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greaterlondonauthority.sharepoint.com/sites/S_IU_GLAEconomics/Shared Documents/General/Micro/Labour Market/Ad hoc work/06. Econ fairness data/05. Output data/2023/Final/"/>
    </mc:Choice>
  </mc:AlternateContent>
  <xr:revisionPtr revIDLastSave="17" documentId="8_{4D729E53-C8FD-446E-ABAD-98FD36C14966}" xr6:coauthVersionLast="47" xr6:coauthVersionMax="47" xr10:uidLastSave="{D3E81ABE-C00F-4D2A-AE9B-F1E3A41A643E}"/>
  <bookViews>
    <workbookView xWindow="-120" yWindow="-120" windowWidth="29040" windowHeight="15840" activeTab="1" xr2:uid="{00000000-000D-0000-FFFF-FFFF00000000}"/>
  </bookViews>
  <sheets>
    <sheet name="Metadata" sheetId="9" r:id="rId1"/>
    <sheet name="Regions" sheetId="2" r:id="rId2"/>
    <sheet name="Ethnicity" sheetId="7" r:id="rId3"/>
    <sheet name="Family unit type" sheetId="8" r:id="rId4"/>
  </sheets>
  <definedNames>
    <definedName name="srs_dat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<sst xmlns="http://schemas.openxmlformats.org/spreadsheetml/2006/main" count="1643" uniqueCount="128">
  <si>
    <t>Annual Population Survey</t>
  </si>
  <si>
    <t>ShortName</t>
  </si>
  <si>
    <t>APS</t>
  </si>
  <si>
    <t>Theme</t>
  </si>
  <si>
    <t>Employment and Skills</t>
  </si>
  <si>
    <t>Sub-theme</t>
  </si>
  <si>
    <t>Employment</t>
  </si>
  <si>
    <t>Title</t>
  </si>
  <si>
    <t>Employment rates of parents and non-parents</t>
  </si>
  <si>
    <t>Description</t>
  </si>
  <si>
    <t>Number and rate of residents aged 16-64 by whether they live with dependent children or not</t>
  </si>
  <si>
    <t>Subject</t>
  </si>
  <si>
    <t>Subject.keyword</t>
  </si>
  <si>
    <t>employment, rates, parent, dependent children</t>
  </si>
  <si>
    <t>Publisher</t>
  </si>
  <si>
    <t>Greater London Authority</t>
  </si>
  <si>
    <t>Date.available</t>
  </si>
  <si>
    <t>2012-2021</t>
  </si>
  <si>
    <t>Creator</t>
  </si>
  <si>
    <t>ONS</t>
  </si>
  <si>
    <t>Date.created</t>
  </si>
  <si>
    <t>Coverage.spatial</t>
  </si>
  <si>
    <t>London, UK, other regions</t>
  </si>
  <si>
    <t>Coverage.temporal</t>
  </si>
  <si>
    <t>Annual</t>
  </si>
  <si>
    <t>Type</t>
  </si>
  <si>
    <t>Survey</t>
  </si>
  <si>
    <t>Language</t>
  </si>
  <si>
    <t>English</t>
  </si>
  <si>
    <t>Rights</t>
  </si>
  <si>
    <t>This work contains statistical data from ONS which is Crown Copyright.</t>
  </si>
  <si>
    <t>More info</t>
  </si>
  <si>
    <t>https://data.london.gov.uk/economic-fairness/</t>
  </si>
  <si>
    <t>Download from</t>
  </si>
  <si>
    <t>ONS Secure Research Service</t>
  </si>
  <si>
    <t>Measure</t>
  </si>
  <si>
    <t>Numbers and rates of people</t>
  </si>
  <si>
    <t>Warnings/Notes</t>
  </si>
  <si>
    <t>The definition of "parent" used in this analysis follows that used by ONS in their families and the labour market publications.</t>
  </si>
  <si>
    <t>A parent is either head of family or partner of head of family living with dependent child(ren).</t>
  </si>
  <si>
    <t>Anyone who is an adult not living with dependent children or is living with dependent children but not the head of family/partner of head of family is included as a non-parent in this analysis.</t>
  </si>
  <si>
    <t>This means that a parent not living with their children is not classed as a parent in this analysis.</t>
  </si>
  <si>
    <t>This definition differs from some definitions produced by ONS and others where a "parent" includes all adults living in a household with dependent children, so would count, for example, non-dependent children living with younger siblings as "parents".</t>
  </si>
  <si>
    <t xml:space="preserve">This work was produced using statistical data from ONS. The use of the ONS statistical data in this work does not imply the endorsement of the ONS in relation to the interpretation or analysis of the statistical data. </t>
  </si>
  <si>
    <t>This work uses research datasets which may not exactly reproduce National Statistics aggregates."</t>
  </si>
  <si>
    <t>Next release</t>
  </si>
  <si>
    <t>NA</t>
  </si>
  <si>
    <t>Parental employment by region, APS Jan-Dec</t>
  </si>
  <si>
    <t>- People aged 16-64, by place of residence</t>
  </si>
  <si>
    <t>2021
Region</t>
  </si>
  <si>
    <t>Male</t>
  </si>
  <si>
    <t>Female</t>
  </si>
  <si>
    <t>Total</t>
  </si>
  <si>
    <t>Non-parent</t>
  </si>
  <si>
    <t>Parent</t>
  </si>
  <si>
    <t>In employment (%)</t>
  </si>
  <si>
    <t>Total number of people</t>
  </si>
  <si>
    <t>North East</t>
  </si>
  <si>
    <t>North West</t>
  </si>
  <si>
    <t>Merseyside</t>
  </si>
  <si>
    <t>Yorkshire &amp; Humberside</t>
  </si>
  <si>
    <t>East Midlands</t>
  </si>
  <si>
    <t>West Midlands</t>
  </si>
  <si>
    <t>Eastern</t>
  </si>
  <si>
    <t>London</t>
  </si>
  <si>
    <t>South East</t>
  </si>
  <si>
    <t>South West</t>
  </si>
  <si>
    <t>Wales</t>
  </si>
  <si>
    <t>Scotland</t>
  </si>
  <si>
    <t>Northern Ireland</t>
  </si>
  <si>
    <t>UK total</t>
  </si>
  <si>
    <t>2020
Region</t>
  </si>
  <si>
    <t>2019
Region</t>
  </si>
  <si>
    <t>2018
Region</t>
  </si>
  <si>
    <t>2017
Region</t>
  </si>
  <si>
    <t>2016
Region</t>
  </si>
  <si>
    <t>2015
Region</t>
  </si>
  <si>
    <t>2014
Region</t>
  </si>
  <si>
    <t>2013
Region</t>
  </si>
  <si>
    <t>2012
Region</t>
  </si>
  <si>
    <t>Parental employment by ethnicity, APS Jan-Dec</t>
  </si>
  <si>
    <t>2021
Ethnicity</t>
  </si>
  <si>
    <t>White</t>
  </si>
  <si>
    <t>Mixed/Multiple ethnic groups</t>
  </si>
  <si>
    <t>Indian</t>
  </si>
  <si>
    <t>Pakistani</t>
  </si>
  <si>
    <t>Bangladeshi</t>
  </si>
  <si>
    <t>Chinese</t>
  </si>
  <si>
    <t>Any other Asian background</t>
  </si>
  <si>
    <t>Black/African/Caribbean/Black British</t>
  </si>
  <si>
    <t>Other ethnic group</t>
  </si>
  <si>
    <t>2020
Ethnicity</t>
  </si>
  <si>
    <t>2019
Ethnicity</t>
  </si>
  <si>
    <t>2018
Ethnicity</t>
  </si>
  <si>
    <t xml:space="preserve">  White British</t>
  </si>
  <si>
    <t xml:space="preserve">  White Irish</t>
  </si>
  <si>
    <t xml:space="preserve">  Other White</t>
  </si>
  <si>
    <t xml:space="preserve">  Black African</t>
  </si>
  <si>
    <t xml:space="preserve">  Black Caribbean/Other</t>
  </si>
  <si>
    <t>2017
Ethnicity</t>
  </si>
  <si>
    <t>2016
Ethnicity</t>
  </si>
  <si>
    <t>2015
Ethnicity</t>
  </si>
  <si>
    <t>2014
Ethnicity</t>
  </si>
  <si>
    <t>2013
Ethnicity</t>
  </si>
  <si>
    <t>2012
Ethnicity</t>
  </si>
  <si>
    <t>Parental employment by family unit type, APS Jan-Dec</t>
  </si>
  <si>
    <t>- Adult un-married children may be part of a family with children without being parents themselves</t>
  </si>
  <si>
    <t>2021
Family unit type</t>
  </si>
  <si>
    <t>1 person</t>
  </si>
  <si>
    <t/>
  </si>
  <si>
    <t>Lone parent with dep children</t>
  </si>
  <si>
    <t>Couple with dep children</t>
  </si>
  <si>
    <t>Lone parent or couple with non-dependent children only</t>
  </si>
  <si>
    <t>Couple with no children</t>
  </si>
  <si>
    <t>2020
Family unit type</t>
  </si>
  <si>
    <t>2019
Family unit type</t>
  </si>
  <si>
    <t>2018
Family unit type</t>
  </si>
  <si>
    <t>Sub-total families with dep children</t>
  </si>
  <si>
    <t>Lone parent or couple with non-dependent children onlly</t>
  </si>
  <si>
    <t>Couple with no  children</t>
  </si>
  <si>
    <t>Total*</t>
  </si>
  <si>
    <t>2017
Family unit type</t>
  </si>
  <si>
    <t>2016
Family unit type</t>
  </si>
  <si>
    <t>2015
Family unit type</t>
  </si>
  <si>
    <t>2014
Family unit type</t>
  </si>
  <si>
    <t>2013
Family unit type</t>
  </si>
  <si>
    <t>2012
Family unit type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</si>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</sst>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name val="Calibri"/>
    </font>
    <font>
      <sz val="11"/>
      <color theme="1"/>
      <name val="Calibri"/>
      <family val="2"/>
      <scheme val="minor"/>
    </font>
    <font>
      <sz val="11"/>
      <name val="Calibri"/>
    </font>
    <font>
      <b/>
      <sz val="11"/>
      <color theme="1"/>
      <name val="Calibri"/>
      <family val="2"/>
      <scheme val="minor"/>
    </font>
    <font>
      <b/>
      <sz val="11"/>
      <name val="Calibri"/>
      <family val="2"/>
    </font>
    <font>
      <sz val="11"/>
      <name val="Calibri"/>
      <family val="2"/>
    </font>
    <font>
      <sz val="8"/>
      <name val="Calibri"/>
      <family val="2"/>
    </font>
    <font>
      <sz val="10"/>
      <name val="Arial"/>
      <family val="2"/>
    </font>
    <font>
      <sz val="11"/>
      <name val="Calibri"/>
      <family val="2"/>
      <scheme val="minor"/>
    </font>
    <font>
      <u/>
      <sz val="11"/>
      <color theme="10"/>
      <name val="Calibri"/>
      <family val="2"/>
      <scheme val="minor"/>
    </font>
  </fonts>
  <fills count="2">
    <fill>
      <patternFill patternType="none"/>
    </fill>
    <fill>
      <patternFill patternType="gray125"/>
    </fill>
  </fills>
  <borders count="8">
    <border>
      <left/>
      <right/>
      <top/>
      <bottom/>
      <diagonal/>
    </border>
    <border>
      <left/>
      <right/>
      <top/>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ck">
        <color indexed="64"/>
      </top>
      <bottom/>
      <diagonal/>
    </border>
    <border>
      <left/>
      <right/>
      <top style="thick">
        <color indexed="64"/>
      </top>
      <bottom style="medium">
        <color indexed="64"/>
      </bottom>
      <diagonal/>
    </border>
    <border>
      <left/>
      <right/>
      <top/>
      <bottom style="thick">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1"/>
    <xf numFmtId="0" fontId="1" fillId="0" borderId="1"/>
    <xf numFmtId="0" fontId="7" fillId="0" borderId="1">
      <alignment vertical="top"/>
    </xf>
    <xf numFmtId="0" fontId="9" fillId="0" borderId="1" applyNumberFormat="0" applyFill="0" applyBorder="0" applyAlignment="0" applyProtection="0"/>
  </cellStyleXfs>
  <cellXfs count="43">
    <xf numFmtId="0" fontId="0" fillId="0" borderId="0" xfId="0"/>
    <xf numFmtId="0" fontId="2" fillId="0" borderId="1" xfId="3"/>
    <xf numFmtId="0" fontId="4" fillId="0" borderId="1" xfId="3" applyFont="1"/>
    <xf numFmtId="0" fontId="3" fillId="0" borderId="2" xfId="4" applyFont="1" applyBorder="1" applyAlignment="1">
      <alignment horizontal="center"/>
    </xf>
    <xf numFmtId="9" fontId="2" fillId="0" borderId="4" xfId="3" applyNumberFormat="1" applyBorder="1"/>
    <xf numFmtId="0" fontId="3" fillId="0" borderId="1" xfId="4" applyFont="1" applyAlignment="1">
      <alignment horizontal="center"/>
    </xf>
    <xf numFmtId="0" fontId="3" fillId="0" borderId="6" xfId="4" applyFont="1" applyBorder="1" applyAlignment="1">
      <alignment horizontal="centerContinuous"/>
    </xf>
    <xf numFmtId="0" fontId="3" fillId="0" borderId="5" xfId="4" applyFont="1" applyBorder="1" applyAlignment="1">
      <alignment horizontal="centerContinuous"/>
    </xf>
    <xf numFmtId="0" fontId="3" fillId="0" borderId="7" xfId="4" applyFont="1" applyBorder="1" applyAlignment="1">
      <alignment horizontal="center" vertical="center" wrapText="1"/>
    </xf>
    <xf numFmtId="9" fontId="2" fillId="0" borderId="7" xfId="3" applyNumberFormat="1" applyBorder="1"/>
    <xf numFmtId="0" fontId="3" fillId="0" borderId="1" xfId="4" applyFont="1" applyAlignment="1">
      <alignment horizontal="center" vertical="center" wrapText="1"/>
    </xf>
    <xf numFmtId="0" fontId="5" fillId="0" borderId="1" xfId="3" applyFont="1" applyAlignment="1">
      <alignment horizontal="left" vertical="center"/>
    </xf>
    <xf numFmtId="0" fontId="1" fillId="0" borderId="7" xfId="4" applyBorder="1" applyAlignment="1">
      <alignment horizontal="left"/>
    </xf>
    <xf numFmtId="0" fontId="1" fillId="0" borderId="1" xfId="4" applyAlignment="1">
      <alignment horizontal="center" vertical="center" wrapText="1"/>
    </xf>
    <xf numFmtId="9" fontId="1" fillId="0" borderId="1" xfId="2" applyFont="1" applyBorder="1" applyAlignment="1">
      <alignment horizontal="center" vertical="center" wrapText="1"/>
    </xf>
    <xf numFmtId="9" fontId="5" fillId="0" borderId="7" xfId="2" applyFont="1" applyBorder="1" applyAlignment="1">
      <alignment horizontal="center" vertical="center"/>
    </xf>
    <xf numFmtId="164" fontId="1" fillId="0" borderId="1" xfId="1" applyNumberFormat="1" applyFont="1" applyBorder="1" applyAlignment="1">
      <alignment horizontal="center" vertical="center" wrapText="1"/>
    </xf>
    <xf numFmtId="164" fontId="5" fillId="0" borderId="7" xfId="1" applyNumberFormat="1" applyFont="1" applyBorder="1" applyAlignment="1">
      <alignment horizontal="center" vertical="center"/>
    </xf>
    <xf numFmtId="9" fontId="5" fillId="0" borderId="7" xfId="3" applyNumberFormat="1" applyFont="1" applyBorder="1"/>
    <xf numFmtId="0" fontId="5" fillId="0" borderId="1" xfId="3" quotePrefix="1" applyFont="1"/>
    <xf numFmtId="0" fontId="3" fillId="0" borderId="0" xfId="0" applyFont="1"/>
    <xf numFmtId="0" fontId="8" fillId="0" borderId="0" xfId="0" applyFont="1"/>
    <xf numFmtId="0" fontId="5" fillId="0" borderId="5" xfId="3" applyFont="1" applyBorder="1" applyAlignment="1">
      <alignment horizontal="left" vertical="center"/>
    </xf>
    <xf numFmtId="9" fontId="1" fillId="0" borderId="5" xfId="2" applyFont="1" applyBorder="1" applyAlignment="1">
      <alignment horizontal="center" vertical="center" wrapText="1"/>
    </xf>
    <xf numFmtId="164" fontId="1" fillId="0" borderId="5" xfId="1" applyNumberFormat="1" applyFont="1" applyBorder="1" applyAlignment="1">
      <alignment horizontal="center" vertical="center" wrapText="1"/>
    </xf>
    <xf numFmtId="0" fontId="1" fillId="0" borderId="5" xfId="4" applyBorder="1" applyAlignment="1">
      <alignment horizontal="center" vertical="center" wrapText="1"/>
    </xf>
    <xf numFmtId="0" fontId="3" fillId="0" borderId="5" xfId="4" applyFont="1" applyBorder="1" applyAlignment="1">
      <alignment horizontal="center" vertical="center" wrapText="1"/>
    </xf>
    <xf numFmtId="0" fontId="1" fillId="0" borderId="4" xfId="4" applyBorder="1" applyAlignment="1">
      <alignment horizontal="left"/>
    </xf>
    <xf numFmtId="9" fontId="5" fillId="0" borderId="4" xfId="2" applyFont="1" applyBorder="1" applyAlignment="1">
      <alignment horizontal="center" vertical="center"/>
    </xf>
    <xf numFmtId="164" fontId="5" fillId="0" borderId="4" xfId="1" applyNumberFormat="1" applyFont="1" applyBorder="1" applyAlignment="1">
      <alignment horizontal="center" vertical="center"/>
    </xf>
    <xf numFmtId="9" fontId="5" fillId="0" borderId="4" xfId="3" applyNumberFormat="1" applyFont="1" applyBorder="1"/>
    <xf numFmtId="0" fontId="8" fillId="0" borderId="1" xfId="5" applyFont="1" applyAlignment="1"/>
    <xf numFmtId="17" fontId="8" fillId="0" borderId="1" xfId="5" quotePrefix="1" applyNumberFormat="1" applyFont="1" applyAlignment="1"/>
    <xf numFmtId="0" fontId="9" fillId="0" borderId="1" xfId="6" applyAlignment="1" applyProtection="1"/>
    <xf numFmtId="0" fontId="8" fillId="0" borderId="1" xfId="5" applyFont="1" applyAlignment="1"/>
    <xf numFmtId="0" fontId="4" fillId="0" borderId="5" xfId="3" applyFont="1" applyBorder="1" applyAlignment="1">
      <alignment horizontal="center" vertical="center" wrapText="1"/>
    </xf>
    <xf numFmtId="0" fontId="4" fillId="0" borderId="1" xfId="3" applyFont="1" applyAlignment="1">
      <alignment horizontal="center" vertical="center"/>
    </xf>
    <xf numFmtId="0" fontId="4" fillId="0" borderId="7" xfId="3" applyFont="1" applyBorder="1" applyAlignment="1">
      <alignment horizontal="center" vertical="center"/>
    </xf>
    <xf numFmtId="0" fontId="3" fillId="0" borderId="3" xfId="4" applyFont="1" applyBorder="1" applyAlignment="1">
      <alignment horizont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cellXfs>
  <cellStyles count="7">
    <cellStyle name="Comma" xfId="1" builtinId="3"/>
    <cellStyle name="Hyperlink 2" xfId="6" xr:uid="{09A6FB25-2A98-44F3-AC19-9E2E86A13519}"/>
    <cellStyle name="Normal" xfId="0" builtinId="0"/>
    <cellStyle name="Normal 2" xfId="3" xr:uid="{C5D09B65-CAC0-4E0C-87AB-CE676D8CABD4}"/>
    <cellStyle name="Normal 2 2" xfId="4" xr:uid="{BB65E87B-F2CB-4655-9EDE-E363083931F8}"/>
    <cellStyle name="Normal 3" xfId="5" xr:uid="{5AD3875D-2DBE-4292-90A2-A491FE101A60}"/>
    <cellStyle name="Percent" xfId="2" builtinId="5"/>
  </cellStyles>
  <dxfs count="5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london.gov.uk/economic-fairnes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7C40-3837-41BF-B55F-80304DA393E4}">
  <dimension ref="A1:J32"/>
  <sheetViews>
    <sheetView workbookViewId="0"/>
  </sheetViews>
  <sheetFormatPr defaultRowHeight="15" x14ac:dyDescent="0.25"/>
  <cols>
    <col min="1" max="1" width="18.42578125" style="31" customWidth="1"/>
    <col min="2" max="2" width="9.5703125" style="31" bestFit="1" customWidth="1"/>
    <col min="3" max="256" width="9.140625" style="31"/>
    <col min="257" max="257" width="18.42578125" style="31" customWidth="1"/>
    <col min="258" max="258" width="9.5703125" style="31" bestFit="1" customWidth="1"/>
    <col min="259" max="512" width="9.140625" style="31"/>
    <col min="513" max="513" width="18.42578125" style="31" customWidth="1"/>
    <col min="514" max="514" width="9.5703125" style="31" bestFit="1" customWidth="1"/>
    <col min="515" max="768" width="9.140625" style="31"/>
    <col min="769" max="769" width="18.42578125" style="31" customWidth="1"/>
    <col min="770" max="770" width="9.5703125" style="31" bestFit="1" customWidth="1"/>
    <col min="771" max="1024" width="9.140625" style="31"/>
    <col min="1025" max="1025" width="18.42578125" style="31" customWidth="1"/>
    <col min="1026" max="1026" width="9.5703125" style="31" bestFit="1" customWidth="1"/>
    <col min="1027" max="1280" width="9.140625" style="31"/>
    <col min="1281" max="1281" width="18.42578125" style="31" customWidth="1"/>
    <col min="1282" max="1282" width="9.5703125" style="31" bestFit="1" customWidth="1"/>
    <col min="1283" max="1536" width="9.140625" style="31"/>
    <col min="1537" max="1537" width="18.42578125" style="31" customWidth="1"/>
    <col min="1538" max="1538" width="9.5703125" style="31" bestFit="1" customWidth="1"/>
    <col min="1539" max="1792" width="9.140625" style="31"/>
    <col min="1793" max="1793" width="18.42578125" style="31" customWidth="1"/>
    <col min="1794" max="1794" width="9.5703125" style="31" bestFit="1" customWidth="1"/>
    <col min="1795" max="2048" width="9.140625" style="31"/>
    <col min="2049" max="2049" width="18.42578125" style="31" customWidth="1"/>
    <col min="2050" max="2050" width="9.5703125" style="31" bestFit="1" customWidth="1"/>
    <col min="2051" max="2304" width="9.140625" style="31"/>
    <col min="2305" max="2305" width="18.42578125" style="31" customWidth="1"/>
    <col min="2306" max="2306" width="9.5703125" style="31" bestFit="1" customWidth="1"/>
    <col min="2307" max="2560" width="9.140625" style="31"/>
    <col min="2561" max="2561" width="18.42578125" style="31" customWidth="1"/>
    <col min="2562" max="2562" width="9.5703125" style="31" bestFit="1" customWidth="1"/>
    <col min="2563" max="2816" width="9.140625" style="31"/>
    <col min="2817" max="2817" width="18.42578125" style="31" customWidth="1"/>
    <col min="2818" max="2818" width="9.5703125" style="31" bestFit="1" customWidth="1"/>
    <col min="2819" max="3072" width="9.140625" style="31"/>
    <col min="3073" max="3073" width="18.42578125" style="31" customWidth="1"/>
    <col min="3074" max="3074" width="9.5703125" style="31" bestFit="1" customWidth="1"/>
    <col min="3075" max="3328" width="9.140625" style="31"/>
    <col min="3329" max="3329" width="18.42578125" style="31" customWidth="1"/>
    <col min="3330" max="3330" width="9.5703125" style="31" bestFit="1" customWidth="1"/>
    <col min="3331" max="3584" width="9.140625" style="31"/>
    <col min="3585" max="3585" width="18.42578125" style="31" customWidth="1"/>
    <col min="3586" max="3586" width="9.5703125" style="31" bestFit="1" customWidth="1"/>
    <col min="3587" max="3840" width="9.140625" style="31"/>
    <col min="3841" max="3841" width="18.42578125" style="31" customWidth="1"/>
    <col min="3842" max="3842" width="9.5703125" style="31" bestFit="1" customWidth="1"/>
    <col min="3843" max="4096" width="9.140625" style="31"/>
    <col min="4097" max="4097" width="18.42578125" style="31" customWidth="1"/>
    <col min="4098" max="4098" width="9.5703125" style="31" bestFit="1" customWidth="1"/>
    <col min="4099" max="4352" width="9.140625" style="31"/>
    <col min="4353" max="4353" width="18.42578125" style="31" customWidth="1"/>
    <col min="4354" max="4354" width="9.5703125" style="31" bestFit="1" customWidth="1"/>
    <col min="4355" max="4608" width="9.140625" style="31"/>
    <col min="4609" max="4609" width="18.42578125" style="31" customWidth="1"/>
    <col min="4610" max="4610" width="9.5703125" style="31" bestFit="1" customWidth="1"/>
    <col min="4611" max="4864" width="9.140625" style="31"/>
    <col min="4865" max="4865" width="18.42578125" style="31" customWidth="1"/>
    <col min="4866" max="4866" width="9.5703125" style="31" bestFit="1" customWidth="1"/>
    <col min="4867" max="5120" width="9.140625" style="31"/>
    <col min="5121" max="5121" width="18.42578125" style="31" customWidth="1"/>
    <col min="5122" max="5122" width="9.5703125" style="31" bestFit="1" customWidth="1"/>
    <col min="5123" max="5376" width="9.140625" style="31"/>
    <col min="5377" max="5377" width="18.42578125" style="31" customWidth="1"/>
    <col min="5378" max="5378" width="9.5703125" style="31" bestFit="1" customWidth="1"/>
    <col min="5379" max="5632" width="9.140625" style="31"/>
    <col min="5633" max="5633" width="18.42578125" style="31" customWidth="1"/>
    <col min="5634" max="5634" width="9.5703125" style="31" bestFit="1" customWidth="1"/>
    <col min="5635" max="5888" width="9.140625" style="31"/>
    <col min="5889" max="5889" width="18.42578125" style="31" customWidth="1"/>
    <col min="5890" max="5890" width="9.5703125" style="31" bestFit="1" customWidth="1"/>
    <col min="5891" max="6144" width="9.140625" style="31"/>
    <col min="6145" max="6145" width="18.42578125" style="31" customWidth="1"/>
    <col min="6146" max="6146" width="9.5703125" style="31" bestFit="1" customWidth="1"/>
    <col min="6147" max="6400" width="9.140625" style="31"/>
    <col min="6401" max="6401" width="18.42578125" style="31" customWidth="1"/>
    <col min="6402" max="6402" width="9.5703125" style="31" bestFit="1" customWidth="1"/>
    <col min="6403" max="6656" width="9.140625" style="31"/>
    <col min="6657" max="6657" width="18.42578125" style="31" customWidth="1"/>
    <col min="6658" max="6658" width="9.5703125" style="31" bestFit="1" customWidth="1"/>
    <col min="6659" max="6912" width="9.140625" style="31"/>
    <col min="6913" max="6913" width="18.42578125" style="31" customWidth="1"/>
    <col min="6914" max="6914" width="9.5703125" style="31" bestFit="1" customWidth="1"/>
    <col min="6915" max="7168" width="9.140625" style="31"/>
    <col min="7169" max="7169" width="18.42578125" style="31" customWidth="1"/>
    <col min="7170" max="7170" width="9.5703125" style="31" bestFit="1" customWidth="1"/>
    <col min="7171" max="7424" width="9.140625" style="31"/>
    <col min="7425" max="7425" width="18.42578125" style="31" customWidth="1"/>
    <col min="7426" max="7426" width="9.5703125" style="31" bestFit="1" customWidth="1"/>
    <col min="7427" max="7680" width="9.140625" style="31"/>
    <col min="7681" max="7681" width="18.42578125" style="31" customWidth="1"/>
    <col min="7682" max="7682" width="9.5703125" style="31" bestFit="1" customWidth="1"/>
    <col min="7683" max="7936" width="9.140625" style="31"/>
    <col min="7937" max="7937" width="18.42578125" style="31" customWidth="1"/>
    <col min="7938" max="7938" width="9.5703125" style="31" bestFit="1" customWidth="1"/>
    <col min="7939" max="8192" width="9.140625" style="31"/>
    <col min="8193" max="8193" width="18.42578125" style="31" customWidth="1"/>
    <col min="8194" max="8194" width="9.5703125" style="31" bestFit="1" customWidth="1"/>
    <col min="8195" max="8448" width="9.140625" style="31"/>
    <col min="8449" max="8449" width="18.42578125" style="31" customWidth="1"/>
    <col min="8450" max="8450" width="9.5703125" style="31" bestFit="1" customWidth="1"/>
    <col min="8451" max="8704" width="9.140625" style="31"/>
    <col min="8705" max="8705" width="18.42578125" style="31" customWidth="1"/>
    <col min="8706" max="8706" width="9.5703125" style="31" bestFit="1" customWidth="1"/>
    <col min="8707" max="8960" width="9.140625" style="31"/>
    <col min="8961" max="8961" width="18.42578125" style="31" customWidth="1"/>
    <col min="8962" max="8962" width="9.5703125" style="31" bestFit="1" customWidth="1"/>
    <col min="8963" max="9216" width="9.140625" style="31"/>
    <col min="9217" max="9217" width="18.42578125" style="31" customWidth="1"/>
    <col min="9218" max="9218" width="9.5703125" style="31" bestFit="1" customWidth="1"/>
    <col min="9219" max="9472" width="9.140625" style="31"/>
    <col min="9473" max="9473" width="18.42578125" style="31" customWidth="1"/>
    <col min="9474" max="9474" width="9.5703125" style="31" bestFit="1" customWidth="1"/>
    <col min="9475" max="9728" width="9.140625" style="31"/>
    <col min="9729" max="9729" width="18.42578125" style="31" customWidth="1"/>
    <col min="9730" max="9730" width="9.5703125" style="31" bestFit="1" customWidth="1"/>
    <col min="9731" max="9984" width="9.140625" style="31"/>
    <col min="9985" max="9985" width="18.42578125" style="31" customWidth="1"/>
    <col min="9986" max="9986" width="9.5703125" style="31" bestFit="1" customWidth="1"/>
    <col min="9987" max="10240" width="9.140625" style="31"/>
    <col min="10241" max="10241" width="18.42578125" style="31" customWidth="1"/>
    <col min="10242" max="10242" width="9.5703125" style="31" bestFit="1" customWidth="1"/>
    <col min="10243" max="10496" width="9.140625" style="31"/>
    <col min="10497" max="10497" width="18.42578125" style="31" customWidth="1"/>
    <col min="10498" max="10498" width="9.5703125" style="31" bestFit="1" customWidth="1"/>
    <col min="10499" max="10752" width="9.140625" style="31"/>
    <col min="10753" max="10753" width="18.42578125" style="31" customWidth="1"/>
    <col min="10754" max="10754" width="9.5703125" style="31" bestFit="1" customWidth="1"/>
    <col min="10755" max="11008" width="9.140625" style="31"/>
    <col min="11009" max="11009" width="18.42578125" style="31" customWidth="1"/>
    <col min="11010" max="11010" width="9.5703125" style="31" bestFit="1" customWidth="1"/>
    <col min="11011" max="11264" width="9.140625" style="31"/>
    <col min="11265" max="11265" width="18.42578125" style="31" customWidth="1"/>
    <col min="11266" max="11266" width="9.5703125" style="31" bestFit="1" customWidth="1"/>
    <col min="11267" max="11520" width="9.140625" style="31"/>
    <col min="11521" max="11521" width="18.42578125" style="31" customWidth="1"/>
    <col min="11522" max="11522" width="9.5703125" style="31" bestFit="1" customWidth="1"/>
    <col min="11523" max="11776" width="9.140625" style="31"/>
    <col min="11777" max="11777" width="18.42578125" style="31" customWidth="1"/>
    <col min="11778" max="11778" width="9.5703125" style="31" bestFit="1" customWidth="1"/>
    <col min="11779" max="12032" width="9.140625" style="31"/>
    <col min="12033" max="12033" width="18.42578125" style="31" customWidth="1"/>
    <col min="12034" max="12034" width="9.5703125" style="31" bestFit="1" customWidth="1"/>
    <col min="12035" max="12288" width="9.140625" style="31"/>
    <col min="12289" max="12289" width="18.42578125" style="31" customWidth="1"/>
    <col min="12290" max="12290" width="9.5703125" style="31" bestFit="1" customWidth="1"/>
    <col min="12291" max="12544" width="9.140625" style="31"/>
    <col min="12545" max="12545" width="18.42578125" style="31" customWidth="1"/>
    <col min="12546" max="12546" width="9.5703125" style="31" bestFit="1" customWidth="1"/>
    <col min="12547" max="12800" width="9.140625" style="31"/>
    <col min="12801" max="12801" width="18.42578125" style="31" customWidth="1"/>
    <col min="12802" max="12802" width="9.5703125" style="31" bestFit="1" customWidth="1"/>
    <col min="12803" max="13056" width="9.140625" style="31"/>
    <col min="13057" max="13057" width="18.42578125" style="31" customWidth="1"/>
    <col min="13058" max="13058" width="9.5703125" style="31" bestFit="1" customWidth="1"/>
    <col min="13059" max="13312" width="9.140625" style="31"/>
    <col min="13313" max="13313" width="18.42578125" style="31" customWidth="1"/>
    <col min="13314" max="13314" width="9.5703125" style="31" bestFit="1" customWidth="1"/>
    <col min="13315" max="13568" width="9.140625" style="31"/>
    <col min="13569" max="13569" width="18.42578125" style="31" customWidth="1"/>
    <col min="13570" max="13570" width="9.5703125" style="31" bestFit="1" customWidth="1"/>
    <col min="13571" max="13824" width="9.140625" style="31"/>
    <col min="13825" max="13825" width="18.42578125" style="31" customWidth="1"/>
    <col min="13826" max="13826" width="9.5703125" style="31" bestFit="1" customWidth="1"/>
    <col min="13827" max="14080" width="9.140625" style="31"/>
    <col min="14081" max="14081" width="18.42578125" style="31" customWidth="1"/>
    <col min="14082" max="14082" width="9.5703125" style="31" bestFit="1" customWidth="1"/>
    <col min="14083" max="14336" width="9.140625" style="31"/>
    <col min="14337" max="14337" width="18.42578125" style="31" customWidth="1"/>
    <col min="14338" max="14338" width="9.5703125" style="31" bestFit="1" customWidth="1"/>
    <col min="14339" max="14592" width="9.140625" style="31"/>
    <col min="14593" max="14593" width="18.42578125" style="31" customWidth="1"/>
    <col min="14594" max="14594" width="9.5703125" style="31" bestFit="1" customWidth="1"/>
    <col min="14595" max="14848" width="9.140625" style="31"/>
    <col min="14849" max="14849" width="18.42578125" style="31" customWidth="1"/>
    <col min="14850" max="14850" width="9.5703125" style="31" bestFit="1" customWidth="1"/>
    <col min="14851" max="15104" width="9.140625" style="31"/>
    <col min="15105" max="15105" width="18.42578125" style="31" customWidth="1"/>
    <col min="15106" max="15106" width="9.5703125" style="31" bestFit="1" customWidth="1"/>
    <col min="15107" max="15360" width="9.140625" style="31"/>
    <col min="15361" max="15361" width="18.42578125" style="31" customWidth="1"/>
    <col min="15362" max="15362" width="9.5703125" style="31" bestFit="1" customWidth="1"/>
    <col min="15363" max="15616" width="9.140625" style="31"/>
    <col min="15617" max="15617" width="18.42578125" style="31" customWidth="1"/>
    <col min="15618" max="15618" width="9.5703125" style="31" bestFit="1" customWidth="1"/>
    <col min="15619" max="15872" width="9.140625" style="31"/>
    <col min="15873" max="15873" width="18.42578125" style="31" customWidth="1"/>
    <col min="15874" max="15874" width="9.5703125" style="31" bestFit="1" customWidth="1"/>
    <col min="15875" max="16128" width="9.140625" style="31"/>
    <col min="16129" max="16129" width="18.42578125" style="31" customWidth="1"/>
    <col min="16130" max="16130" width="9.5703125" style="31" bestFit="1" customWidth="1"/>
    <col min="16131" max="16384" width="9.140625" style="31"/>
  </cols>
  <sheetData>
    <row r="1" spans="1:10" x14ac:dyDescent="0.25">
      <c r="A1" s="31" t="s">
        <v>127</v>
      </c>
      <c r="B1" s="31" t="s">
        <v>0</v>
      </c>
    </row>
    <row r="2" spans="1:10" x14ac:dyDescent="0.25">
      <c r="A2" s="31" t="s">
        <v>1</v>
      </c>
      <c r="B2" s="31" t="s">
        <v>2</v>
      </c>
    </row>
    <row r="4" spans="1:10" x14ac:dyDescent="0.25">
      <c r="A4" s="31" t="s">
        <v>3</v>
      </c>
      <c r="B4" s="31" t="s">
        <v>4</v>
      </c>
    </row>
    <row r="5" spans="1:10" x14ac:dyDescent="0.25">
      <c r="A5" s="31" t="s">
        <v>5</v>
      </c>
      <c r="B5" s="31" t="s">
        <v>6</v>
      </c>
    </row>
    <row r="7" spans="1:10" x14ac:dyDescent="0.25">
      <c r="A7" s="31" t="s">
        <v>7</v>
      </c>
      <c r="B7" s="31" t="s">
        <v>8</v>
      </c>
    </row>
    <row r="8" spans="1:10" x14ac:dyDescent="0.25">
      <c r="A8" s="31" t="s">
        <v>9</v>
      </c>
      <c r="B8" s="34" t="s">
        <v>10</v>
      </c>
      <c r="C8" s="34"/>
      <c r="D8" s="34"/>
      <c r="E8" s="34"/>
      <c r="F8" s="34"/>
      <c r="G8" s="34"/>
      <c r="H8" s="34"/>
      <c r="I8" s="34"/>
      <c r="J8" s="34"/>
    </row>
    <row r="9" spans="1:10" x14ac:dyDescent="0.25">
      <c r="A9" s="31" t="s">
        <v>11</v>
      </c>
      <c r="B9" s="31" t="s">
        <v>6</v>
      </c>
    </row>
    <row r="10" spans="1:10" x14ac:dyDescent="0.25">
      <c r="A10" s="31" t="s">
        <v>12</v>
      </c>
      <c r="B10" s="31" t="s">
        <v>13</v>
      </c>
    </row>
    <row r="11" spans="1:10" x14ac:dyDescent="0.25">
      <c r="A11" s="31" t="s">
        <v>14</v>
      </c>
      <c r="B11" s="31" t="s">
        <v>15</v>
      </c>
    </row>
    <row r="12" spans="1:10" x14ac:dyDescent="0.25">
      <c r="A12" s="31" t="s">
        <v>16</v>
      </c>
      <c r="B12" s="31" t="s">
        <v>17</v>
      </c>
    </row>
    <row r="13" spans="1:10" x14ac:dyDescent="0.25">
      <c r="A13" s="31" t="s">
        <v>18</v>
      </c>
      <c r="B13" s="31" t="s">
        <v>19</v>
      </c>
    </row>
    <row r="14" spans="1:10" x14ac:dyDescent="0.25">
      <c r="A14" s="31" t="s">
        <v>20</v>
      </c>
      <c r="B14" s="32">
        <v>44593</v>
      </c>
    </row>
    <row r="15" spans="1:10" x14ac:dyDescent="0.25">
      <c r="A15" s="31" t="s">
        <v>21</v>
      </c>
      <c r="B15" s="31" t="s">
        <v>22</v>
      </c>
    </row>
    <row r="16" spans="1:10" x14ac:dyDescent="0.25">
      <c r="A16" s="31" t="s">
        <v>23</v>
      </c>
      <c r="B16" s="31" t="s">
        <v>24</v>
      </c>
    </row>
    <row r="17" spans="1:2" x14ac:dyDescent="0.25">
      <c r="A17" s="31" t="s">
        <v>25</v>
      </c>
      <c r="B17" s="31" t="s">
        <v>26</v>
      </c>
    </row>
    <row r="18" spans="1:2" x14ac:dyDescent="0.25">
      <c r="A18" s="31" t="s">
        <v>27</v>
      </c>
      <c r="B18" s="31" t="s">
        <v>28</v>
      </c>
    </row>
    <row r="19" spans="1:2" x14ac:dyDescent="0.25">
      <c r="A19" s="31" t="s">
        <v>29</v>
      </c>
      <c r="B19" s="31" t="s">
        <v>30</v>
      </c>
    </row>
    <row r="20" spans="1:2" x14ac:dyDescent="0.25">
      <c r="A20" s="31" t="s">
        <v>31</v>
      </c>
      <c r="B20" s="33" t="s">
        <v>32</v>
      </c>
    </row>
    <row r="21" spans="1:2" x14ac:dyDescent="0.25">
      <c r="A21" s="31" t="s">
        <v>33</v>
      </c>
      <c r="B21" s="31" t="s">
        <v>34</v>
      </c>
    </row>
    <row r="22" spans="1:2" x14ac:dyDescent="0.25">
      <c r="A22" s="31" t="s">
        <v>35</v>
      </c>
      <c r="B22" s="31" t="s">
        <v>36</v>
      </c>
    </row>
    <row r="23" spans="1:2" x14ac:dyDescent="0.25">
      <c r="A23" s="31" t="s">
        <v>37</v>
      </c>
      <c r="B23" s="31" t="s">
        <v>38</v>
      </c>
    </row>
    <row r="24" spans="1:2" x14ac:dyDescent="0.25">
      <c r="B24" s="31" t="s">
        <v>39</v>
      </c>
    </row>
    <row r="25" spans="1:2" x14ac:dyDescent="0.25">
      <c r="B25" s="31" t="s">
        <v>40</v>
      </c>
    </row>
    <row r="26" spans="1:2" x14ac:dyDescent="0.25">
      <c r="B26" s="31" t="s">
        <v>41</v>
      </c>
    </row>
    <row r="27" spans="1:2" x14ac:dyDescent="0.25">
      <c r="B27" s="31" t="s">
        <v>42</v>
      </c>
    </row>
    <row r="29" spans="1:2" x14ac:dyDescent="0.25">
      <c r="B29" s="31" t="s">
        <v>43</v>
      </c>
    </row>
    <row r="30" spans="1:2" x14ac:dyDescent="0.25">
      <c r="B30" s="31" t="s">
        <v>44</v>
      </c>
    </row>
    <row r="32" spans="1:2" x14ac:dyDescent="0.25">
      <c r="A32" s="31" t="s">
        <v>45</v>
      </c>
      <c r="B32" s="32" t="s">
        <v>46</v>
      </c>
    </row>
  </sheetData>
  <mergeCells count="1">
    <mergeCell ref="B8:J8"/>
  </mergeCells>
  <hyperlinks>
    <hyperlink ref="B20" r:id="rId1" xr:uid="{73BB30A1-AA35-4654-AA4E-A4C31E526C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F5F6-35CA-4AEA-B697-ACF9441F7AD4}">
  <dimension ref="A2:AC201"/>
  <sheetViews>
    <sheetView showGridLines="0" tabSelected="1" zoomScale="80" zoomScaleNormal="80" workbookViewId="0"/>
  </sheetViews>
  <sheetFormatPr defaultRowHeight="15" x14ac:dyDescent="0.25"/>
  <cols>
    <col min="1" max="1" width="3.85546875" customWidth="1"/>
    <col min="2" max="2" width="32.42578125" style="1" customWidth="1"/>
    <col min="3" max="4" width="12.7109375" style="1" customWidth="1"/>
    <col min="5" max="5" width="1.7109375" style="1" customWidth="1"/>
    <col min="6" max="7" width="12.7109375" style="1" customWidth="1"/>
    <col min="8" max="8" width="1.7109375" style="1" customWidth="1"/>
    <col min="9" max="10" width="12.7109375" style="1" customWidth="1"/>
    <col min="11" max="11" width="1.7109375" style="1" customWidth="1"/>
    <col min="12" max="12" width="9.140625" style="1"/>
    <col min="13" max="13" width="12.7109375" style="1" customWidth="1"/>
    <col min="14" max="14" width="1.7109375" style="1" customWidth="1"/>
    <col min="15" max="15" width="9.140625" style="1"/>
    <col min="16" max="16" width="12.7109375" style="1" customWidth="1"/>
    <col min="17" max="17" width="1.7109375" style="1" customWidth="1"/>
    <col min="18" max="18" width="9.140625" style="1"/>
    <col min="19" max="19" width="12.7109375" style="1" customWidth="1"/>
    <col min="20" max="20" width="1.7109375" style="1" customWidth="1"/>
    <col min="21" max="21" width="9.140625" style="1"/>
    <col min="22" max="22" width="12.7109375" style="1" customWidth="1"/>
    <col min="23" max="23" width="1.7109375" style="1" customWidth="1"/>
    <col min="24" max="24" width="9.140625" style="1"/>
    <col min="25" max="25" width="12.7109375" style="1" customWidth="1"/>
    <col min="26" max="26" width="1.7109375" style="1" customWidth="1"/>
    <col min="27" max="27" width="9.140625" style="1"/>
    <col min="28" max="28" width="12.7109375" style="1" customWidth="1"/>
    <col min="29" max="29" width="1.7109375" style="1" customWidth="1"/>
    <col min="30" max="16384" width="9.140625" style="1"/>
  </cols>
  <sheetData>
    <row r="2" spans="2:29" x14ac:dyDescent="0.25">
      <c r="B2" s="2" t="s">
        <v>47</v>
      </c>
    </row>
    <row r="3" spans="2:29" x14ac:dyDescent="0.25">
      <c r="B3" s="19" t="s">
        <v>48</v>
      </c>
    </row>
    <row r="4" spans="2:29" ht="15.75" thickBot="1" x14ac:dyDescent="0.3"/>
    <row r="5" spans="2:29" ht="16.5" thickTop="1" thickBot="1" x14ac:dyDescent="0.3">
      <c r="B5" s="35" t="s">
        <v>49</v>
      </c>
      <c r="C5" s="6" t="s">
        <v>50</v>
      </c>
      <c r="D5" s="6"/>
      <c r="E5" s="6"/>
      <c r="F5" s="6"/>
      <c r="G5" s="6"/>
      <c r="H5" s="6"/>
      <c r="I5" s="6"/>
      <c r="J5" s="6"/>
      <c r="K5" s="7"/>
      <c r="L5" s="6" t="s">
        <v>51</v>
      </c>
      <c r="M5" s="6"/>
      <c r="N5" s="6"/>
      <c r="O5" s="6"/>
      <c r="P5" s="6"/>
      <c r="Q5" s="6"/>
      <c r="R5" s="6"/>
      <c r="S5" s="6"/>
      <c r="T5" s="7"/>
      <c r="U5" s="6" t="s">
        <v>52</v>
      </c>
      <c r="V5" s="6"/>
      <c r="W5" s="6"/>
      <c r="X5" s="6"/>
      <c r="Y5" s="6"/>
      <c r="Z5" s="6"/>
      <c r="AA5" s="6"/>
      <c r="AB5" s="6"/>
      <c r="AC5" s="7"/>
    </row>
    <row r="6" spans="2:29" x14ac:dyDescent="0.25">
      <c r="B6" s="36"/>
      <c r="C6" s="38" t="s">
        <v>53</v>
      </c>
      <c r="D6" s="38"/>
      <c r="E6" s="3"/>
      <c r="F6" s="38" t="s">
        <v>54</v>
      </c>
      <c r="G6" s="38"/>
      <c r="H6" s="3"/>
      <c r="I6" s="38" t="s">
        <v>52</v>
      </c>
      <c r="J6" s="38"/>
      <c r="K6" s="5"/>
      <c r="L6" s="38" t="s">
        <v>53</v>
      </c>
      <c r="M6" s="38"/>
      <c r="N6" s="3"/>
      <c r="O6" s="38" t="s">
        <v>54</v>
      </c>
      <c r="P6" s="38"/>
      <c r="Q6" s="3"/>
      <c r="R6" s="38" t="s">
        <v>52</v>
      </c>
      <c r="S6" s="38"/>
      <c r="T6" s="5"/>
      <c r="U6" s="38" t="s">
        <v>53</v>
      </c>
      <c r="V6" s="38"/>
      <c r="W6" s="3"/>
      <c r="X6" s="38" t="s">
        <v>54</v>
      </c>
      <c r="Y6" s="38"/>
      <c r="Z6" s="3"/>
      <c r="AA6" s="38" t="s">
        <v>52</v>
      </c>
      <c r="AB6" s="38"/>
      <c r="AC6" s="5"/>
    </row>
    <row r="7" spans="2:29" ht="45.75" thickBot="1" x14ac:dyDescent="0.3">
      <c r="B7" s="37"/>
      <c r="C7" s="8" t="s">
        <v>55</v>
      </c>
      <c r="D7" s="8" t="s">
        <v>56</v>
      </c>
      <c r="E7" s="8"/>
      <c r="F7" s="8" t="s">
        <v>55</v>
      </c>
      <c r="G7" s="8" t="s">
        <v>56</v>
      </c>
      <c r="H7" s="8"/>
      <c r="I7" s="8" t="s">
        <v>55</v>
      </c>
      <c r="J7" s="8" t="s">
        <v>56</v>
      </c>
      <c r="K7" s="8"/>
      <c r="L7" s="8" t="s">
        <v>55</v>
      </c>
      <c r="M7" s="8" t="s">
        <v>56</v>
      </c>
      <c r="N7" s="8"/>
      <c r="O7" s="8" t="s">
        <v>55</v>
      </c>
      <c r="P7" s="8" t="s">
        <v>56</v>
      </c>
      <c r="Q7" s="8"/>
      <c r="R7" s="8" t="s">
        <v>55</v>
      </c>
      <c r="S7" s="8" t="s">
        <v>56</v>
      </c>
      <c r="T7" s="8"/>
      <c r="U7" s="8" t="s">
        <v>55</v>
      </c>
      <c r="V7" s="8" t="s">
        <v>56</v>
      </c>
      <c r="W7" s="8"/>
      <c r="X7" s="8" t="s">
        <v>55</v>
      </c>
      <c r="Y7" s="8" t="s">
        <v>56</v>
      </c>
      <c r="Z7" s="8"/>
      <c r="AA7" s="8" t="s">
        <v>55</v>
      </c>
      <c r="AB7" s="8" t="s">
        <v>56</v>
      </c>
      <c r="AC7" s="8"/>
    </row>
    <row r="8" spans="2:29" ht="15.75" thickTop="1" x14ac:dyDescent="0.25">
      <c r="B8" s="11" t="s">
        <v>57</v>
      </c>
      <c r="C8" s="14">
        <v>0.69180577575821933</v>
      </c>
      <c r="D8" s="16">
        <v>546000</v>
      </c>
      <c r="E8" s="13"/>
      <c r="F8" s="14">
        <v>0.89790750983154932</v>
      </c>
      <c r="G8" s="16">
        <v>238000</v>
      </c>
      <c r="H8" s="13"/>
      <c r="I8" s="14">
        <v>0.75431043829539179</v>
      </c>
      <c r="J8" s="16">
        <v>784000</v>
      </c>
      <c r="K8" s="10"/>
      <c r="L8" s="14">
        <v>0.67534175045299749</v>
      </c>
      <c r="M8" s="16">
        <v>481000</v>
      </c>
      <c r="N8" s="13"/>
      <c r="O8" s="14">
        <v>0.74989444097832736</v>
      </c>
      <c r="P8" s="16">
        <v>317000</v>
      </c>
      <c r="Q8" s="13"/>
      <c r="R8" s="14">
        <v>0.70498906703256081</v>
      </c>
      <c r="S8" s="16">
        <v>798000</v>
      </c>
      <c r="T8" s="10"/>
      <c r="U8" s="14">
        <v>0.68409905141780947</v>
      </c>
      <c r="V8" s="16">
        <v>1027000</v>
      </c>
      <c r="W8" s="13"/>
      <c r="X8" s="14">
        <v>0.81328846559169032</v>
      </c>
      <c r="Y8" s="16">
        <v>555000</v>
      </c>
      <c r="Z8" s="13"/>
      <c r="AA8" s="14">
        <v>0.72943033373914512</v>
      </c>
      <c r="AB8" s="16">
        <v>1582000</v>
      </c>
      <c r="AC8" s="10"/>
    </row>
    <row r="9" spans="2:29" x14ac:dyDescent="0.25">
      <c r="B9" s="11" t="s">
        <v>58</v>
      </c>
      <c r="C9" s="14">
        <v>0.72795098836773231</v>
      </c>
      <c r="D9" s="16">
        <v>1213000</v>
      </c>
      <c r="E9" s="13"/>
      <c r="F9" s="14">
        <v>0.90526704821808046</v>
      </c>
      <c r="G9" s="16">
        <v>574000</v>
      </c>
      <c r="H9" s="13"/>
      <c r="I9" s="14">
        <v>0.78487267794364046</v>
      </c>
      <c r="J9" s="16">
        <v>1787000</v>
      </c>
      <c r="K9" s="10"/>
      <c r="L9" s="14">
        <v>0.68934652951441733</v>
      </c>
      <c r="M9" s="16">
        <v>1048000</v>
      </c>
      <c r="N9" s="13"/>
      <c r="O9" s="14">
        <v>0.75581585627670511</v>
      </c>
      <c r="P9" s="16">
        <v>715000</v>
      </c>
      <c r="Q9" s="13"/>
      <c r="R9" s="14">
        <v>0.71630216906230393</v>
      </c>
      <c r="S9" s="16">
        <v>1763000</v>
      </c>
      <c r="T9" s="10"/>
      <c r="U9" s="14">
        <v>0.71005870844948848</v>
      </c>
      <c r="V9" s="16">
        <v>2261000</v>
      </c>
      <c r="W9" s="13"/>
      <c r="X9" s="14">
        <v>0.82234395564826546</v>
      </c>
      <c r="Y9" s="16">
        <v>1289000</v>
      </c>
      <c r="Z9" s="13"/>
      <c r="AA9" s="14">
        <v>0.75081747584192693</v>
      </c>
      <c r="AB9" s="16">
        <v>3550000</v>
      </c>
      <c r="AC9" s="10"/>
    </row>
    <row r="10" spans="2:29" x14ac:dyDescent="0.25">
      <c r="B10" s="11" t="s">
        <v>59</v>
      </c>
      <c r="C10" s="14">
        <v>0.71600472490071754</v>
      </c>
      <c r="D10" s="16">
        <v>285000</v>
      </c>
      <c r="E10" s="13"/>
      <c r="F10" s="14">
        <v>0.90554103061482671</v>
      </c>
      <c r="G10" s="16">
        <v>119000</v>
      </c>
      <c r="H10" s="13"/>
      <c r="I10" s="14">
        <v>0.7716500729200455</v>
      </c>
      <c r="J10" s="16">
        <v>404000</v>
      </c>
      <c r="K10" s="10"/>
      <c r="L10" s="14">
        <v>0.68458914159941309</v>
      </c>
      <c r="M10" s="16">
        <v>273000</v>
      </c>
      <c r="N10" s="13"/>
      <c r="O10" s="14">
        <v>0.78532903939364362</v>
      </c>
      <c r="P10" s="16">
        <v>154000</v>
      </c>
      <c r="Q10" s="13"/>
      <c r="R10" s="14">
        <v>0.72091108478671373</v>
      </c>
      <c r="S10" s="16">
        <v>426000</v>
      </c>
      <c r="T10" s="10"/>
      <c r="U10" s="14">
        <v>0.70065442187357163</v>
      </c>
      <c r="V10" s="16">
        <v>558000</v>
      </c>
      <c r="W10" s="13"/>
      <c r="X10" s="14">
        <v>0.83767881737214211</v>
      </c>
      <c r="Y10" s="16">
        <v>272000</v>
      </c>
      <c r="Z10" s="13"/>
      <c r="AA10" s="14">
        <v>0.74559488877003799</v>
      </c>
      <c r="AB10" s="16">
        <v>830000</v>
      </c>
      <c r="AC10" s="10"/>
    </row>
    <row r="11" spans="2:29" x14ac:dyDescent="0.25">
      <c r="B11" s="11" t="s">
        <v>60</v>
      </c>
      <c r="C11" s="14">
        <v>0.7433080339452881</v>
      </c>
      <c r="D11" s="16">
        <v>1115000</v>
      </c>
      <c r="E11" s="13"/>
      <c r="F11" s="14">
        <v>0.92685221842689181</v>
      </c>
      <c r="G11" s="16">
        <v>543000</v>
      </c>
      <c r="H11" s="13"/>
      <c r="I11" s="14">
        <v>0.80340812550082696</v>
      </c>
      <c r="J11" s="16">
        <v>1659000</v>
      </c>
      <c r="K11" s="10"/>
      <c r="L11" s="14">
        <v>0.67921903633274339</v>
      </c>
      <c r="M11" s="16">
        <v>1019000</v>
      </c>
      <c r="N11" s="13"/>
      <c r="O11" s="14">
        <v>0.78274874677769679</v>
      </c>
      <c r="P11" s="16">
        <v>665000</v>
      </c>
      <c r="Q11" s="13"/>
      <c r="R11" s="14">
        <v>0.72010416462617255</v>
      </c>
      <c r="S11" s="16">
        <v>1685000</v>
      </c>
      <c r="T11" s="10"/>
      <c r="U11" s="14">
        <v>0.71270583914731045</v>
      </c>
      <c r="V11" s="16">
        <v>2135000</v>
      </c>
      <c r="W11" s="13"/>
      <c r="X11" s="14">
        <v>0.84751272396242805</v>
      </c>
      <c r="Y11" s="16">
        <v>1208000</v>
      </c>
      <c r="Z11" s="13"/>
      <c r="AA11" s="14">
        <v>0.76143054390652165</v>
      </c>
      <c r="AB11" s="16">
        <v>3343000</v>
      </c>
      <c r="AC11" s="10"/>
    </row>
    <row r="12" spans="2:29" x14ac:dyDescent="0.25">
      <c r="B12" s="11" t="s">
        <v>61</v>
      </c>
      <c r="C12" s="14">
        <v>0.71984004865254614</v>
      </c>
      <c r="D12" s="16">
        <v>983000</v>
      </c>
      <c r="E12" s="13"/>
      <c r="F12" s="14">
        <v>0.9350166412862484</v>
      </c>
      <c r="G12" s="16">
        <v>492000</v>
      </c>
      <c r="H12" s="13"/>
      <c r="I12" s="14">
        <v>0.79158497994777477</v>
      </c>
      <c r="J12" s="16">
        <v>1475000</v>
      </c>
      <c r="K12" s="10"/>
      <c r="L12" s="14">
        <v>0.68890247678190364</v>
      </c>
      <c r="M12" s="16">
        <v>901000</v>
      </c>
      <c r="N12" s="13"/>
      <c r="O12" s="14">
        <v>0.79260766614805456</v>
      </c>
      <c r="P12" s="16">
        <v>616000</v>
      </c>
      <c r="Q12" s="13"/>
      <c r="R12" s="14">
        <v>0.73099958796868558</v>
      </c>
      <c r="S12" s="16">
        <v>1517000</v>
      </c>
      <c r="T12" s="10"/>
      <c r="U12" s="14">
        <v>0.705045775163604</v>
      </c>
      <c r="V12" s="16">
        <v>1884000</v>
      </c>
      <c r="W12" s="13"/>
      <c r="X12" s="14">
        <v>0.85584712823730691</v>
      </c>
      <c r="Y12" s="16">
        <v>1108000</v>
      </c>
      <c r="Z12" s="13"/>
      <c r="AA12" s="14">
        <v>0.76086981951676169</v>
      </c>
      <c r="AB12" s="16">
        <v>2992000</v>
      </c>
      <c r="AC12" s="10"/>
    </row>
    <row r="13" spans="2:29" x14ac:dyDescent="0.25">
      <c r="B13" s="11" t="s">
        <v>62</v>
      </c>
      <c r="C13" s="14">
        <v>0.72459585239741375</v>
      </c>
      <c r="D13" s="16">
        <v>1223000</v>
      </c>
      <c r="E13" s="13"/>
      <c r="F13" s="14">
        <v>0.92567192744015758</v>
      </c>
      <c r="G13" s="16">
        <v>577000</v>
      </c>
      <c r="H13" s="13"/>
      <c r="I13" s="14">
        <v>0.78903793288131219</v>
      </c>
      <c r="J13" s="16">
        <v>1800000</v>
      </c>
      <c r="K13" s="10"/>
      <c r="L13" s="14">
        <v>0.68568088358382762</v>
      </c>
      <c r="M13" s="16">
        <v>1099000</v>
      </c>
      <c r="N13" s="13"/>
      <c r="O13" s="14">
        <v>0.78858796662801134</v>
      </c>
      <c r="P13" s="16">
        <v>701000</v>
      </c>
      <c r="Q13" s="13"/>
      <c r="R13" s="14">
        <v>0.72575625185046111</v>
      </c>
      <c r="S13" s="16">
        <v>1800000</v>
      </c>
      <c r="T13" s="10"/>
      <c r="U13" s="14">
        <v>0.70617656836451892</v>
      </c>
      <c r="V13" s="16">
        <v>2322000</v>
      </c>
      <c r="W13" s="13"/>
      <c r="X13" s="14">
        <v>0.85046736285277191</v>
      </c>
      <c r="Y13" s="16">
        <v>1278000</v>
      </c>
      <c r="Z13" s="13"/>
      <c r="AA13" s="14">
        <v>0.75739435905740415</v>
      </c>
      <c r="AB13" s="16">
        <v>3600000</v>
      </c>
      <c r="AC13" s="10"/>
    </row>
    <row r="14" spans="2:29" x14ac:dyDescent="0.25">
      <c r="B14" s="11" t="s">
        <v>63</v>
      </c>
      <c r="C14" s="14">
        <v>0.75638618725953566</v>
      </c>
      <c r="D14" s="16">
        <v>1263000</v>
      </c>
      <c r="E14" s="13"/>
      <c r="F14" s="14">
        <v>0.95163928586487612</v>
      </c>
      <c r="G14" s="16">
        <v>688000</v>
      </c>
      <c r="H14" s="13"/>
      <c r="I14" s="14">
        <v>0.82522799624748167</v>
      </c>
      <c r="J14" s="16">
        <v>1951000</v>
      </c>
      <c r="K14" s="10"/>
      <c r="L14" s="14">
        <v>0.71758458278908377</v>
      </c>
      <c r="M14" s="16">
        <v>1132000</v>
      </c>
      <c r="N14" s="13"/>
      <c r="O14" s="14">
        <v>0.81358845934386415</v>
      </c>
      <c r="P14" s="16">
        <v>820000</v>
      </c>
      <c r="Q14" s="13"/>
      <c r="R14" s="14">
        <v>0.75791361692690717</v>
      </c>
      <c r="S14" s="16">
        <v>1952000</v>
      </c>
      <c r="T14" s="10"/>
      <c r="U14" s="14">
        <v>0.73804344830983781</v>
      </c>
      <c r="V14" s="16">
        <v>2395000</v>
      </c>
      <c r="W14" s="13"/>
      <c r="X14" s="14">
        <v>0.87655217461943746</v>
      </c>
      <c r="Y14" s="16">
        <v>1508000</v>
      </c>
      <c r="Z14" s="13"/>
      <c r="AA14" s="14">
        <v>0.79155529377463862</v>
      </c>
      <c r="AB14" s="16">
        <v>3903000</v>
      </c>
      <c r="AC14" s="10"/>
    </row>
    <row r="15" spans="2:29" x14ac:dyDescent="0.25">
      <c r="B15" s="11" t="s">
        <v>64</v>
      </c>
      <c r="C15" s="14">
        <v>0.72087911549836459</v>
      </c>
      <c r="D15" s="16">
        <v>2042000</v>
      </c>
      <c r="E15" s="13"/>
      <c r="F15" s="14">
        <v>0.91822593845511813</v>
      </c>
      <c r="G15" s="16">
        <v>925000</v>
      </c>
      <c r="H15" s="13"/>
      <c r="I15" s="14">
        <v>0.78239644975399625</v>
      </c>
      <c r="J15" s="16">
        <v>2967000</v>
      </c>
      <c r="K15" s="10"/>
      <c r="L15" s="14">
        <v>0.69710016937409769</v>
      </c>
      <c r="M15" s="16">
        <v>1944000</v>
      </c>
      <c r="N15" s="13"/>
      <c r="O15" s="14">
        <v>0.74355423937754717</v>
      </c>
      <c r="P15" s="16">
        <v>1145000</v>
      </c>
      <c r="Q15" s="13"/>
      <c r="R15" s="14">
        <v>0.71432191844889714</v>
      </c>
      <c r="S15" s="16">
        <v>3090000</v>
      </c>
      <c r="T15" s="10"/>
      <c r="U15" s="14">
        <v>0.70928210907972589</v>
      </c>
      <c r="V15" s="16">
        <v>3986000</v>
      </c>
      <c r="W15" s="13"/>
      <c r="X15" s="14">
        <v>0.82159050017992086</v>
      </c>
      <c r="Y15" s="16">
        <v>2070000</v>
      </c>
      <c r="Z15" s="13"/>
      <c r="AA15" s="14">
        <v>0.74767139761711199</v>
      </c>
      <c r="AB15" s="16">
        <v>6057000</v>
      </c>
      <c r="AC15" s="10"/>
    </row>
    <row r="16" spans="2:29" x14ac:dyDescent="0.25">
      <c r="B16" s="11" t="s">
        <v>65</v>
      </c>
      <c r="C16" s="14">
        <v>0.74883163868551827</v>
      </c>
      <c r="D16" s="16">
        <v>1893000</v>
      </c>
      <c r="E16" s="13"/>
      <c r="F16" s="14">
        <v>0.95227956646744738</v>
      </c>
      <c r="G16" s="16">
        <v>954000</v>
      </c>
      <c r="H16" s="13"/>
      <c r="I16" s="14">
        <v>0.8170278033193149</v>
      </c>
      <c r="J16" s="16">
        <v>2847000</v>
      </c>
      <c r="K16" s="10"/>
      <c r="L16" s="14">
        <v>0.7046786024529047</v>
      </c>
      <c r="M16" s="16">
        <v>1719000</v>
      </c>
      <c r="N16" s="13"/>
      <c r="O16" s="14">
        <v>0.80366236101668898</v>
      </c>
      <c r="P16" s="16">
        <v>1140000</v>
      </c>
      <c r="Q16" s="13"/>
      <c r="R16" s="14">
        <v>0.74415113031505542</v>
      </c>
      <c r="S16" s="16">
        <v>2859000</v>
      </c>
      <c r="T16" s="10"/>
      <c r="U16" s="14">
        <v>0.7278195130636167</v>
      </c>
      <c r="V16" s="16">
        <v>3612000</v>
      </c>
      <c r="W16" s="13"/>
      <c r="X16" s="14">
        <v>0.87138643800250859</v>
      </c>
      <c r="Y16" s="16">
        <v>2094000</v>
      </c>
      <c r="Z16" s="13"/>
      <c r="AA16" s="14">
        <v>0.780516294927729</v>
      </c>
      <c r="AB16" s="16">
        <v>5706000</v>
      </c>
      <c r="AC16" s="10"/>
    </row>
    <row r="17" spans="2:29" x14ac:dyDescent="0.25">
      <c r="B17" s="11" t="s">
        <v>66</v>
      </c>
      <c r="C17" s="14">
        <v>0.74565546365748192</v>
      </c>
      <c r="D17" s="16">
        <v>1158000</v>
      </c>
      <c r="E17" s="13"/>
      <c r="F17" s="14">
        <v>0.9470893970893971</v>
      </c>
      <c r="G17" s="16">
        <v>558000</v>
      </c>
      <c r="H17" s="13"/>
      <c r="I17" s="14">
        <v>0.81113793129565959</v>
      </c>
      <c r="J17" s="16">
        <v>1716000</v>
      </c>
      <c r="K17" s="10"/>
      <c r="L17" s="14">
        <v>0.73315740229829907</v>
      </c>
      <c r="M17" s="16">
        <v>1042000</v>
      </c>
      <c r="N17" s="13"/>
      <c r="O17" s="14">
        <v>0.80514375544585404</v>
      </c>
      <c r="P17" s="16">
        <v>662000</v>
      </c>
      <c r="Q17" s="13"/>
      <c r="R17" s="14">
        <v>0.76112789243056878</v>
      </c>
      <c r="S17" s="16">
        <v>1704000</v>
      </c>
      <c r="T17" s="10"/>
      <c r="U17" s="14">
        <v>0.73973680335780678</v>
      </c>
      <c r="V17" s="16">
        <v>2200000</v>
      </c>
      <c r="W17" s="13"/>
      <c r="X17" s="14">
        <v>0.87005321428893401</v>
      </c>
      <c r="Y17" s="16">
        <v>1220000</v>
      </c>
      <c r="Z17" s="13"/>
      <c r="AA17" s="14">
        <v>0.78622131206249113</v>
      </c>
      <c r="AB17" s="16">
        <v>3421000</v>
      </c>
      <c r="AC17" s="10"/>
    </row>
    <row r="18" spans="2:29" x14ac:dyDescent="0.25">
      <c r="B18" s="11" t="s">
        <v>67</v>
      </c>
      <c r="C18" s="14">
        <v>0.71044268470531236</v>
      </c>
      <c r="D18" s="16">
        <v>632000</v>
      </c>
      <c r="E18" s="13"/>
      <c r="F18" s="14">
        <v>0.93129094204849339</v>
      </c>
      <c r="G18" s="16">
        <v>279000</v>
      </c>
      <c r="H18" s="13"/>
      <c r="I18" s="14">
        <v>0.77804550568711217</v>
      </c>
      <c r="J18" s="16">
        <v>910000</v>
      </c>
      <c r="K18" s="10"/>
      <c r="L18" s="14">
        <v>0.67041828128561665</v>
      </c>
      <c r="M18" s="16">
        <v>562000</v>
      </c>
      <c r="N18" s="13"/>
      <c r="O18" s="14">
        <v>0.80326935707509306</v>
      </c>
      <c r="P18" s="16">
        <v>343000</v>
      </c>
      <c r="Q18" s="13"/>
      <c r="R18" s="14">
        <v>0.72075663275858826</v>
      </c>
      <c r="S18" s="16">
        <v>904000</v>
      </c>
      <c r="T18" s="10"/>
      <c r="U18" s="14">
        <v>0.69160459286093257</v>
      </c>
      <c r="V18" s="16">
        <v>1193000</v>
      </c>
      <c r="W18" s="13"/>
      <c r="X18" s="14">
        <v>0.86068709049052594</v>
      </c>
      <c r="Y18" s="16">
        <v>621000</v>
      </c>
      <c r="Z18" s="13"/>
      <c r="AA18" s="14">
        <v>0.74949606970195215</v>
      </c>
      <c r="AB18" s="16">
        <v>1814000</v>
      </c>
      <c r="AC18" s="10"/>
    </row>
    <row r="19" spans="2:29" x14ac:dyDescent="0.25">
      <c r="B19" s="11" t="s">
        <v>68</v>
      </c>
      <c r="C19" s="14">
        <v>0.71268619752970552</v>
      </c>
      <c r="D19" s="16">
        <v>1151000</v>
      </c>
      <c r="E19" s="13"/>
      <c r="F19" s="14">
        <v>0.92773648130318476</v>
      </c>
      <c r="G19" s="16">
        <v>450000</v>
      </c>
      <c r="H19" s="13"/>
      <c r="I19" s="14">
        <v>0.77311291371632895</v>
      </c>
      <c r="J19" s="16">
        <v>1601000</v>
      </c>
      <c r="K19" s="10"/>
      <c r="L19" s="14">
        <v>0.69385718182842337</v>
      </c>
      <c r="M19" s="16">
        <v>1074000</v>
      </c>
      <c r="N19" s="13"/>
      <c r="O19" s="14">
        <v>0.78580642586165295</v>
      </c>
      <c r="P19" s="16">
        <v>551000</v>
      </c>
      <c r="Q19" s="13"/>
      <c r="R19" s="14">
        <v>0.72504076346117163</v>
      </c>
      <c r="S19" s="16">
        <v>1625000</v>
      </c>
      <c r="T19" s="10"/>
      <c r="U19" s="14">
        <v>0.70359643031312291</v>
      </c>
      <c r="V19" s="16">
        <v>2225000</v>
      </c>
      <c r="W19" s="13"/>
      <c r="X19" s="14">
        <v>0.84957858264695651</v>
      </c>
      <c r="Y19" s="16">
        <v>1001000</v>
      </c>
      <c r="Z19" s="13"/>
      <c r="AA19" s="14">
        <v>0.74889273915268773</v>
      </c>
      <c r="AB19" s="16">
        <v>3226000</v>
      </c>
      <c r="AC19" s="10"/>
    </row>
    <row r="20" spans="2:29" x14ac:dyDescent="0.25">
      <c r="B20" s="11" t="s">
        <v>69</v>
      </c>
      <c r="C20" s="14">
        <v>0.64453133402324514</v>
      </c>
      <c r="D20" s="16">
        <v>418000</v>
      </c>
      <c r="E20" s="13"/>
      <c r="F20" s="14">
        <v>0.9238131142203525</v>
      </c>
      <c r="G20" s="16">
        <v>233000</v>
      </c>
      <c r="H20" s="13"/>
      <c r="I20" s="14">
        <v>0.74454349783764961</v>
      </c>
      <c r="J20" s="16">
        <v>652000</v>
      </c>
      <c r="K20" s="10"/>
      <c r="L20" s="14">
        <v>0.64002309873411156</v>
      </c>
      <c r="M20" s="16">
        <v>308000</v>
      </c>
      <c r="N20" s="13"/>
      <c r="O20" s="14">
        <v>0.78105316973415129</v>
      </c>
      <c r="P20" s="16">
        <v>293000</v>
      </c>
      <c r="Q20" s="13"/>
      <c r="R20" s="14">
        <v>0.70879858786454408</v>
      </c>
      <c r="S20" s="16">
        <v>602000</v>
      </c>
      <c r="T20" s="10"/>
      <c r="U20" s="14">
        <v>0.64261896668698815</v>
      </c>
      <c r="V20" s="16">
        <v>727000</v>
      </c>
      <c r="W20" s="13"/>
      <c r="X20" s="14">
        <v>0.84430722857262175</v>
      </c>
      <c r="Y20" s="16">
        <v>527000</v>
      </c>
      <c r="Z20" s="13"/>
      <c r="AA20" s="14">
        <v>0.72738673723293334</v>
      </c>
      <c r="AB20" s="16">
        <v>1253000</v>
      </c>
      <c r="AC20" s="10"/>
    </row>
    <row r="21" spans="2:29" ht="15.75" thickBot="1" x14ac:dyDescent="0.3">
      <c r="B21" s="12" t="s">
        <v>70</v>
      </c>
      <c r="C21" s="15">
        <v>0.72794188463412124</v>
      </c>
      <c r="D21" s="17">
        <v>13924000</v>
      </c>
      <c r="E21" s="18"/>
      <c r="F21" s="15">
        <v>0.93094021421334316</v>
      </c>
      <c r="G21" s="17">
        <v>6629000</v>
      </c>
      <c r="H21" s="18"/>
      <c r="I21" s="15">
        <v>0.79341299519737096</v>
      </c>
      <c r="J21" s="17">
        <v>20552000</v>
      </c>
      <c r="K21" s="9"/>
      <c r="L21" s="15">
        <v>0.69532048724484852</v>
      </c>
      <c r="M21" s="17">
        <v>12602000</v>
      </c>
      <c r="N21" s="18"/>
      <c r="O21" s="15">
        <v>0.78375420838116006</v>
      </c>
      <c r="P21" s="17">
        <v>8123000</v>
      </c>
      <c r="Q21" s="18"/>
      <c r="R21" s="15">
        <v>0.72998137533051555</v>
      </c>
      <c r="S21" s="17">
        <v>20725000</v>
      </c>
      <c r="T21" s="9"/>
      <c r="U21" s="15">
        <v>0.71244385246904374</v>
      </c>
      <c r="V21" s="17">
        <v>26526000</v>
      </c>
      <c r="W21" s="18"/>
      <c r="X21" s="15">
        <v>0.84989121185975114</v>
      </c>
      <c r="Y21" s="17">
        <v>14752000</v>
      </c>
      <c r="Z21" s="18"/>
      <c r="AA21" s="15">
        <v>0.7615643249582672</v>
      </c>
      <c r="AB21" s="17">
        <v>41277000</v>
      </c>
      <c r="AC21" s="9"/>
    </row>
    <row r="22" spans="2:29" ht="15.75" thickTop="1" x14ac:dyDescent="0.25"/>
    <row r="24" spans="2:29" ht="15.75" thickBot="1" x14ac:dyDescent="0.3"/>
    <row r="25" spans="2:29" ht="16.5" thickTop="1" thickBot="1" x14ac:dyDescent="0.3">
      <c r="B25" s="35" t="s">
        <v>71</v>
      </c>
      <c r="C25" s="6" t="s">
        <v>50</v>
      </c>
      <c r="D25" s="6"/>
      <c r="E25" s="6"/>
      <c r="F25" s="6"/>
      <c r="G25" s="6"/>
      <c r="H25" s="6"/>
      <c r="I25" s="6"/>
      <c r="J25" s="6"/>
      <c r="K25" s="7"/>
      <c r="L25" s="6" t="s">
        <v>51</v>
      </c>
      <c r="M25" s="6"/>
      <c r="N25" s="6"/>
      <c r="O25" s="6"/>
      <c r="P25" s="6"/>
      <c r="Q25" s="6"/>
      <c r="R25" s="6"/>
      <c r="S25" s="6"/>
      <c r="T25" s="7"/>
      <c r="U25" s="6" t="s">
        <v>52</v>
      </c>
      <c r="V25" s="6"/>
      <c r="W25" s="6"/>
      <c r="X25" s="6"/>
      <c r="Y25" s="6"/>
      <c r="Z25" s="6"/>
      <c r="AA25" s="6"/>
      <c r="AB25" s="6"/>
      <c r="AC25" s="7"/>
    </row>
    <row r="26" spans="2:29" x14ac:dyDescent="0.25">
      <c r="B26" s="36"/>
      <c r="C26" s="38" t="s">
        <v>53</v>
      </c>
      <c r="D26" s="38"/>
      <c r="E26" s="3"/>
      <c r="F26" s="38" t="s">
        <v>54</v>
      </c>
      <c r="G26" s="38"/>
      <c r="H26" s="3"/>
      <c r="I26" s="38" t="s">
        <v>52</v>
      </c>
      <c r="J26" s="38"/>
      <c r="K26" s="5"/>
      <c r="L26" s="38" t="s">
        <v>53</v>
      </c>
      <c r="M26" s="38"/>
      <c r="N26" s="3"/>
      <c r="O26" s="38" t="s">
        <v>54</v>
      </c>
      <c r="P26" s="38"/>
      <c r="Q26" s="3"/>
      <c r="R26" s="38" t="s">
        <v>52</v>
      </c>
      <c r="S26" s="38"/>
      <c r="T26" s="5"/>
      <c r="U26" s="38" t="s">
        <v>53</v>
      </c>
      <c r="V26" s="38"/>
      <c r="W26" s="3"/>
      <c r="X26" s="38" t="s">
        <v>54</v>
      </c>
      <c r="Y26" s="38"/>
      <c r="Z26" s="3"/>
      <c r="AA26" s="38" t="s">
        <v>52</v>
      </c>
      <c r="AB26" s="38"/>
      <c r="AC26" s="5"/>
    </row>
    <row r="27" spans="2:29" ht="45.75" thickBot="1" x14ac:dyDescent="0.3">
      <c r="B27" s="37"/>
      <c r="C27" s="8" t="s">
        <v>55</v>
      </c>
      <c r="D27" s="8" t="s">
        <v>56</v>
      </c>
      <c r="E27" s="8"/>
      <c r="F27" s="8" t="s">
        <v>55</v>
      </c>
      <c r="G27" s="8" t="s">
        <v>56</v>
      </c>
      <c r="H27" s="8"/>
      <c r="I27" s="8" t="s">
        <v>55</v>
      </c>
      <c r="J27" s="8" t="s">
        <v>56</v>
      </c>
      <c r="K27" s="8"/>
      <c r="L27" s="8" t="s">
        <v>55</v>
      </c>
      <c r="M27" s="8" t="s">
        <v>56</v>
      </c>
      <c r="N27" s="8"/>
      <c r="O27" s="8" t="s">
        <v>55</v>
      </c>
      <c r="P27" s="8" t="s">
        <v>56</v>
      </c>
      <c r="Q27" s="8"/>
      <c r="R27" s="8" t="s">
        <v>55</v>
      </c>
      <c r="S27" s="8" t="s">
        <v>56</v>
      </c>
      <c r="T27" s="8"/>
      <c r="U27" s="8" t="s">
        <v>55</v>
      </c>
      <c r="V27" s="8" t="s">
        <v>56</v>
      </c>
      <c r="W27" s="8"/>
      <c r="X27" s="8" t="s">
        <v>55</v>
      </c>
      <c r="Y27" s="8" t="s">
        <v>56</v>
      </c>
      <c r="Z27" s="8"/>
      <c r="AA27" s="8" t="s">
        <v>55</v>
      </c>
      <c r="AB27" s="8" t="s">
        <v>56</v>
      </c>
      <c r="AC27" s="8"/>
    </row>
    <row r="28" spans="2:29" ht="15.75" thickTop="1" x14ac:dyDescent="0.25">
      <c r="B28" s="11" t="s">
        <v>57</v>
      </c>
      <c r="C28" s="14">
        <v>0.68326928524470998</v>
      </c>
      <c r="D28" s="16">
        <v>561000</v>
      </c>
      <c r="E28" s="13"/>
      <c r="F28" s="14">
        <v>0.90619312926194417</v>
      </c>
      <c r="G28" s="16">
        <v>232000</v>
      </c>
      <c r="H28" s="13"/>
      <c r="I28" s="14">
        <v>0.74854988837542147</v>
      </c>
      <c r="J28" s="16">
        <v>794000</v>
      </c>
      <c r="K28" s="10"/>
      <c r="L28" s="14">
        <v>0.67891682785299812</v>
      </c>
      <c r="M28" s="16">
        <v>500000</v>
      </c>
      <c r="N28" s="13"/>
      <c r="O28" s="14">
        <v>0.73290554196187874</v>
      </c>
      <c r="P28" s="16">
        <v>305000</v>
      </c>
      <c r="Q28" s="13"/>
      <c r="R28" s="14">
        <v>0.69938576403205055</v>
      </c>
      <c r="S28" s="16">
        <v>805000</v>
      </c>
      <c r="T28" s="10"/>
      <c r="U28" s="14">
        <v>0.68121888062598701</v>
      </c>
      <c r="V28" s="16">
        <v>1061000</v>
      </c>
      <c r="W28" s="13"/>
      <c r="X28" s="14">
        <v>0.8078103264871942</v>
      </c>
      <c r="Y28" s="16">
        <v>538000</v>
      </c>
      <c r="Z28" s="13"/>
      <c r="AA28" s="14">
        <v>0.72379108920798518</v>
      </c>
      <c r="AB28" s="16">
        <v>1599000</v>
      </c>
      <c r="AC28" s="10"/>
    </row>
    <row r="29" spans="2:29" x14ac:dyDescent="0.25">
      <c r="B29" s="11" t="s">
        <v>58</v>
      </c>
      <c r="C29" s="14">
        <v>0.7225270536804721</v>
      </c>
      <c r="D29" s="16">
        <v>1246000</v>
      </c>
      <c r="E29" s="13"/>
      <c r="F29" s="14">
        <v>0.91840536238079096</v>
      </c>
      <c r="G29" s="16">
        <v>543000</v>
      </c>
      <c r="H29" s="13"/>
      <c r="I29" s="14">
        <v>0.78195330273844721</v>
      </c>
      <c r="J29" s="16">
        <v>1789000</v>
      </c>
      <c r="K29" s="10"/>
      <c r="L29" s="14">
        <v>0.69269231153710187</v>
      </c>
      <c r="M29" s="16">
        <v>1100000</v>
      </c>
      <c r="N29" s="13"/>
      <c r="O29" s="14">
        <v>0.74295066456872449</v>
      </c>
      <c r="P29" s="16">
        <v>681000</v>
      </c>
      <c r="Q29" s="13"/>
      <c r="R29" s="14">
        <v>0.71189956969348522</v>
      </c>
      <c r="S29" s="16">
        <v>1781000</v>
      </c>
      <c r="T29" s="10"/>
      <c r="U29" s="14">
        <v>0.70853676465888094</v>
      </c>
      <c r="V29" s="16">
        <v>2347000</v>
      </c>
      <c r="W29" s="13"/>
      <c r="X29" s="14">
        <v>0.82078794452559278</v>
      </c>
      <c r="Y29" s="16">
        <v>1223000</v>
      </c>
      <c r="Z29" s="13"/>
      <c r="AA29" s="14">
        <v>0.74700408344364999</v>
      </c>
      <c r="AB29" s="16">
        <v>3570000</v>
      </c>
      <c r="AC29" s="10"/>
    </row>
    <row r="30" spans="2:29" x14ac:dyDescent="0.25">
      <c r="B30" s="11" t="s">
        <v>59</v>
      </c>
      <c r="C30" s="14">
        <v>0.69538102880544561</v>
      </c>
      <c r="D30" s="16">
        <v>289000</v>
      </c>
      <c r="E30" s="13"/>
      <c r="F30" s="14">
        <v>0.9216727145958451</v>
      </c>
      <c r="G30" s="16">
        <v>126000</v>
      </c>
      <c r="H30" s="13"/>
      <c r="I30" s="14">
        <v>0.76414912622855302</v>
      </c>
      <c r="J30" s="16">
        <v>415000</v>
      </c>
      <c r="K30" s="10"/>
      <c r="L30" s="14">
        <v>0.6722225928643969</v>
      </c>
      <c r="M30" s="16">
        <v>270000</v>
      </c>
      <c r="N30" s="13"/>
      <c r="O30" s="14">
        <v>0.7424985340170428</v>
      </c>
      <c r="P30" s="16">
        <v>160000</v>
      </c>
      <c r="Q30" s="13"/>
      <c r="R30" s="14">
        <v>0.6984148020013764</v>
      </c>
      <c r="S30" s="16">
        <v>430000</v>
      </c>
      <c r="T30" s="10"/>
      <c r="U30" s="14">
        <v>0.68420186289840657</v>
      </c>
      <c r="V30" s="16">
        <v>559000</v>
      </c>
      <c r="W30" s="13"/>
      <c r="X30" s="14">
        <v>0.82142707562579398</v>
      </c>
      <c r="Y30" s="16">
        <v>287000</v>
      </c>
      <c r="Z30" s="13"/>
      <c r="AA30" s="14">
        <v>0.73070745064641662</v>
      </c>
      <c r="AB30" s="16">
        <v>845000</v>
      </c>
      <c r="AC30" s="10"/>
    </row>
    <row r="31" spans="2:29" x14ac:dyDescent="0.25">
      <c r="B31" s="11" t="s">
        <v>60</v>
      </c>
      <c r="C31" s="14">
        <v>0.72750462405073046</v>
      </c>
      <c r="D31" s="16">
        <v>1129000</v>
      </c>
      <c r="E31" s="13"/>
      <c r="F31" s="14">
        <v>0.91317632440980456</v>
      </c>
      <c r="G31" s="16">
        <v>531000</v>
      </c>
      <c r="H31" s="13"/>
      <c r="I31" s="14">
        <v>0.78689582867889396</v>
      </c>
      <c r="J31" s="16">
        <v>1661000</v>
      </c>
      <c r="K31" s="10"/>
      <c r="L31" s="14">
        <v>0.6993222180353621</v>
      </c>
      <c r="M31" s="16">
        <v>1022000</v>
      </c>
      <c r="N31" s="13"/>
      <c r="O31" s="14">
        <v>0.74708036277590473</v>
      </c>
      <c r="P31" s="16">
        <v>655000</v>
      </c>
      <c r="Q31" s="13"/>
      <c r="R31" s="14">
        <v>0.71797207477746083</v>
      </c>
      <c r="S31" s="16">
        <v>1676000</v>
      </c>
      <c r="T31" s="10"/>
      <c r="U31" s="14">
        <v>0.71411895854097551</v>
      </c>
      <c r="V31" s="16">
        <v>2151000</v>
      </c>
      <c r="W31" s="13"/>
      <c r="X31" s="14">
        <v>0.82148323619770303</v>
      </c>
      <c r="Y31" s="16">
        <v>1186000</v>
      </c>
      <c r="Z31" s="13"/>
      <c r="AA31" s="14">
        <v>0.75227147067593469</v>
      </c>
      <c r="AB31" s="16">
        <v>3337000</v>
      </c>
      <c r="AC31" s="10"/>
    </row>
    <row r="32" spans="2:29" x14ac:dyDescent="0.25">
      <c r="B32" s="11" t="s">
        <v>61</v>
      </c>
      <c r="C32" s="14">
        <v>0.72382633833080312</v>
      </c>
      <c r="D32" s="16">
        <v>1031000</v>
      </c>
      <c r="E32" s="13"/>
      <c r="F32" s="14">
        <v>0.91757337294736419</v>
      </c>
      <c r="G32" s="16">
        <v>473000</v>
      </c>
      <c r="H32" s="13"/>
      <c r="I32" s="14">
        <v>0.78478519873837171</v>
      </c>
      <c r="J32" s="16">
        <v>1504000</v>
      </c>
      <c r="K32" s="10"/>
      <c r="L32" s="14">
        <v>0.69076569035883661</v>
      </c>
      <c r="M32" s="16">
        <v>944000</v>
      </c>
      <c r="N32" s="13"/>
      <c r="O32" s="14">
        <v>0.76602650937087402</v>
      </c>
      <c r="P32" s="16">
        <v>583000</v>
      </c>
      <c r="Q32" s="13"/>
      <c r="R32" s="14">
        <v>0.71950887284891207</v>
      </c>
      <c r="S32" s="16">
        <v>1527000</v>
      </c>
      <c r="T32" s="10"/>
      <c r="U32" s="14">
        <v>0.7080245284939406</v>
      </c>
      <c r="V32" s="16">
        <v>1975000</v>
      </c>
      <c r="W32" s="13"/>
      <c r="X32" s="14">
        <v>0.83391312002862494</v>
      </c>
      <c r="Y32" s="16">
        <v>1056000</v>
      </c>
      <c r="Z32" s="13"/>
      <c r="AA32" s="14">
        <v>0.75190013150315427</v>
      </c>
      <c r="AB32" s="16">
        <v>3031000</v>
      </c>
      <c r="AC32" s="10"/>
    </row>
    <row r="33" spans="2:29" x14ac:dyDescent="0.25">
      <c r="B33" s="11" t="s">
        <v>62</v>
      </c>
      <c r="C33" s="14">
        <v>0.71162252694134498</v>
      </c>
      <c r="D33" s="16">
        <v>1237000</v>
      </c>
      <c r="E33" s="13"/>
      <c r="F33" s="14">
        <v>0.90512712943142248</v>
      </c>
      <c r="G33" s="16">
        <v>558000</v>
      </c>
      <c r="H33" s="13"/>
      <c r="I33" s="14">
        <v>0.77175512978366601</v>
      </c>
      <c r="J33" s="16">
        <v>1795000</v>
      </c>
      <c r="K33" s="10"/>
      <c r="L33" s="14">
        <v>0.69515134377601107</v>
      </c>
      <c r="M33" s="16">
        <v>1128000</v>
      </c>
      <c r="N33" s="13"/>
      <c r="O33" s="14">
        <v>0.72316601378553391</v>
      </c>
      <c r="P33" s="16">
        <v>700000</v>
      </c>
      <c r="Q33" s="13"/>
      <c r="R33" s="14">
        <v>0.70587565910913719</v>
      </c>
      <c r="S33" s="16">
        <v>1828000</v>
      </c>
      <c r="T33" s="10"/>
      <c r="U33" s="14">
        <v>0.7037664796963039</v>
      </c>
      <c r="V33" s="16">
        <v>2365000</v>
      </c>
      <c r="W33" s="13"/>
      <c r="X33" s="14">
        <v>0.80387706690353933</v>
      </c>
      <c r="Y33" s="16">
        <v>1257000</v>
      </c>
      <c r="Z33" s="13"/>
      <c r="AA33" s="14">
        <v>0.73851592544460631</v>
      </c>
      <c r="AB33" s="16">
        <v>3623000</v>
      </c>
      <c r="AC33" s="10"/>
    </row>
    <row r="34" spans="2:29" x14ac:dyDescent="0.25">
      <c r="B34" s="11" t="s">
        <v>63</v>
      </c>
      <c r="C34" s="14">
        <v>0.75839951997541621</v>
      </c>
      <c r="D34" s="16">
        <v>1373000</v>
      </c>
      <c r="E34" s="13"/>
      <c r="F34" s="14">
        <v>0.928923122537748</v>
      </c>
      <c r="G34" s="16">
        <v>634000</v>
      </c>
      <c r="H34" s="13"/>
      <c r="I34" s="14">
        <v>0.81226420875019989</v>
      </c>
      <c r="J34" s="16">
        <v>2007000</v>
      </c>
      <c r="K34" s="10"/>
      <c r="L34" s="14">
        <v>0.68643244109154022</v>
      </c>
      <c r="M34" s="16">
        <v>1205000</v>
      </c>
      <c r="N34" s="13"/>
      <c r="O34" s="14">
        <v>0.77852887167520668</v>
      </c>
      <c r="P34" s="16">
        <v>748000</v>
      </c>
      <c r="Q34" s="13"/>
      <c r="R34" s="14">
        <v>0.7217162006825274</v>
      </c>
      <c r="S34" s="16">
        <v>1953000</v>
      </c>
      <c r="T34" s="10"/>
      <c r="U34" s="14">
        <v>0.72476742165414565</v>
      </c>
      <c r="V34" s="16">
        <v>2578000</v>
      </c>
      <c r="W34" s="13"/>
      <c r="X34" s="14">
        <v>0.84751532934582252</v>
      </c>
      <c r="Y34" s="16">
        <v>1382000</v>
      </c>
      <c r="Z34" s="13"/>
      <c r="AA34" s="14">
        <v>0.76761097189859939</v>
      </c>
      <c r="AB34" s="16">
        <v>3960000</v>
      </c>
      <c r="AC34" s="10"/>
    </row>
    <row r="35" spans="2:29" x14ac:dyDescent="0.25">
      <c r="B35" s="11" t="s">
        <v>64</v>
      </c>
      <c r="C35" s="14">
        <v>0.71659342094849787</v>
      </c>
      <c r="D35" s="16">
        <v>2098000</v>
      </c>
      <c r="E35" s="13"/>
      <c r="F35" s="14">
        <v>0.91510640758732364</v>
      </c>
      <c r="G35" s="16">
        <v>865000</v>
      </c>
      <c r="H35" s="13"/>
      <c r="I35" s="14">
        <v>0.7745367653959716</v>
      </c>
      <c r="J35" s="16">
        <v>2962000</v>
      </c>
      <c r="K35" s="10"/>
      <c r="L35" s="14">
        <v>0.72866713627009783</v>
      </c>
      <c r="M35" s="16">
        <v>1951000</v>
      </c>
      <c r="N35" s="13"/>
      <c r="O35" s="14">
        <v>0.6884748602495534</v>
      </c>
      <c r="P35" s="16">
        <v>1109000</v>
      </c>
      <c r="Q35" s="13"/>
      <c r="R35" s="14">
        <v>0.71409922396399705</v>
      </c>
      <c r="S35" s="16">
        <v>3060000</v>
      </c>
      <c r="T35" s="10"/>
      <c r="U35" s="14">
        <v>0.72241117287964096</v>
      </c>
      <c r="V35" s="16">
        <v>4048000</v>
      </c>
      <c r="W35" s="13"/>
      <c r="X35" s="14">
        <v>0.78776118661836769</v>
      </c>
      <c r="Y35" s="16">
        <v>1974000</v>
      </c>
      <c r="Z35" s="13"/>
      <c r="AA35" s="14">
        <v>0.74382911999394186</v>
      </c>
      <c r="AB35" s="16">
        <v>6022000</v>
      </c>
      <c r="AC35" s="10"/>
    </row>
    <row r="36" spans="2:29" x14ac:dyDescent="0.25">
      <c r="B36" s="11" t="s">
        <v>65</v>
      </c>
      <c r="C36" s="14">
        <v>0.75330576790105508</v>
      </c>
      <c r="D36" s="16">
        <v>1871000</v>
      </c>
      <c r="E36" s="13"/>
      <c r="F36" s="14">
        <v>0.93339297366266427</v>
      </c>
      <c r="G36" s="16">
        <v>962000</v>
      </c>
      <c r="H36" s="13"/>
      <c r="I36" s="14">
        <v>0.81446697122160505</v>
      </c>
      <c r="J36" s="16">
        <v>2834000</v>
      </c>
      <c r="K36" s="10"/>
      <c r="L36" s="14">
        <v>0.70031642519928405</v>
      </c>
      <c r="M36" s="16">
        <v>1754000</v>
      </c>
      <c r="N36" s="13"/>
      <c r="O36" s="14">
        <v>0.81031534310851494</v>
      </c>
      <c r="P36" s="16">
        <v>1107000</v>
      </c>
      <c r="Q36" s="13"/>
      <c r="R36" s="14">
        <v>0.74288210260343435</v>
      </c>
      <c r="S36" s="16">
        <v>2861000</v>
      </c>
      <c r="T36" s="10"/>
      <c r="U36" s="14">
        <v>0.72767186590968091</v>
      </c>
      <c r="V36" s="16">
        <v>3625000</v>
      </c>
      <c r="W36" s="13"/>
      <c r="X36" s="14">
        <v>0.86755655896498918</v>
      </c>
      <c r="Y36" s="16">
        <v>2069000</v>
      </c>
      <c r="Z36" s="13"/>
      <c r="AA36" s="14">
        <v>0.77850643817824594</v>
      </c>
      <c r="AB36" s="16">
        <v>5694000</v>
      </c>
      <c r="AC36" s="10"/>
    </row>
    <row r="37" spans="2:29" x14ac:dyDescent="0.25">
      <c r="B37" s="11" t="s">
        <v>66</v>
      </c>
      <c r="C37" s="14">
        <v>0.73818637669678167</v>
      </c>
      <c r="D37" s="16">
        <v>1134000</v>
      </c>
      <c r="E37" s="13"/>
      <c r="F37" s="14">
        <v>0.94446374254496002</v>
      </c>
      <c r="G37" s="16">
        <v>544000</v>
      </c>
      <c r="H37" s="13"/>
      <c r="I37" s="14">
        <v>0.80508667543295986</v>
      </c>
      <c r="J37" s="16">
        <v>1678000</v>
      </c>
      <c r="K37" s="10"/>
      <c r="L37" s="14">
        <v>0.73797342787293507</v>
      </c>
      <c r="M37" s="16">
        <v>1050000</v>
      </c>
      <c r="N37" s="13"/>
      <c r="O37" s="14">
        <v>0.81997076457667262</v>
      </c>
      <c r="P37" s="16">
        <v>640000</v>
      </c>
      <c r="Q37" s="13"/>
      <c r="R37" s="14">
        <v>0.76900688082487056</v>
      </c>
      <c r="S37" s="16">
        <v>1690000</v>
      </c>
      <c r="T37" s="10"/>
      <c r="U37" s="14">
        <v>0.73808395456524756</v>
      </c>
      <c r="V37" s="16">
        <v>2184000</v>
      </c>
      <c r="W37" s="13"/>
      <c r="X37" s="14">
        <v>0.87719327887271592</v>
      </c>
      <c r="Y37" s="16">
        <v>1184000</v>
      </c>
      <c r="Z37" s="13"/>
      <c r="AA37" s="14">
        <v>0.78698024198732841</v>
      </c>
      <c r="AB37" s="16">
        <v>3368000</v>
      </c>
      <c r="AC37" s="10"/>
    </row>
    <row r="38" spans="2:29" x14ac:dyDescent="0.25">
      <c r="B38" s="11" t="s">
        <v>67</v>
      </c>
      <c r="C38" s="14">
        <v>0.68774860411107819</v>
      </c>
      <c r="D38" s="16">
        <v>648000</v>
      </c>
      <c r="E38" s="13"/>
      <c r="F38" s="14">
        <v>0.92315744610852324</v>
      </c>
      <c r="G38" s="16">
        <v>267000</v>
      </c>
      <c r="H38" s="13"/>
      <c r="I38" s="14">
        <v>0.75655831397292972</v>
      </c>
      <c r="J38" s="16">
        <v>915000</v>
      </c>
      <c r="K38" s="10"/>
      <c r="L38" s="14">
        <v>0.66714239084387217</v>
      </c>
      <c r="M38" s="16">
        <v>576000</v>
      </c>
      <c r="N38" s="13"/>
      <c r="O38" s="14">
        <v>0.7807801511902337</v>
      </c>
      <c r="P38" s="16">
        <v>334000</v>
      </c>
      <c r="Q38" s="13"/>
      <c r="R38" s="14">
        <v>0.70884367498747047</v>
      </c>
      <c r="S38" s="16">
        <v>910000</v>
      </c>
      <c r="T38" s="10"/>
      <c r="U38" s="14">
        <v>0.67804884028833423</v>
      </c>
      <c r="V38" s="16">
        <v>1224000</v>
      </c>
      <c r="W38" s="13"/>
      <c r="X38" s="14">
        <v>0.84410824689124431</v>
      </c>
      <c r="Y38" s="16">
        <v>601000</v>
      </c>
      <c r="Z38" s="13"/>
      <c r="AA38" s="14">
        <v>0.73276962715609117</v>
      </c>
      <c r="AB38" s="16">
        <v>1825000</v>
      </c>
      <c r="AC38" s="10"/>
    </row>
    <row r="39" spans="2:29" x14ac:dyDescent="0.25">
      <c r="B39" s="11" t="s">
        <v>68</v>
      </c>
      <c r="C39" s="14">
        <v>0.70107339127462176</v>
      </c>
      <c r="D39" s="16">
        <v>1194000</v>
      </c>
      <c r="E39" s="13"/>
      <c r="F39" s="14">
        <v>0.91911694582907866</v>
      </c>
      <c r="G39" s="16">
        <v>430000</v>
      </c>
      <c r="H39" s="13"/>
      <c r="I39" s="14">
        <v>0.75881593471576125</v>
      </c>
      <c r="J39" s="16">
        <v>1623000</v>
      </c>
      <c r="K39" s="10"/>
      <c r="L39" s="14">
        <v>0.68861578590507133</v>
      </c>
      <c r="M39" s="16">
        <v>1118000</v>
      </c>
      <c r="N39" s="13"/>
      <c r="O39" s="14">
        <v>0.77423906357756611</v>
      </c>
      <c r="P39" s="16">
        <v>537000</v>
      </c>
      <c r="Q39" s="13"/>
      <c r="R39" s="14">
        <v>0.71638205947133904</v>
      </c>
      <c r="S39" s="16">
        <v>1654000</v>
      </c>
      <c r="T39" s="10"/>
      <c r="U39" s="14">
        <v>0.69504824046990599</v>
      </c>
      <c r="V39" s="16">
        <v>2311000</v>
      </c>
      <c r="W39" s="13"/>
      <c r="X39" s="14">
        <v>0.83868828168087195</v>
      </c>
      <c r="Y39" s="16">
        <v>966000</v>
      </c>
      <c r="Z39" s="13"/>
      <c r="AA39" s="14">
        <v>0.73739821127635397</v>
      </c>
      <c r="AB39" s="16">
        <v>3278000</v>
      </c>
      <c r="AC39" s="10"/>
    </row>
    <row r="40" spans="2:29" x14ac:dyDescent="0.25">
      <c r="B40" s="11" t="s">
        <v>69</v>
      </c>
      <c r="C40" s="14">
        <v>0.69327694694481856</v>
      </c>
      <c r="D40" s="16">
        <v>381000</v>
      </c>
      <c r="E40" s="13"/>
      <c r="F40" s="14">
        <v>0.90423900054318307</v>
      </c>
      <c r="G40" s="16">
        <v>230000</v>
      </c>
      <c r="H40" s="13"/>
      <c r="I40" s="14">
        <v>0.77272414853993332</v>
      </c>
      <c r="J40" s="16">
        <v>611000</v>
      </c>
      <c r="K40" s="10"/>
      <c r="L40" s="14">
        <v>0.64467069501368235</v>
      </c>
      <c r="M40" s="16">
        <v>323000</v>
      </c>
      <c r="N40" s="13"/>
      <c r="O40" s="14">
        <v>0.73632214765100668</v>
      </c>
      <c r="P40" s="16">
        <v>279000</v>
      </c>
      <c r="Q40" s="13"/>
      <c r="R40" s="14">
        <v>0.68717454130762812</v>
      </c>
      <c r="S40" s="16">
        <v>602000</v>
      </c>
      <c r="T40" s="10"/>
      <c r="U40" s="14">
        <v>0.67097261739208247</v>
      </c>
      <c r="V40" s="16">
        <v>704000</v>
      </c>
      <c r="W40" s="13"/>
      <c r="X40" s="14">
        <v>0.81216486751717365</v>
      </c>
      <c r="Y40" s="16">
        <v>510000</v>
      </c>
      <c r="Z40" s="13"/>
      <c r="AA40" s="14">
        <v>0.73025421780373423</v>
      </c>
      <c r="AB40" s="16">
        <v>1213000</v>
      </c>
      <c r="AC40" s="10"/>
    </row>
    <row r="41" spans="2:29" ht="15.75" thickBot="1" x14ac:dyDescent="0.3">
      <c r="B41" s="12" t="s">
        <v>70</v>
      </c>
      <c r="C41" s="15">
        <v>0.72368853751030437</v>
      </c>
      <c r="D41" s="17">
        <v>14192000</v>
      </c>
      <c r="E41" s="18"/>
      <c r="F41" s="15">
        <v>0.92117771597481235</v>
      </c>
      <c r="G41" s="17">
        <v>6396000</v>
      </c>
      <c r="H41" s="18"/>
      <c r="I41" s="15">
        <v>0.78504431673350117</v>
      </c>
      <c r="J41" s="17">
        <v>20588000</v>
      </c>
      <c r="K41" s="9"/>
      <c r="L41" s="15">
        <v>0.69919129496822074</v>
      </c>
      <c r="M41" s="17">
        <v>12940000</v>
      </c>
      <c r="N41" s="18"/>
      <c r="O41" s="15">
        <v>0.75785223174332672</v>
      </c>
      <c r="P41" s="17">
        <v>7837000</v>
      </c>
      <c r="Q41" s="18"/>
      <c r="R41" s="15">
        <v>0.7213183286552004</v>
      </c>
      <c r="S41" s="17">
        <v>20778000</v>
      </c>
      <c r="T41" s="9"/>
      <c r="U41" s="15">
        <v>0.71200496859045737</v>
      </c>
      <c r="V41" s="17">
        <v>27132000</v>
      </c>
      <c r="W41" s="18"/>
      <c r="X41" s="15">
        <v>0.83124744136056838</v>
      </c>
      <c r="Y41" s="17">
        <v>14234000</v>
      </c>
      <c r="Z41" s="18"/>
      <c r="AA41" s="15">
        <v>0.75303546321491632</v>
      </c>
      <c r="AB41" s="17">
        <v>41366000</v>
      </c>
      <c r="AC41" s="9"/>
    </row>
    <row r="42" spans="2:29" ht="15.75" thickTop="1" x14ac:dyDescent="0.25"/>
    <row r="44" spans="2:29" ht="15.75" thickBot="1" x14ac:dyDescent="0.3"/>
    <row r="45" spans="2:29" ht="16.5" thickTop="1" thickBot="1" x14ac:dyDescent="0.3">
      <c r="B45" s="35" t="s">
        <v>72</v>
      </c>
      <c r="C45" s="6" t="s">
        <v>50</v>
      </c>
      <c r="D45" s="6"/>
      <c r="E45" s="6"/>
      <c r="F45" s="6"/>
      <c r="G45" s="6"/>
      <c r="H45" s="6"/>
      <c r="I45" s="6"/>
      <c r="J45" s="6"/>
      <c r="K45" s="7"/>
      <c r="L45" s="6" t="s">
        <v>51</v>
      </c>
      <c r="M45" s="6"/>
      <c r="N45" s="6"/>
      <c r="O45" s="6"/>
      <c r="P45" s="6"/>
      <c r="Q45" s="6"/>
      <c r="R45" s="6"/>
      <c r="S45" s="6"/>
      <c r="T45" s="7"/>
      <c r="U45" s="6" t="s">
        <v>52</v>
      </c>
      <c r="V45" s="6"/>
      <c r="W45" s="6"/>
      <c r="X45" s="6"/>
      <c r="Y45" s="6"/>
      <c r="Z45" s="6"/>
      <c r="AA45" s="6"/>
      <c r="AB45" s="6"/>
      <c r="AC45" s="7"/>
    </row>
    <row r="46" spans="2:29" x14ac:dyDescent="0.25">
      <c r="B46" s="36"/>
      <c r="C46" s="38" t="s">
        <v>53</v>
      </c>
      <c r="D46" s="38"/>
      <c r="E46" s="3"/>
      <c r="F46" s="38" t="s">
        <v>54</v>
      </c>
      <c r="G46" s="38"/>
      <c r="H46" s="3"/>
      <c r="I46" s="38" t="s">
        <v>52</v>
      </c>
      <c r="J46" s="38"/>
      <c r="K46" s="5"/>
      <c r="L46" s="38" t="s">
        <v>53</v>
      </c>
      <c r="M46" s="38"/>
      <c r="N46" s="3"/>
      <c r="O46" s="38" t="s">
        <v>54</v>
      </c>
      <c r="P46" s="38"/>
      <c r="Q46" s="3"/>
      <c r="R46" s="38" t="s">
        <v>52</v>
      </c>
      <c r="S46" s="38"/>
      <c r="T46" s="5"/>
      <c r="U46" s="38" t="s">
        <v>53</v>
      </c>
      <c r="V46" s="38"/>
      <c r="W46" s="3"/>
      <c r="X46" s="38" t="s">
        <v>54</v>
      </c>
      <c r="Y46" s="38"/>
      <c r="Z46" s="3"/>
      <c r="AA46" s="38" t="s">
        <v>52</v>
      </c>
      <c r="AB46" s="38"/>
      <c r="AC46" s="5"/>
    </row>
    <row r="47" spans="2:29" ht="45.75" thickBot="1" x14ac:dyDescent="0.3">
      <c r="B47" s="37"/>
      <c r="C47" s="8" t="s">
        <v>55</v>
      </c>
      <c r="D47" s="8" t="s">
        <v>56</v>
      </c>
      <c r="E47" s="8"/>
      <c r="F47" s="8" t="s">
        <v>55</v>
      </c>
      <c r="G47" s="8" t="s">
        <v>56</v>
      </c>
      <c r="H47" s="8"/>
      <c r="I47" s="8" t="s">
        <v>55</v>
      </c>
      <c r="J47" s="8" t="s">
        <v>56</v>
      </c>
      <c r="K47" s="8"/>
      <c r="L47" s="8" t="s">
        <v>55</v>
      </c>
      <c r="M47" s="8" t="s">
        <v>56</v>
      </c>
      <c r="N47" s="8"/>
      <c r="O47" s="8" t="s">
        <v>55</v>
      </c>
      <c r="P47" s="8" t="s">
        <v>56</v>
      </c>
      <c r="Q47" s="8"/>
      <c r="R47" s="8" t="s">
        <v>55</v>
      </c>
      <c r="S47" s="8" t="s">
        <v>56</v>
      </c>
      <c r="T47" s="8"/>
      <c r="U47" s="8" t="s">
        <v>55</v>
      </c>
      <c r="V47" s="8" t="s">
        <v>56</v>
      </c>
      <c r="W47" s="8"/>
      <c r="X47" s="8" t="s">
        <v>55</v>
      </c>
      <c r="Y47" s="8" t="s">
        <v>56</v>
      </c>
      <c r="Z47" s="8"/>
      <c r="AA47" s="8" t="s">
        <v>55</v>
      </c>
      <c r="AB47" s="8" t="s">
        <v>56</v>
      </c>
      <c r="AC47" s="8"/>
    </row>
    <row r="48" spans="2:29" ht="15.75" thickTop="1" x14ac:dyDescent="0.25">
      <c r="B48" s="11" t="s">
        <v>57</v>
      </c>
      <c r="C48" s="14">
        <v>0.67136853142645958</v>
      </c>
      <c r="D48" s="16">
        <v>582000</v>
      </c>
      <c r="E48" s="13"/>
      <c r="F48" s="14">
        <v>0.88210166208872021</v>
      </c>
      <c r="G48" s="16">
        <v>221000</v>
      </c>
      <c r="H48" s="13"/>
      <c r="I48" s="14">
        <v>0.7293812956092991</v>
      </c>
      <c r="J48" s="16">
        <v>803000</v>
      </c>
      <c r="K48" s="10"/>
      <c r="L48" s="14">
        <v>0.66975227955098193</v>
      </c>
      <c r="M48" s="16">
        <v>505000</v>
      </c>
      <c r="N48" s="13"/>
      <c r="O48" s="14">
        <v>0.70975481087474424</v>
      </c>
      <c r="P48" s="16">
        <v>298000</v>
      </c>
      <c r="Q48" s="13"/>
      <c r="R48" s="14">
        <v>0.68458663902079797</v>
      </c>
      <c r="S48" s="16">
        <v>803000</v>
      </c>
      <c r="T48" s="10"/>
      <c r="U48" s="14">
        <v>0.67061754207084157</v>
      </c>
      <c r="V48" s="16">
        <v>1087000</v>
      </c>
      <c r="W48" s="13"/>
      <c r="X48" s="14">
        <v>0.78319648896824878</v>
      </c>
      <c r="Y48" s="16">
        <v>519000</v>
      </c>
      <c r="Z48" s="13"/>
      <c r="AA48" s="14">
        <v>0.70698691126057689</v>
      </c>
      <c r="AB48" s="16">
        <v>1605000</v>
      </c>
      <c r="AC48" s="10"/>
    </row>
    <row r="49" spans="2:29" x14ac:dyDescent="0.25">
      <c r="B49" s="11" t="s">
        <v>58</v>
      </c>
      <c r="C49" s="14">
        <v>0.72605127918445256</v>
      </c>
      <c r="D49" s="16">
        <v>1252000</v>
      </c>
      <c r="E49" s="13"/>
      <c r="F49" s="14">
        <v>0.93169851634635303</v>
      </c>
      <c r="G49" s="16">
        <v>550000</v>
      </c>
      <c r="H49" s="13"/>
      <c r="I49" s="14">
        <v>0.78884399602122091</v>
      </c>
      <c r="J49" s="16">
        <v>1803000</v>
      </c>
      <c r="K49" s="10"/>
      <c r="L49" s="14">
        <v>0.68275785613160822</v>
      </c>
      <c r="M49" s="16">
        <v>1100000</v>
      </c>
      <c r="N49" s="13"/>
      <c r="O49" s="14">
        <v>0.75347231636644374</v>
      </c>
      <c r="P49" s="16">
        <v>701000</v>
      </c>
      <c r="Q49" s="13"/>
      <c r="R49" s="14">
        <v>0.71026878780392344</v>
      </c>
      <c r="S49" s="16">
        <v>1801000</v>
      </c>
      <c r="T49" s="10"/>
      <c r="U49" s="14">
        <v>0.70580024253573537</v>
      </c>
      <c r="V49" s="16">
        <v>2353000</v>
      </c>
      <c r="W49" s="13"/>
      <c r="X49" s="14">
        <v>0.83187614644068886</v>
      </c>
      <c r="Y49" s="16">
        <v>1251000</v>
      </c>
      <c r="Z49" s="13"/>
      <c r="AA49" s="14">
        <v>0.74957086939945028</v>
      </c>
      <c r="AB49" s="16">
        <v>3604000</v>
      </c>
      <c r="AC49" s="10"/>
    </row>
    <row r="50" spans="2:29" x14ac:dyDescent="0.25">
      <c r="B50" s="11" t="s">
        <v>59</v>
      </c>
      <c r="C50" s="14">
        <v>0.69104246602956798</v>
      </c>
      <c r="D50" s="16">
        <v>293000</v>
      </c>
      <c r="E50" s="13"/>
      <c r="F50" s="14">
        <v>0.90840529019564975</v>
      </c>
      <c r="G50" s="16">
        <v>119000</v>
      </c>
      <c r="H50" s="13"/>
      <c r="I50" s="14">
        <v>0.75384944293009537</v>
      </c>
      <c r="J50" s="16">
        <v>412000</v>
      </c>
      <c r="K50" s="10"/>
      <c r="L50" s="14">
        <v>0.67173718798639537</v>
      </c>
      <c r="M50" s="16">
        <v>278000</v>
      </c>
      <c r="N50" s="13"/>
      <c r="O50" s="14">
        <v>0.72587349599235595</v>
      </c>
      <c r="P50" s="16">
        <v>164000</v>
      </c>
      <c r="Q50" s="13"/>
      <c r="R50" s="14">
        <v>0.69186829401873429</v>
      </c>
      <c r="S50" s="16">
        <v>442000</v>
      </c>
      <c r="T50" s="10"/>
      <c r="U50" s="14">
        <v>0.68164592368382748</v>
      </c>
      <c r="V50" s="16">
        <v>570000</v>
      </c>
      <c r="W50" s="13"/>
      <c r="X50" s="14">
        <v>0.80251934700333272</v>
      </c>
      <c r="Y50" s="16">
        <v>283000</v>
      </c>
      <c r="Z50" s="13"/>
      <c r="AA50" s="14">
        <v>0.72176064845028776</v>
      </c>
      <c r="AB50" s="16">
        <v>853000</v>
      </c>
      <c r="AC50" s="10"/>
    </row>
    <row r="51" spans="2:29" x14ac:dyDescent="0.25">
      <c r="B51" s="11" t="s">
        <v>60</v>
      </c>
      <c r="C51" s="14">
        <v>0.72045836132344909</v>
      </c>
      <c r="D51" s="16">
        <v>1177000</v>
      </c>
      <c r="E51" s="13"/>
      <c r="F51" s="14">
        <v>0.91330861723446899</v>
      </c>
      <c r="G51" s="16">
        <v>499000</v>
      </c>
      <c r="H51" s="13"/>
      <c r="I51" s="14">
        <v>0.77785909803704023</v>
      </c>
      <c r="J51" s="16">
        <v>1676000</v>
      </c>
      <c r="K51" s="10"/>
      <c r="L51" s="14">
        <v>0.67762690818439897</v>
      </c>
      <c r="M51" s="16">
        <v>1055000</v>
      </c>
      <c r="N51" s="13"/>
      <c r="O51" s="14">
        <v>0.72321650818937622</v>
      </c>
      <c r="P51" s="16">
        <v>643000</v>
      </c>
      <c r="Q51" s="13"/>
      <c r="R51" s="14">
        <v>0.69488726153403946</v>
      </c>
      <c r="S51" s="16">
        <v>1698000</v>
      </c>
      <c r="T51" s="10"/>
      <c r="U51" s="14">
        <v>0.70021778334006723</v>
      </c>
      <c r="V51" s="16">
        <v>2232000</v>
      </c>
      <c r="W51" s="13"/>
      <c r="X51" s="14">
        <v>0.80629348458202255</v>
      </c>
      <c r="Y51" s="16">
        <v>1142000</v>
      </c>
      <c r="Z51" s="13"/>
      <c r="AA51" s="14">
        <v>0.73611154741844032</v>
      </c>
      <c r="AB51" s="16">
        <v>3374000</v>
      </c>
      <c r="AC51" s="10"/>
    </row>
    <row r="52" spans="2:29" x14ac:dyDescent="0.25">
      <c r="B52" s="11" t="s">
        <v>61</v>
      </c>
      <c r="C52" s="14">
        <v>0.74347713696202888</v>
      </c>
      <c r="D52" s="16">
        <v>1064000</v>
      </c>
      <c r="E52" s="13"/>
      <c r="F52" s="14">
        <v>0.93335496501076176</v>
      </c>
      <c r="G52" s="16">
        <v>462000</v>
      </c>
      <c r="H52" s="13"/>
      <c r="I52" s="14">
        <v>0.8009940240610175</v>
      </c>
      <c r="J52" s="16">
        <v>1526000</v>
      </c>
      <c r="K52" s="10"/>
      <c r="L52" s="14">
        <v>0.71897357112592941</v>
      </c>
      <c r="M52" s="16">
        <v>946000</v>
      </c>
      <c r="N52" s="13"/>
      <c r="O52" s="14">
        <v>0.75997443574792944</v>
      </c>
      <c r="P52" s="16">
        <v>571000</v>
      </c>
      <c r="Q52" s="13"/>
      <c r="R52" s="14">
        <v>0.73440383990637459</v>
      </c>
      <c r="S52" s="16">
        <v>1518000</v>
      </c>
      <c r="T52" s="10"/>
      <c r="U52" s="14">
        <v>0.73194091118471127</v>
      </c>
      <c r="V52" s="16">
        <v>2010000</v>
      </c>
      <c r="W52" s="13"/>
      <c r="X52" s="14">
        <v>0.83753550191359549</v>
      </c>
      <c r="Y52" s="16">
        <v>1033000</v>
      </c>
      <c r="Z52" s="13"/>
      <c r="AA52" s="14">
        <v>0.76779282291007167</v>
      </c>
      <c r="AB52" s="16">
        <v>3044000</v>
      </c>
      <c r="AC52" s="10"/>
    </row>
    <row r="53" spans="2:29" x14ac:dyDescent="0.25">
      <c r="B53" s="11" t="s">
        <v>62</v>
      </c>
      <c r="C53" s="14">
        <v>0.72503590142597107</v>
      </c>
      <c r="D53" s="16">
        <v>1249000</v>
      </c>
      <c r="E53" s="13"/>
      <c r="F53" s="14">
        <v>0.92033811569712431</v>
      </c>
      <c r="G53" s="16">
        <v>543000</v>
      </c>
      <c r="H53" s="13"/>
      <c r="I53" s="14">
        <v>0.78422538354253835</v>
      </c>
      <c r="J53" s="16">
        <v>1793000</v>
      </c>
      <c r="K53" s="10"/>
      <c r="L53" s="14">
        <v>0.6774103430120737</v>
      </c>
      <c r="M53" s="16">
        <v>1117000</v>
      </c>
      <c r="N53" s="13"/>
      <c r="O53" s="14">
        <v>0.71007183073481284</v>
      </c>
      <c r="P53" s="16">
        <v>696000</v>
      </c>
      <c r="Q53" s="13"/>
      <c r="R53" s="14">
        <v>0.68994491087745313</v>
      </c>
      <c r="S53" s="16">
        <v>1812000</v>
      </c>
      <c r="T53" s="10"/>
      <c r="U53" s="14">
        <v>0.70255605718521796</v>
      </c>
      <c r="V53" s="16">
        <v>2366000</v>
      </c>
      <c r="W53" s="13"/>
      <c r="X53" s="14">
        <v>0.80228129515567859</v>
      </c>
      <c r="Y53" s="16">
        <v>1239000</v>
      </c>
      <c r="Z53" s="13"/>
      <c r="AA53" s="14">
        <v>0.73682575296074493</v>
      </c>
      <c r="AB53" s="16">
        <v>3605000</v>
      </c>
      <c r="AC53" s="10"/>
    </row>
    <row r="54" spans="2:29" x14ac:dyDescent="0.25">
      <c r="B54" s="11" t="s">
        <v>63</v>
      </c>
      <c r="C54" s="14">
        <v>0.76465970376026138</v>
      </c>
      <c r="D54" s="16">
        <v>1302000</v>
      </c>
      <c r="E54" s="13"/>
      <c r="F54" s="14">
        <v>0.94737281343345858</v>
      </c>
      <c r="G54" s="16">
        <v>635000</v>
      </c>
      <c r="H54" s="13"/>
      <c r="I54" s="14">
        <v>0.82456701921915287</v>
      </c>
      <c r="J54" s="16">
        <v>1937000</v>
      </c>
      <c r="K54" s="10"/>
      <c r="L54" s="14">
        <v>0.71412795704371612</v>
      </c>
      <c r="M54" s="16">
        <v>1184000</v>
      </c>
      <c r="N54" s="13"/>
      <c r="O54" s="14">
        <v>0.76779247878592882</v>
      </c>
      <c r="P54" s="16">
        <v>755000</v>
      </c>
      <c r="Q54" s="13"/>
      <c r="R54" s="14">
        <v>0.73502335625912174</v>
      </c>
      <c r="S54" s="16">
        <v>1940000</v>
      </c>
      <c r="T54" s="10"/>
      <c r="U54" s="14">
        <v>0.74058675684578479</v>
      </c>
      <c r="V54" s="16">
        <v>2486000</v>
      </c>
      <c r="W54" s="13"/>
      <c r="X54" s="14">
        <v>0.84981961350683421</v>
      </c>
      <c r="Y54" s="16">
        <v>1390000</v>
      </c>
      <c r="Z54" s="13"/>
      <c r="AA54" s="14">
        <v>0.77976267708869929</v>
      </c>
      <c r="AB54" s="16">
        <v>3877000</v>
      </c>
      <c r="AC54" s="10"/>
    </row>
    <row r="55" spans="2:29" x14ac:dyDescent="0.25">
      <c r="B55" s="11" t="s">
        <v>64</v>
      </c>
      <c r="C55" s="14">
        <v>0.73518922810837517</v>
      </c>
      <c r="D55" s="16">
        <v>2072000</v>
      </c>
      <c r="E55" s="13"/>
      <c r="F55" s="14">
        <v>0.92031921733181721</v>
      </c>
      <c r="G55" s="16">
        <v>874000</v>
      </c>
      <c r="H55" s="13"/>
      <c r="I55" s="14">
        <v>0.79011460296923719</v>
      </c>
      <c r="J55" s="16">
        <v>2946000</v>
      </c>
      <c r="K55" s="10"/>
      <c r="L55" s="14">
        <v>0.68937952704537031</v>
      </c>
      <c r="M55" s="16">
        <v>1938000</v>
      </c>
      <c r="N55" s="13"/>
      <c r="O55" s="14">
        <v>0.68625569426174216</v>
      </c>
      <c r="P55" s="16">
        <v>1130000</v>
      </c>
      <c r="Q55" s="13"/>
      <c r="R55" s="14">
        <v>0.68822901125729008</v>
      </c>
      <c r="S55" s="16">
        <v>3067000</v>
      </c>
      <c r="T55" s="10"/>
      <c r="U55" s="14">
        <v>0.71305374676100386</v>
      </c>
      <c r="V55" s="16">
        <v>4010000</v>
      </c>
      <c r="W55" s="13"/>
      <c r="X55" s="14">
        <v>0.78836441452771355</v>
      </c>
      <c r="Y55" s="16">
        <v>2004000</v>
      </c>
      <c r="Z55" s="13"/>
      <c r="AA55" s="14">
        <v>0.73814827736328548</v>
      </c>
      <c r="AB55" s="16">
        <v>6014000</v>
      </c>
      <c r="AC55" s="10"/>
    </row>
    <row r="56" spans="2:29" x14ac:dyDescent="0.25">
      <c r="B56" s="11" t="s">
        <v>65</v>
      </c>
      <c r="C56" s="14">
        <v>0.76176360561704104</v>
      </c>
      <c r="D56" s="16">
        <v>1828000</v>
      </c>
      <c r="E56" s="13"/>
      <c r="F56" s="14">
        <v>0.95004487082258959</v>
      </c>
      <c r="G56" s="16">
        <v>949000</v>
      </c>
      <c r="H56" s="13"/>
      <c r="I56" s="14">
        <v>0.82611342386929643</v>
      </c>
      <c r="J56" s="16">
        <v>2778000</v>
      </c>
      <c r="K56" s="10"/>
      <c r="L56" s="14">
        <v>0.7363367455076919</v>
      </c>
      <c r="M56" s="16">
        <v>1717000</v>
      </c>
      <c r="N56" s="13"/>
      <c r="O56" s="14">
        <v>0.796921017763221</v>
      </c>
      <c r="P56" s="16">
        <v>1115000</v>
      </c>
      <c r="Q56" s="13"/>
      <c r="R56" s="14">
        <v>0.76018281846785718</v>
      </c>
      <c r="S56" s="16">
        <v>2832000</v>
      </c>
      <c r="T56" s="10"/>
      <c r="U56" s="14">
        <v>0.74944836393089775</v>
      </c>
      <c r="V56" s="16">
        <v>3546000</v>
      </c>
      <c r="W56" s="13"/>
      <c r="X56" s="14">
        <v>0.8673506415110428</v>
      </c>
      <c r="Y56" s="16">
        <v>2064000</v>
      </c>
      <c r="Z56" s="13"/>
      <c r="AA56" s="14">
        <v>0.7928292115031087</v>
      </c>
      <c r="AB56" s="16">
        <v>5610000</v>
      </c>
      <c r="AC56" s="10"/>
    </row>
    <row r="57" spans="2:29" x14ac:dyDescent="0.25">
      <c r="B57" s="11" t="s">
        <v>66</v>
      </c>
      <c r="C57" s="14">
        <v>0.76287848598850438</v>
      </c>
      <c r="D57" s="16">
        <v>1184000</v>
      </c>
      <c r="E57" s="13"/>
      <c r="F57" s="14">
        <v>0.93830983700033421</v>
      </c>
      <c r="G57" s="16">
        <v>509000</v>
      </c>
      <c r="H57" s="13"/>
      <c r="I57" s="14">
        <v>0.81557795830709856</v>
      </c>
      <c r="J57" s="16">
        <v>1693000</v>
      </c>
      <c r="K57" s="10"/>
      <c r="L57" s="14">
        <v>0.73936972284009195</v>
      </c>
      <c r="M57" s="16">
        <v>1066000</v>
      </c>
      <c r="N57" s="13"/>
      <c r="O57" s="14">
        <v>0.79882081829358897</v>
      </c>
      <c r="P57" s="16">
        <v>608000</v>
      </c>
      <c r="Q57" s="13"/>
      <c r="R57" s="14">
        <v>0.76096624264976331</v>
      </c>
      <c r="S57" s="16">
        <v>1675000</v>
      </c>
      <c r="T57" s="10"/>
      <c r="U57" s="14">
        <v>0.75174068038478015</v>
      </c>
      <c r="V57" s="16">
        <v>2251000</v>
      </c>
      <c r="W57" s="13"/>
      <c r="X57" s="14">
        <v>0.86233390451736736</v>
      </c>
      <c r="Y57" s="16">
        <v>1117000</v>
      </c>
      <c r="Z57" s="13"/>
      <c r="AA57" s="14">
        <v>0.78842023123549876</v>
      </c>
      <c r="AB57" s="16">
        <v>3368000</v>
      </c>
      <c r="AC57" s="10"/>
    </row>
    <row r="58" spans="2:29" x14ac:dyDescent="0.25">
      <c r="B58" s="11" t="s">
        <v>67</v>
      </c>
      <c r="C58" s="14">
        <v>0.7031371736683939</v>
      </c>
      <c r="D58" s="16">
        <v>647000</v>
      </c>
      <c r="E58" s="13"/>
      <c r="F58" s="14">
        <v>0.90968440698419595</v>
      </c>
      <c r="G58" s="16">
        <v>267000</v>
      </c>
      <c r="H58" s="13"/>
      <c r="I58" s="14">
        <v>0.76345462883008886</v>
      </c>
      <c r="J58" s="16">
        <v>914000</v>
      </c>
      <c r="K58" s="10"/>
      <c r="L58" s="14">
        <v>0.67624202677207801</v>
      </c>
      <c r="M58" s="16">
        <v>579000</v>
      </c>
      <c r="N58" s="13"/>
      <c r="O58" s="14">
        <v>0.75408777843335417</v>
      </c>
      <c r="P58" s="16">
        <v>342000</v>
      </c>
      <c r="Q58" s="13"/>
      <c r="R58" s="14">
        <v>0.70517404963665931</v>
      </c>
      <c r="S58" s="16">
        <v>921000</v>
      </c>
      <c r="T58" s="10"/>
      <c r="U58" s="14">
        <v>0.69043648527372115</v>
      </c>
      <c r="V58" s="16">
        <v>1226000</v>
      </c>
      <c r="W58" s="13"/>
      <c r="X58" s="14">
        <v>0.82224024241906912</v>
      </c>
      <c r="Y58" s="16">
        <v>609000</v>
      </c>
      <c r="Z58" s="13"/>
      <c r="AA58" s="14">
        <v>0.73419594494065865</v>
      </c>
      <c r="AB58" s="16">
        <v>1835000</v>
      </c>
      <c r="AC58" s="10"/>
    </row>
    <row r="59" spans="2:29" x14ac:dyDescent="0.25">
      <c r="B59" s="11" t="s">
        <v>68</v>
      </c>
      <c r="C59" s="14">
        <v>0.71493939189776046</v>
      </c>
      <c r="D59" s="16">
        <v>1232000</v>
      </c>
      <c r="E59" s="13"/>
      <c r="F59" s="14">
        <v>0.92622473403045114</v>
      </c>
      <c r="G59" s="16">
        <v>440000</v>
      </c>
      <c r="H59" s="13"/>
      <c r="I59" s="14">
        <v>0.77049875707093518</v>
      </c>
      <c r="J59" s="16">
        <v>1671000</v>
      </c>
      <c r="K59" s="10"/>
      <c r="L59" s="14">
        <v>0.69957090762656882</v>
      </c>
      <c r="M59" s="16">
        <v>1117000</v>
      </c>
      <c r="N59" s="13"/>
      <c r="O59" s="14">
        <v>0.7552389556418827</v>
      </c>
      <c r="P59" s="16">
        <v>553000</v>
      </c>
      <c r="Q59" s="13"/>
      <c r="R59" s="14">
        <v>0.71800948576387336</v>
      </c>
      <c r="S59" s="16">
        <v>1671000</v>
      </c>
      <c r="T59" s="10"/>
      <c r="U59" s="14">
        <v>0.70762950294670224</v>
      </c>
      <c r="V59" s="16">
        <v>2349000</v>
      </c>
      <c r="W59" s="13"/>
      <c r="X59" s="14">
        <v>0.83092306545790728</v>
      </c>
      <c r="Y59" s="16">
        <v>993000</v>
      </c>
      <c r="Z59" s="13"/>
      <c r="AA59" s="14">
        <v>0.74425828301988406</v>
      </c>
      <c r="AB59" s="16">
        <v>3342000</v>
      </c>
      <c r="AC59" s="10"/>
    </row>
    <row r="60" spans="2:29" x14ac:dyDescent="0.25">
      <c r="B60" s="11" t="s">
        <v>69</v>
      </c>
      <c r="C60" s="14">
        <v>0.69837805005362208</v>
      </c>
      <c r="D60" s="16">
        <v>421000</v>
      </c>
      <c r="E60" s="13"/>
      <c r="F60" s="14">
        <v>0.92027277052386747</v>
      </c>
      <c r="G60" s="16">
        <v>189000</v>
      </c>
      <c r="H60" s="13"/>
      <c r="I60" s="14">
        <v>0.76711898047615767</v>
      </c>
      <c r="J60" s="16">
        <v>611000</v>
      </c>
      <c r="K60" s="10"/>
      <c r="L60" s="14">
        <v>0.66046702147771741</v>
      </c>
      <c r="M60" s="16">
        <v>349000</v>
      </c>
      <c r="N60" s="13"/>
      <c r="O60" s="14">
        <v>0.74236841666527731</v>
      </c>
      <c r="P60" s="16">
        <v>240000</v>
      </c>
      <c r="Q60" s="13"/>
      <c r="R60" s="14">
        <v>0.69382713953448893</v>
      </c>
      <c r="S60" s="16">
        <v>589000</v>
      </c>
      <c r="T60" s="10"/>
      <c r="U60" s="14">
        <v>0.68120258404773582</v>
      </c>
      <c r="V60" s="16">
        <v>771000</v>
      </c>
      <c r="W60" s="13"/>
      <c r="X60" s="14">
        <v>0.82079917220935272</v>
      </c>
      <c r="Y60" s="16">
        <v>429000</v>
      </c>
      <c r="Z60" s="13"/>
      <c r="AA60" s="14">
        <v>0.73113311349473353</v>
      </c>
      <c r="AB60" s="16">
        <v>1200000</v>
      </c>
      <c r="AC60" s="10"/>
    </row>
    <row r="61" spans="2:29" ht="15.75" thickBot="1" x14ac:dyDescent="0.3">
      <c r="B61" s="12" t="s">
        <v>70</v>
      </c>
      <c r="C61" s="15">
        <v>0.73350117414699656</v>
      </c>
      <c r="D61" s="17">
        <v>14304000</v>
      </c>
      <c r="E61" s="18"/>
      <c r="F61" s="15">
        <v>0.92882731297089971</v>
      </c>
      <c r="G61" s="17">
        <v>6258000</v>
      </c>
      <c r="H61" s="18"/>
      <c r="I61" s="15">
        <v>0.79294417720925536</v>
      </c>
      <c r="J61" s="17">
        <v>20562000</v>
      </c>
      <c r="K61" s="9"/>
      <c r="L61" s="15">
        <v>0.69996489434990505</v>
      </c>
      <c r="M61" s="17">
        <v>12952000</v>
      </c>
      <c r="N61" s="18"/>
      <c r="O61" s="15">
        <v>0.74655888751319588</v>
      </c>
      <c r="P61" s="17">
        <v>7816000</v>
      </c>
      <c r="Q61" s="18"/>
      <c r="R61" s="15">
        <v>0.71749998435106765</v>
      </c>
      <c r="S61" s="17">
        <v>20768000</v>
      </c>
      <c r="T61" s="9"/>
      <c r="U61" s="15">
        <v>0.71756483291226347</v>
      </c>
      <c r="V61" s="17">
        <v>27257000</v>
      </c>
      <c r="W61" s="18"/>
      <c r="X61" s="15">
        <v>0.82760220182318056</v>
      </c>
      <c r="Y61" s="17">
        <v>14073000</v>
      </c>
      <c r="Z61" s="18"/>
      <c r="AA61" s="15">
        <v>0.75503388733842136</v>
      </c>
      <c r="AB61" s="17">
        <v>41330000</v>
      </c>
      <c r="AC61" s="9"/>
    </row>
    <row r="62" spans="2:29" ht="15.75" thickTop="1" x14ac:dyDescent="0.25"/>
    <row r="63" spans="2:29" ht="15.75" thickBot="1" x14ac:dyDescent="0.3">
      <c r="B63"/>
      <c r="C63"/>
      <c r="D63"/>
      <c r="E63"/>
      <c r="F63"/>
      <c r="G63"/>
      <c r="H63"/>
      <c r="I63"/>
      <c r="J63"/>
      <c r="K63"/>
      <c r="L63"/>
      <c r="M63"/>
      <c r="N63"/>
      <c r="O63"/>
      <c r="P63"/>
      <c r="Q63"/>
      <c r="R63"/>
      <c r="S63"/>
      <c r="T63"/>
      <c r="U63"/>
      <c r="V63"/>
      <c r="W63"/>
      <c r="X63"/>
      <c r="Y63"/>
      <c r="Z63"/>
      <c r="AA63"/>
      <c r="AB63"/>
    </row>
    <row r="64" spans="2:29" ht="15.75" customHeight="1" thickTop="1" thickBot="1" x14ac:dyDescent="0.3">
      <c r="B64" s="35" t="s">
        <v>73</v>
      </c>
      <c r="C64" s="6" t="s">
        <v>50</v>
      </c>
      <c r="D64" s="6"/>
      <c r="E64" s="6"/>
      <c r="F64" s="6"/>
      <c r="G64" s="6"/>
      <c r="H64" s="6"/>
      <c r="I64" s="6"/>
      <c r="J64" s="6"/>
      <c r="K64" s="7"/>
      <c r="L64" s="6" t="s">
        <v>51</v>
      </c>
      <c r="M64" s="6"/>
      <c r="N64" s="6"/>
      <c r="O64" s="6"/>
      <c r="P64" s="6"/>
      <c r="Q64" s="6"/>
      <c r="R64" s="6"/>
      <c r="S64" s="6"/>
      <c r="T64" s="7"/>
      <c r="U64" s="6" t="s">
        <v>52</v>
      </c>
      <c r="V64" s="6"/>
      <c r="W64" s="6"/>
      <c r="X64" s="6"/>
      <c r="Y64" s="6"/>
      <c r="Z64" s="6"/>
      <c r="AA64" s="6"/>
      <c r="AB64" s="6"/>
      <c r="AC64" s="7"/>
    </row>
    <row r="65" spans="2:29" ht="15" customHeight="1" x14ac:dyDescent="0.25">
      <c r="B65" s="36"/>
      <c r="C65" s="38" t="s">
        <v>53</v>
      </c>
      <c r="D65" s="38"/>
      <c r="E65" s="3"/>
      <c r="F65" s="38" t="s">
        <v>54</v>
      </c>
      <c r="G65" s="38"/>
      <c r="H65" s="3"/>
      <c r="I65" s="38" t="s">
        <v>52</v>
      </c>
      <c r="J65" s="38"/>
      <c r="K65" s="5"/>
      <c r="L65" s="38" t="s">
        <v>53</v>
      </c>
      <c r="M65" s="38"/>
      <c r="N65" s="3"/>
      <c r="O65" s="38" t="s">
        <v>54</v>
      </c>
      <c r="P65" s="38"/>
      <c r="Q65" s="3"/>
      <c r="R65" s="38" t="s">
        <v>52</v>
      </c>
      <c r="S65" s="38"/>
      <c r="T65" s="5"/>
      <c r="U65" s="38" t="s">
        <v>53</v>
      </c>
      <c r="V65" s="38"/>
      <c r="W65" s="3"/>
      <c r="X65" s="38" t="s">
        <v>54</v>
      </c>
      <c r="Y65" s="38"/>
      <c r="Z65" s="3"/>
      <c r="AA65" s="38" t="s">
        <v>52</v>
      </c>
      <c r="AB65" s="38"/>
      <c r="AC65" s="5"/>
    </row>
    <row r="66" spans="2:29" ht="37.5" customHeight="1" thickBot="1" x14ac:dyDescent="0.3">
      <c r="B66" s="37"/>
      <c r="C66" s="8" t="s">
        <v>55</v>
      </c>
      <c r="D66" s="8" t="s">
        <v>52</v>
      </c>
      <c r="E66" s="8"/>
      <c r="F66" s="8" t="s">
        <v>55</v>
      </c>
      <c r="G66" s="8" t="s">
        <v>52</v>
      </c>
      <c r="H66" s="8"/>
      <c r="I66" s="8" t="s">
        <v>55</v>
      </c>
      <c r="J66" s="8" t="s">
        <v>52</v>
      </c>
      <c r="K66" s="8"/>
      <c r="L66" s="8" t="s">
        <v>55</v>
      </c>
      <c r="M66" s="8" t="s">
        <v>52</v>
      </c>
      <c r="N66" s="8"/>
      <c r="O66" s="8" t="s">
        <v>55</v>
      </c>
      <c r="P66" s="8" t="s">
        <v>52</v>
      </c>
      <c r="Q66" s="8"/>
      <c r="R66" s="8" t="s">
        <v>55</v>
      </c>
      <c r="S66" s="8" t="s">
        <v>52</v>
      </c>
      <c r="T66" s="8"/>
      <c r="U66" s="8" t="s">
        <v>55</v>
      </c>
      <c r="V66" s="8" t="s">
        <v>52</v>
      </c>
      <c r="W66" s="8"/>
      <c r="X66" s="8" t="s">
        <v>55</v>
      </c>
      <c r="Y66" s="8" t="s">
        <v>52</v>
      </c>
      <c r="Z66" s="8"/>
      <c r="AA66" s="8" t="s">
        <v>55</v>
      </c>
      <c r="AB66" s="8" t="s">
        <v>52</v>
      </c>
      <c r="AC66" s="8"/>
    </row>
    <row r="67" spans="2:29" ht="15.75" thickTop="1" x14ac:dyDescent="0.25">
      <c r="B67" s="11" t="s">
        <v>57</v>
      </c>
      <c r="C67" s="14">
        <v>0.67662939224030216</v>
      </c>
      <c r="D67" s="16">
        <v>568000</v>
      </c>
      <c r="E67" s="13"/>
      <c r="F67" s="14">
        <v>0.91488854503924655</v>
      </c>
      <c r="G67" s="16">
        <v>231000</v>
      </c>
      <c r="H67" s="13"/>
      <c r="I67" s="14">
        <v>0.74543488301359673</v>
      </c>
      <c r="J67" s="16">
        <v>799000</v>
      </c>
      <c r="K67" s="10"/>
      <c r="L67" s="14">
        <v>0.66643850877069721</v>
      </c>
      <c r="M67" s="16">
        <v>498000</v>
      </c>
      <c r="N67" s="13"/>
      <c r="O67" s="14">
        <v>0.71505963379808501</v>
      </c>
      <c r="P67" s="16">
        <v>310000</v>
      </c>
      <c r="Q67" s="13"/>
      <c r="R67" s="14">
        <v>0.68507172401327632</v>
      </c>
      <c r="S67" s="16">
        <v>808000</v>
      </c>
      <c r="T67" s="10"/>
      <c r="U67" s="14">
        <v>0.67186853849031936</v>
      </c>
      <c r="V67" s="16">
        <v>1066000</v>
      </c>
      <c r="W67" s="13"/>
      <c r="X67" s="14">
        <v>0.80039498257375374</v>
      </c>
      <c r="Y67" s="16">
        <v>540000</v>
      </c>
      <c r="Z67" s="13"/>
      <c r="AA67" s="14">
        <v>0.71508780796271598</v>
      </c>
      <c r="AB67" s="16">
        <v>1607000</v>
      </c>
      <c r="AC67" s="10"/>
    </row>
    <row r="68" spans="2:29" x14ac:dyDescent="0.25">
      <c r="B68" s="11" t="s">
        <v>58</v>
      </c>
      <c r="C68" s="14">
        <v>0.72283380227650595</v>
      </c>
      <c r="D68" s="16">
        <v>1251000</v>
      </c>
      <c r="E68" s="13"/>
      <c r="F68" s="14">
        <v>0.92445418201370178</v>
      </c>
      <c r="G68" s="16">
        <v>547000</v>
      </c>
      <c r="H68" s="13"/>
      <c r="I68" s="14">
        <v>0.78415471061288189</v>
      </c>
      <c r="J68" s="16">
        <v>1798000</v>
      </c>
      <c r="K68" s="10"/>
      <c r="L68" s="14">
        <v>0.68139947581085503</v>
      </c>
      <c r="M68" s="16">
        <v>1099000</v>
      </c>
      <c r="N68" s="13"/>
      <c r="O68" s="14">
        <v>0.73331730520060123</v>
      </c>
      <c r="P68" s="16">
        <v>695000</v>
      </c>
      <c r="Q68" s="13"/>
      <c r="R68" s="14">
        <v>0.7015074838914005</v>
      </c>
      <c r="S68" s="16">
        <v>1793000</v>
      </c>
      <c r="T68" s="10"/>
      <c r="U68" s="14">
        <v>0.70345847447529242</v>
      </c>
      <c r="V68" s="16">
        <v>2350000</v>
      </c>
      <c r="W68" s="13"/>
      <c r="X68" s="14">
        <v>0.81750611806290607</v>
      </c>
      <c r="Y68" s="16">
        <v>1241000</v>
      </c>
      <c r="Z68" s="13"/>
      <c r="AA68" s="14">
        <v>0.74288151932204782</v>
      </c>
      <c r="AB68" s="16">
        <v>3591000</v>
      </c>
      <c r="AC68" s="10"/>
    </row>
    <row r="69" spans="2:29" x14ac:dyDescent="0.25">
      <c r="B69" s="11" t="s">
        <v>59</v>
      </c>
      <c r="C69" s="14">
        <v>0.69595924935119446</v>
      </c>
      <c r="D69" s="16">
        <v>300000</v>
      </c>
      <c r="E69" s="13"/>
      <c r="F69" s="14">
        <v>0.88546300997358174</v>
      </c>
      <c r="G69" s="16">
        <v>116000</v>
      </c>
      <c r="H69" s="13"/>
      <c r="I69" s="14">
        <v>0.74884839110991563</v>
      </c>
      <c r="J69" s="16">
        <v>416000</v>
      </c>
      <c r="K69" s="10"/>
      <c r="L69" s="14">
        <v>0.67518366070963376</v>
      </c>
      <c r="M69" s="16">
        <v>288000</v>
      </c>
      <c r="N69" s="13"/>
      <c r="O69" s="14">
        <v>0.72369051824191355</v>
      </c>
      <c r="P69" s="16">
        <v>159000</v>
      </c>
      <c r="Q69" s="13"/>
      <c r="R69" s="14">
        <v>0.69240935329311792</v>
      </c>
      <c r="S69" s="16">
        <v>446000</v>
      </c>
      <c r="T69" s="10"/>
      <c r="U69" s="14">
        <v>0.68578823321350468</v>
      </c>
      <c r="V69" s="16">
        <v>588000</v>
      </c>
      <c r="W69" s="13"/>
      <c r="X69" s="14">
        <v>0.79211481275228124</v>
      </c>
      <c r="Y69" s="16">
        <v>275000</v>
      </c>
      <c r="Z69" s="13"/>
      <c r="AA69" s="14">
        <v>0.71964580641048681</v>
      </c>
      <c r="AB69" s="16">
        <v>863000</v>
      </c>
      <c r="AC69" s="10"/>
    </row>
    <row r="70" spans="2:29" x14ac:dyDescent="0.25">
      <c r="B70" s="11" t="s">
        <v>60</v>
      </c>
      <c r="C70" s="14">
        <v>0.72387761061659761</v>
      </c>
      <c r="D70" s="16">
        <v>1202000</v>
      </c>
      <c r="E70" s="13"/>
      <c r="F70" s="14">
        <v>0.91522950949222803</v>
      </c>
      <c r="G70" s="16">
        <v>494000</v>
      </c>
      <c r="H70" s="13"/>
      <c r="I70" s="14">
        <v>0.77957517534898757</v>
      </c>
      <c r="J70" s="16">
        <v>1695000</v>
      </c>
      <c r="K70" s="10"/>
      <c r="L70" s="14">
        <v>0.68421594446222589</v>
      </c>
      <c r="M70" s="16">
        <v>1069000</v>
      </c>
      <c r="N70" s="13"/>
      <c r="O70" s="14">
        <v>0.72175624839604169</v>
      </c>
      <c r="P70" s="16">
        <v>639000</v>
      </c>
      <c r="Q70" s="13"/>
      <c r="R70" s="14">
        <v>0.69826502801043344</v>
      </c>
      <c r="S70" s="16">
        <v>1708000</v>
      </c>
      <c r="T70" s="10"/>
      <c r="U70" s="14">
        <v>0.70521219766034027</v>
      </c>
      <c r="V70" s="16">
        <v>2271000</v>
      </c>
      <c r="W70" s="13"/>
      <c r="X70" s="14">
        <v>0.80606205625696992</v>
      </c>
      <c r="Y70" s="16">
        <v>1133000</v>
      </c>
      <c r="Z70" s="13"/>
      <c r="AA70" s="14">
        <v>0.73877552339751285</v>
      </c>
      <c r="AB70" s="16">
        <v>3403000</v>
      </c>
      <c r="AC70" s="10"/>
    </row>
    <row r="71" spans="2:29" x14ac:dyDescent="0.25">
      <c r="B71" s="11" t="s">
        <v>61</v>
      </c>
      <c r="C71" s="14">
        <v>0.73989047500678362</v>
      </c>
      <c r="D71" s="16">
        <v>1054000</v>
      </c>
      <c r="E71" s="13"/>
      <c r="F71" s="14">
        <v>0.92073454307441882</v>
      </c>
      <c r="G71" s="16">
        <v>464000</v>
      </c>
      <c r="H71" s="13"/>
      <c r="I71" s="14">
        <v>0.79520539916151778</v>
      </c>
      <c r="J71" s="16">
        <v>1518000</v>
      </c>
      <c r="K71" s="10"/>
      <c r="L71" s="14">
        <v>0.68645707362728103</v>
      </c>
      <c r="M71" s="16">
        <v>907000</v>
      </c>
      <c r="N71" s="13"/>
      <c r="O71" s="14">
        <v>0.74078775040213773</v>
      </c>
      <c r="P71" s="16">
        <v>569000</v>
      </c>
      <c r="Q71" s="13"/>
      <c r="R71" s="14">
        <v>0.70739614541877205</v>
      </c>
      <c r="S71" s="16">
        <v>1476000</v>
      </c>
      <c r="T71" s="10"/>
      <c r="U71" s="14">
        <v>0.71517477942552476</v>
      </c>
      <c r="V71" s="16">
        <v>1961000</v>
      </c>
      <c r="W71" s="13"/>
      <c r="X71" s="14">
        <v>0.82167200400275997</v>
      </c>
      <c r="Y71" s="16">
        <v>1033000</v>
      </c>
      <c r="Z71" s="13"/>
      <c r="AA71" s="14">
        <v>0.75192391437929795</v>
      </c>
      <c r="AB71" s="16">
        <v>2994000</v>
      </c>
      <c r="AC71" s="10"/>
    </row>
    <row r="72" spans="2:29" x14ac:dyDescent="0.25">
      <c r="B72" s="11" t="s">
        <v>62</v>
      </c>
      <c r="C72" s="14">
        <v>0.72172071575159591</v>
      </c>
      <c r="D72" s="16">
        <v>1253000</v>
      </c>
      <c r="E72" s="13"/>
      <c r="F72" s="14">
        <v>0.91253932567932783</v>
      </c>
      <c r="G72" s="16">
        <v>550000</v>
      </c>
      <c r="H72" s="13"/>
      <c r="I72" s="14">
        <v>0.77995212407806136</v>
      </c>
      <c r="J72" s="16">
        <v>1803000</v>
      </c>
      <c r="K72" s="10"/>
      <c r="L72" s="14">
        <v>0.66507528949992734</v>
      </c>
      <c r="M72" s="16">
        <v>1127000</v>
      </c>
      <c r="N72" s="13"/>
      <c r="O72" s="14">
        <v>0.71023996322269778</v>
      </c>
      <c r="P72" s="16">
        <v>692000</v>
      </c>
      <c r="Q72" s="13"/>
      <c r="R72" s="14">
        <v>0.68225199810649273</v>
      </c>
      <c r="S72" s="16">
        <v>1819000</v>
      </c>
      <c r="T72" s="10"/>
      <c r="U72" s="14">
        <v>0.69489351850101078</v>
      </c>
      <c r="V72" s="16">
        <v>2380000</v>
      </c>
      <c r="W72" s="13"/>
      <c r="X72" s="14">
        <v>0.79986376197316456</v>
      </c>
      <c r="Y72" s="16">
        <v>1242000</v>
      </c>
      <c r="Z72" s="13"/>
      <c r="AA72" s="14">
        <v>0.73088824164285493</v>
      </c>
      <c r="AB72" s="16">
        <v>3622000</v>
      </c>
      <c r="AC72" s="10"/>
    </row>
    <row r="73" spans="2:29" x14ac:dyDescent="0.25">
      <c r="B73" s="11" t="s">
        <v>63</v>
      </c>
      <c r="C73" s="14">
        <v>0.76888443122842287</v>
      </c>
      <c r="D73" s="16">
        <v>1274000</v>
      </c>
      <c r="E73" s="13"/>
      <c r="F73" s="14">
        <v>0.93705319268010578</v>
      </c>
      <c r="G73" s="16">
        <v>616000</v>
      </c>
      <c r="H73" s="13"/>
      <c r="I73" s="14">
        <v>0.82371627382491264</v>
      </c>
      <c r="J73" s="16">
        <v>1891000</v>
      </c>
      <c r="K73" s="10"/>
      <c r="L73" s="14">
        <v>0.71509232053730865</v>
      </c>
      <c r="M73" s="16">
        <v>1191000</v>
      </c>
      <c r="N73" s="13"/>
      <c r="O73" s="14">
        <v>0.74455203564735417</v>
      </c>
      <c r="P73" s="16">
        <v>755000</v>
      </c>
      <c r="Q73" s="13"/>
      <c r="R73" s="14">
        <v>0.72652013235799173</v>
      </c>
      <c r="S73" s="16">
        <v>1945000</v>
      </c>
      <c r="T73" s="10"/>
      <c r="U73" s="14">
        <v>0.7429015752999204</v>
      </c>
      <c r="V73" s="16">
        <v>2465000</v>
      </c>
      <c r="W73" s="13"/>
      <c r="X73" s="14">
        <v>0.83111092308376844</v>
      </c>
      <c r="Y73" s="16">
        <v>1371000</v>
      </c>
      <c r="Z73" s="13"/>
      <c r="AA73" s="14">
        <v>0.77442946469167528</v>
      </c>
      <c r="AB73" s="16">
        <v>3836000</v>
      </c>
      <c r="AC73" s="10"/>
    </row>
    <row r="74" spans="2:29" x14ac:dyDescent="0.25">
      <c r="B74" s="11" t="s">
        <v>64</v>
      </c>
      <c r="C74" s="14">
        <v>0.73497056521784387</v>
      </c>
      <c r="D74" s="16">
        <v>2113000</v>
      </c>
      <c r="E74" s="13"/>
      <c r="F74" s="14">
        <v>0.92496333865740099</v>
      </c>
      <c r="G74" s="16">
        <v>856000</v>
      </c>
      <c r="H74" s="13"/>
      <c r="I74" s="14">
        <v>0.78976112248794095</v>
      </c>
      <c r="J74" s="16">
        <v>2970000</v>
      </c>
      <c r="K74" s="10"/>
      <c r="L74" s="14">
        <v>0.67582812008618431</v>
      </c>
      <c r="M74" s="16">
        <v>1924000</v>
      </c>
      <c r="N74" s="13"/>
      <c r="O74" s="14">
        <v>0.67826697737007668</v>
      </c>
      <c r="P74" s="16">
        <v>1116000</v>
      </c>
      <c r="Q74" s="13"/>
      <c r="R74" s="14">
        <v>0.67672359062383025</v>
      </c>
      <c r="S74" s="16">
        <v>3040000</v>
      </c>
      <c r="T74" s="10"/>
      <c r="U74" s="14">
        <v>0.70678881848654695</v>
      </c>
      <c r="V74" s="16">
        <v>4037000</v>
      </c>
      <c r="W74" s="13"/>
      <c r="X74" s="14">
        <v>0.78537714208950826</v>
      </c>
      <c r="Y74" s="16">
        <v>1973000</v>
      </c>
      <c r="Z74" s="13"/>
      <c r="AA74" s="14">
        <v>0.73258417394128661</v>
      </c>
      <c r="AB74" s="16">
        <v>6010000</v>
      </c>
      <c r="AC74" s="10"/>
    </row>
    <row r="75" spans="2:29" x14ac:dyDescent="0.25">
      <c r="B75" s="11" t="s">
        <v>65</v>
      </c>
      <c r="C75" s="14">
        <v>0.75130077828576791</v>
      </c>
      <c r="D75" s="16">
        <v>1857000</v>
      </c>
      <c r="E75" s="13"/>
      <c r="F75" s="14">
        <v>0.95111509684683204</v>
      </c>
      <c r="G75" s="16">
        <v>917000</v>
      </c>
      <c r="H75" s="13"/>
      <c r="I75" s="14">
        <v>0.81733952314418357</v>
      </c>
      <c r="J75" s="16">
        <v>2773000</v>
      </c>
      <c r="K75" s="10"/>
      <c r="L75" s="14">
        <v>0.72509530869270777</v>
      </c>
      <c r="M75" s="16">
        <v>1694000</v>
      </c>
      <c r="N75" s="13"/>
      <c r="O75" s="14">
        <v>0.77129532546371937</v>
      </c>
      <c r="P75" s="16">
        <v>1107000</v>
      </c>
      <c r="Q75" s="13"/>
      <c r="R75" s="14">
        <v>0.74335916692728743</v>
      </c>
      <c r="S75" s="16">
        <v>2801000</v>
      </c>
      <c r="T75" s="10"/>
      <c r="U75" s="14">
        <v>0.73879982424911561</v>
      </c>
      <c r="V75" s="16">
        <v>3550000</v>
      </c>
      <c r="W75" s="13"/>
      <c r="X75" s="14">
        <v>0.85273375795926565</v>
      </c>
      <c r="Y75" s="16">
        <v>2024000</v>
      </c>
      <c r="Z75" s="13"/>
      <c r="AA75" s="14">
        <v>0.78016600593536967</v>
      </c>
      <c r="AB75" s="16">
        <v>5574000</v>
      </c>
      <c r="AC75" s="10"/>
    </row>
    <row r="76" spans="2:29" x14ac:dyDescent="0.25">
      <c r="B76" s="11" t="s">
        <v>66</v>
      </c>
      <c r="C76" s="14">
        <v>0.76039236858261505</v>
      </c>
      <c r="D76" s="16">
        <v>1161000</v>
      </c>
      <c r="E76" s="13"/>
      <c r="F76" s="14">
        <v>0.93234012928891108</v>
      </c>
      <c r="G76" s="16">
        <v>503000</v>
      </c>
      <c r="H76" s="13"/>
      <c r="I76" s="14">
        <v>0.8123401920669765</v>
      </c>
      <c r="J76" s="16">
        <v>1664000</v>
      </c>
      <c r="K76" s="10"/>
      <c r="L76" s="14">
        <v>0.73071330745985874</v>
      </c>
      <c r="M76" s="16">
        <v>1089000</v>
      </c>
      <c r="N76" s="13"/>
      <c r="O76" s="14">
        <v>0.79033680011163743</v>
      </c>
      <c r="P76" s="16">
        <v>609000</v>
      </c>
      <c r="Q76" s="13"/>
      <c r="R76" s="14">
        <v>0.75209520764854565</v>
      </c>
      <c r="S76" s="16">
        <v>1699000</v>
      </c>
      <c r="T76" s="10"/>
      <c r="U76" s="14">
        <v>0.74602723256711845</v>
      </c>
      <c r="V76" s="16">
        <v>2251000</v>
      </c>
      <c r="W76" s="13"/>
      <c r="X76" s="14">
        <v>0.85454619040980706</v>
      </c>
      <c r="Y76" s="16">
        <v>1112000</v>
      </c>
      <c r="Z76" s="13"/>
      <c r="AA76" s="14">
        <v>0.7819094362560689</v>
      </c>
      <c r="AB76" s="16">
        <v>3363000</v>
      </c>
      <c r="AC76" s="10"/>
    </row>
    <row r="77" spans="2:29" x14ac:dyDescent="0.25">
      <c r="B77" s="11" t="s">
        <v>67</v>
      </c>
      <c r="C77" s="14">
        <v>0.70926847732372833</v>
      </c>
      <c r="D77" s="16">
        <v>666000</v>
      </c>
      <c r="E77" s="13"/>
      <c r="F77" s="14">
        <v>0.90964303189442974</v>
      </c>
      <c r="G77" s="16">
        <v>268000</v>
      </c>
      <c r="H77" s="13"/>
      <c r="I77" s="14">
        <v>0.76673640503530305</v>
      </c>
      <c r="J77" s="16">
        <v>933000</v>
      </c>
      <c r="K77" s="10"/>
      <c r="L77" s="14">
        <v>0.67526353633884595</v>
      </c>
      <c r="M77" s="16">
        <v>590000</v>
      </c>
      <c r="N77" s="13"/>
      <c r="O77" s="14">
        <v>0.75217489081160405</v>
      </c>
      <c r="P77" s="16">
        <v>338000</v>
      </c>
      <c r="Q77" s="13"/>
      <c r="R77" s="14">
        <v>0.70328367219335508</v>
      </c>
      <c r="S77" s="16">
        <v>928000</v>
      </c>
      <c r="T77" s="10"/>
      <c r="U77" s="14">
        <v>0.69329650144890143</v>
      </c>
      <c r="V77" s="16">
        <v>1255000</v>
      </c>
      <c r="W77" s="13"/>
      <c r="X77" s="14">
        <v>0.82178065794361654</v>
      </c>
      <c r="Y77" s="16">
        <v>606000</v>
      </c>
      <c r="Z77" s="13"/>
      <c r="AA77" s="14">
        <v>0.73511008758756202</v>
      </c>
      <c r="AB77" s="16">
        <v>1861000</v>
      </c>
      <c r="AC77" s="10"/>
    </row>
    <row r="78" spans="2:29" x14ac:dyDescent="0.25">
      <c r="B78" s="11" t="s">
        <v>68</v>
      </c>
      <c r="C78" s="14">
        <v>0.72970600812308761</v>
      </c>
      <c r="D78" s="16">
        <v>1202000</v>
      </c>
      <c r="E78" s="13"/>
      <c r="F78" s="14">
        <v>0.91048014255161225</v>
      </c>
      <c r="G78" s="16">
        <v>454000</v>
      </c>
      <c r="H78" s="13"/>
      <c r="I78" s="14">
        <v>0.77926675873496476</v>
      </c>
      <c r="J78" s="16">
        <v>1656000</v>
      </c>
      <c r="K78" s="10"/>
      <c r="L78" s="14">
        <v>0.68675580815616688</v>
      </c>
      <c r="M78" s="16">
        <v>1109000</v>
      </c>
      <c r="N78" s="13"/>
      <c r="O78" s="14">
        <v>0.75305935042891714</v>
      </c>
      <c r="P78" s="16">
        <v>567000</v>
      </c>
      <c r="Q78" s="13"/>
      <c r="R78" s="14">
        <v>0.70919374041175476</v>
      </c>
      <c r="S78" s="16">
        <v>1677000</v>
      </c>
      <c r="T78" s="10"/>
      <c r="U78" s="14">
        <v>0.70909349730159366</v>
      </c>
      <c r="V78" s="16">
        <v>2311000</v>
      </c>
      <c r="W78" s="13"/>
      <c r="X78" s="14">
        <v>0.8230347474470564</v>
      </c>
      <c r="Y78" s="16">
        <v>1021000</v>
      </c>
      <c r="Z78" s="13"/>
      <c r="AA78" s="14">
        <v>0.74401456662752752</v>
      </c>
      <c r="AB78" s="16">
        <v>3333000</v>
      </c>
      <c r="AC78" s="10"/>
    </row>
    <row r="79" spans="2:29" x14ac:dyDescent="0.25">
      <c r="B79" s="11" t="s">
        <v>69</v>
      </c>
      <c r="C79" s="14">
        <v>0.66938370443706152</v>
      </c>
      <c r="D79" s="16">
        <v>420000</v>
      </c>
      <c r="E79" s="13"/>
      <c r="F79" s="14">
        <v>0.92429517373199532</v>
      </c>
      <c r="G79" s="16">
        <v>176000</v>
      </c>
      <c r="H79" s="13"/>
      <c r="I79" s="14">
        <v>0.74457192907096925</v>
      </c>
      <c r="J79" s="16">
        <v>596000</v>
      </c>
      <c r="K79" s="10"/>
      <c r="L79" s="14">
        <v>0.6309020963395493</v>
      </c>
      <c r="M79" s="16">
        <v>371000</v>
      </c>
      <c r="N79" s="13"/>
      <c r="O79" s="14">
        <v>0.73168048925358031</v>
      </c>
      <c r="P79" s="16">
        <v>227000</v>
      </c>
      <c r="Q79" s="13"/>
      <c r="R79" s="14">
        <v>0.66915800127600877</v>
      </c>
      <c r="S79" s="16">
        <v>599000</v>
      </c>
      <c r="T79" s="10"/>
      <c r="U79" s="14">
        <v>0.65132729948398593</v>
      </c>
      <c r="V79" s="16">
        <v>792000</v>
      </c>
      <c r="W79" s="13"/>
      <c r="X79" s="14">
        <v>0.81568351142348905</v>
      </c>
      <c r="Y79" s="16">
        <v>403000</v>
      </c>
      <c r="Z79" s="13"/>
      <c r="AA79" s="14">
        <v>0.70677766636143413</v>
      </c>
      <c r="AB79" s="16">
        <v>1195000</v>
      </c>
      <c r="AC79" s="10"/>
    </row>
    <row r="80" spans="2:29" ht="15.75" thickBot="1" x14ac:dyDescent="0.3">
      <c r="B80" s="12" t="s">
        <v>52</v>
      </c>
      <c r="C80" s="15">
        <v>0.73268522846241324</v>
      </c>
      <c r="D80" s="17">
        <v>14322000</v>
      </c>
      <c r="E80" s="18"/>
      <c r="F80" s="15">
        <v>0.92553521889478507</v>
      </c>
      <c r="G80" s="17">
        <v>6192000</v>
      </c>
      <c r="H80" s="18"/>
      <c r="I80" s="15">
        <v>0.79089384299190391</v>
      </c>
      <c r="J80" s="17">
        <v>20514000</v>
      </c>
      <c r="K80" s="9"/>
      <c r="L80" s="15">
        <v>0.69071180605807991</v>
      </c>
      <c r="M80" s="17">
        <v>12955000</v>
      </c>
      <c r="N80" s="18"/>
      <c r="O80" s="15">
        <v>0.73521102616719081</v>
      </c>
      <c r="P80" s="17">
        <v>7782000</v>
      </c>
      <c r="Q80" s="18"/>
      <c r="R80" s="15">
        <v>0.70741073794032827</v>
      </c>
      <c r="S80" s="17">
        <v>20737000</v>
      </c>
      <c r="T80" s="9"/>
      <c r="U80" s="15">
        <v>0.71274990526035353</v>
      </c>
      <c r="V80" s="17">
        <v>27277000</v>
      </c>
      <c r="W80" s="18"/>
      <c r="X80" s="15">
        <v>0.81954320525764235</v>
      </c>
      <c r="Y80" s="17">
        <v>13974000</v>
      </c>
      <c r="Z80" s="18"/>
      <c r="AA80" s="15">
        <v>0.748925889327129</v>
      </c>
      <c r="AB80" s="17">
        <v>41251000</v>
      </c>
      <c r="AC80" s="9"/>
    </row>
    <row r="81" spans="2:29" ht="15.75" thickTop="1" x14ac:dyDescent="0.25">
      <c r="B81" s="21"/>
      <c r="C81"/>
      <c r="D81"/>
      <c r="E81"/>
      <c r="F81"/>
      <c r="G81"/>
      <c r="H81"/>
      <c r="I81"/>
      <c r="J81"/>
      <c r="K81"/>
      <c r="L81"/>
      <c r="M81"/>
      <c r="N81"/>
      <c r="O81"/>
      <c r="P81"/>
      <c r="Q81"/>
      <c r="R81"/>
      <c r="S81"/>
      <c r="T81"/>
      <c r="U81"/>
      <c r="V81"/>
      <c r="W81"/>
      <c r="X81"/>
      <c r="Y81"/>
      <c r="Z81"/>
      <c r="AA81"/>
      <c r="AB81"/>
    </row>
    <row r="82" spans="2:29" x14ac:dyDescent="0.25">
      <c r="B82"/>
      <c r="C82"/>
      <c r="D82"/>
      <c r="E82"/>
      <c r="F82"/>
      <c r="G82"/>
      <c r="H82"/>
      <c r="I82"/>
      <c r="J82"/>
      <c r="K82"/>
      <c r="L82"/>
      <c r="M82"/>
      <c r="N82"/>
      <c r="O82"/>
      <c r="P82"/>
      <c r="Q82"/>
      <c r="R82"/>
      <c r="S82"/>
      <c r="T82"/>
      <c r="U82"/>
      <c r="V82"/>
      <c r="W82"/>
      <c r="X82"/>
      <c r="Y82"/>
      <c r="Z82"/>
      <c r="AA82"/>
      <c r="AB82"/>
    </row>
    <row r="83" spans="2:29" ht="15.75" thickBot="1" x14ac:dyDescent="0.3">
      <c r="B83"/>
      <c r="C83"/>
      <c r="D83"/>
      <c r="E83"/>
      <c r="F83"/>
      <c r="G83"/>
      <c r="H83"/>
      <c r="I83"/>
      <c r="J83"/>
      <c r="K83"/>
      <c r="L83"/>
      <c r="M83"/>
      <c r="N83"/>
      <c r="O83"/>
      <c r="P83"/>
      <c r="Q83"/>
      <c r="R83"/>
      <c r="S83"/>
      <c r="T83"/>
      <c r="U83"/>
      <c r="V83"/>
      <c r="W83"/>
      <c r="X83"/>
      <c r="Y83"/>
      <c r="Z83"/>
      <c r="AA83"/>
      <c r="AB83"/>
    </row>
    <row r="84" spans="2:29" ht="15.75" customHeight="1" thickTop="1" thickBot="1" x14ac:dyDescent="0.3">
      <c r="B84" s="35" t="s">
        <v>74</v>
      </c>
      <c r="C84" s="6" t="s">
        <v>50</v>
      </c>
      <c r="D84" s="6"/>
      <c r="E84" s="6"/>
      <c r="F84" s="6"/>
      <c r="G84" s="6"/>
      <c r="H84" s="6"/>
      <c r="I84" s="6"/>
      <c r="J84" s="6"/>
      <c r="K84" s="7"/>
      <c r="L84" s="6" t="s">
        <v>51</v>
      </c>
      <c r="M84" s="6"/>
      <c r="N84" s="6"/>
      <c r="O84" s="6"/>
      <c r="P84" s="6"/>
      <c r="Q84" s="6"/>
      <c r="R84" s="6"/>
      <c r="S84" s="6"/>
      <c r="T84" s="7"/>
      <c r="U84" s="6" t="s">
        <v>52</v>
      </c>
      <c r="V84" s="6"/>
      <c r="W84" s="6"/>
      <c r="X84" s="6"/>
      <c r="Y84" s="6"/>
      <c r="Z84" s="6"/>
      <c r="AA84" s="6"/>
      <c r="AB84" s="6"/>
      <c r="AC84" s="7"/>
    </row>
    <row r="85" spans="2:29" ht="15" customHeight="1" x14ac:dyDescent="0.25">
      <c r="B85" s="36"/>
      <c r="C85" s="38" t="s">
        <v>53</v>
      </c>
      <c r="D85" s="38"/>
      <c r="E85" s="3"/>
      <c r="F85" s="38" t="s">
        <v>54</v>
      </c>
      <c r="G85" s="38"/>
      <c r="H85" s="3"/>
      <c r="I85" s="38" t="s">
        <v>52</v>
      </c>
      <c r="J85" s="38"/>
      <c r="K85" s="5"/>
      <c r="L85" s="38" t="s">
        <v>53</v>
      </c>
      <c r="M85" s="38"/>
      <c r="N85" s="3"/>
      <c r="O85" s="38" t="s">
        <v>54</v>
      </c>
      <c r="P85" s="38"/>
      <c r="Q85" s="3"/>
      <c r="R85" s="38" t="s">
        <v>52</v>
      </c>
      <c r="S85" s="38"/>
      <c r="T85" s="5"/>
      <c r="U85" s="38" t="s">
        <v>53</v>
      </c>
      <c r="V85" s="38"/>
      <c r="W85" s="3"/>
      <c r="X85" s="38" t="s">
        <v>54</v>
      </c>
      <c r="Y85" s="38"/>
      <c r="Z85" s="3"/>
      <c r="AA85" s="38" t="s">
        <v>52</v>
      </c>
      <c r="AB85" s="38"/>
      <c r="AC85" s="5"/>
    </row>
    <row r="86" spans="2:29" ht="45.75" thickBot="1" x14ac:dyDescent="0.3">
      <c r="B86" s="37"/>
      <c r="C86" s="8" t="s">
        <v>55</v>
      </c>
      <c r="D86" s="8" t="s">
        <v>52</v>
      </c>
      <c r="E86" s="8"/>
      <c r="F86" s="8" t="s">
        <v>55</v>
      </c>
      <c r="G86" s="8" t="s">
        <v>52</v>
      </c>
      <c r="H86" s="8"/>
      <c r="I86" s="8" t="s">
        <v>55</v>
      </c>
      <c r="J86" s="8" t="s">
        <v>52</v>
      </c>
      <c r="K86" s="8"/>
      <c r="L86" s="8" t="s">
        <v>55</v>
      </c>
      <c r="M86" s="8" t="s">
        <v>52</v>
      </c>
      <c r="N86" s="8"/>
      <c r="O86" s="8" t="s">
        <v>55</v>
      </c>
      <c r="P86" s="8" t="s">
        <v>52</v>
      </c>
      <c r="Q86" s="8"/>
      <c r="R86" s="8" t="s">
        <v>55</v>
      </c>
      <c r="S86" s="8" t="s">
        <v>52</v>
      </c>
      <c r="T86" s="8"/>
      <c r="U86" s="8" t="s">
        <v>55</v>
      </c>
      <c r="V86" s="8" t="s">
        <v>52</v>
      </c>
      <c r="W86" s="8"/>
      <c r="X86" s="8" t="s">
        <v>55</v>
      </c>
      <c r="Y86" s="8" t="s">
        <v>52</v>
      </c>
      <c r="Z86" s="8"/>
      <c r="AA86" s="8" t="s">
        <v>55</v>
      </c>
      <c r="AB86" s="8" t="s">
        <v>52</v>
      </c>
      <c r="AC86" s="8"/>
    </row>
    <row r="87" spans="2:29" ht="15.75" thickTop="1" x14ac:dyDescent="0.25">
      <c r="B87" s="11" t="s">
        <v>57</v>
      </c>
      <c r="C87" s="14">
        <v>0.67869409852315765</v>
      </c>
      <c r="D87" s="16">
        <v>577000</v>
      </c>
      <c r="E87" s="13"/>
      <c r="F87" s="14">
        <v>0.89130236259507134</v>
      </c>
      <c r="G87" s="16">
        <v>230000</v>
      </c>
      <c r="H87" s="13"/>
      <c r="I87" s="14">
        <v>0.73927789432726854</v>
      </c>
      <c r="J87" s="16">
        <v>807000</v>
      </c>
      <c r="K87" s="10"/>
      <c r="L87" s="14">
        <v>0.64496293519498027</v>
      </c>
      <c r="M87" s="16">
        <v>510000</v>
      </c>
      <c r="N87" s="13"/>
      <c r="O87" s="14">
        <v>0.74167910410551829</v>
      </c>
      <c r="P87" s="16">
        <v>301000</v>
      </c>
      <c r="Q87" s="13"/>
      <c r="R87" s="14">
        <v>0.68086831401662484</v>
      </c>
      <c r="S87" s="16">
        <v>810000</v>
      </c>
      <c r="T87" s="10"/>
      <c r="U87" s="14">
        <v>0.66287670665543852</v>
      </c>
      <c r="V87" s="16">
        <v>1087000</v>
      </c>
      <c r="W87" s="13"/>
      <c r="X87" s="14">
        <v>0.80650077807376819</v>
      </c>
      <c r="Y87" s="16">
        <v>531000</v>
      </c>
      <c r="Z87" s="13"/>
      <c r="AA87" s="14">
        <v>0.71001259465311539</v>
      </c>
      <c r="AB87" s="16">
        <v>1617000</v>
      </c>
      <c r="AC87" s="10"/>
    </row>
    <row r="88" spans="2:29" x14ac:dyDescent="0.25">
      <c r="B88" s="11" t="s">
        <v>58</v>
      </c>
      <c r="C88" s="14">
        <v>0.72614657672212668</v>
      </c>
      <c r="D88" s="16">
        <v>1249000</v>
      </c>
      <c r="E88" s="13"/>
      <c r="F88" s="14">
        <v>0.91549345642180047</v>
      </c>
      <c r="G88" s="16">
        <v>537000</v>
      </c>
      <c r="H88" s="13"/>
      <c r="I88" s="14">
        <v>0.78304854289552706</v>
      </c>
      <c r="J88" s="16">
        <v>1786000</v>
      </c>
      <c r="K88" s="10"/>
      <c r="L88" s="14">
        <v>0.68378868454878028</v>
      </c>
      <c r="M88" s="16">
        <v>1133000</v>
      </c>
      <c r="N88" s="13"/>
      <c r="O88" s="14">
        <v>0.73261230047944526</v>
      </c>
      <c r="P88" s="16">
        <v>688000</v>
      </c>
      <c r="Q88" s="13"/>
      <c r="R88" s="14">
        <v>0.70223891294068286</v>
      </c>
      <c r="S88" s="16">
        <v>1821000</v>
      </c>
      <c r="T88" s="10"/>
      <c r="U88" s="14">
        <v>0.70600188595434243</v>
      </c>
      <c r="V88" s="16">
        <v>2382000</v>
      </c>
      <c r="W88" s="13"/>
      <c r="X88" s="14">
        <v>0.81274495394865764</v>
      </c>
      <c r="Y88" s="16">
        <v>1225000</v>
      </c>
      <c r="Z88" s="13"/>
      <c r="AA88" s="14">
        <v>0.74225004699797981</v>
      </c>
      <c r="AB88" s="16">
        <v>3607000</v>
      </c>
      <c r="AC88" s="10"/>
    </row>
    <row r="89" spans="2:29" x14ac:dyDescent="0.25">
      <c r="B89" s="11" t="s">
        <v>59</v>
      </c>
      <c r="C89" s="14">
        <v>0.68481040899405377</v>
      </c>
      <c r="D89" s="16">
        <v>309000</v>
      </c>
      <c r="E89" s="13"/>
      <c r="F89" s="14">
        <v>0.89647706096370572</v>
      </c>
      <c r="G89" s="16">
        <v>113000</v>
      </c>
      <c r="H89" s="13"/>
      <c r="I89" s="14">
        <v>0.74133865452020453</v>
      </c>
      <c r="J89" s="16">
        <v>422000</v>
      </c>
      <c r="K89" s="10"/>
      <c r="L89" s="14">
        <v>0.62996100022941037</v>
      </c>
      <c r="M89" s="16">
        <v>279000</v>
      </c>
      <c r="N89" s="13"/>
      <c r="O89" s="14">
        <v>0.7089136930142067</v>
      </c>
      <c r="P89" s="16">
        <v>158000</v>
      </c>
      <c r="Q89" s="13"/>
      <c r="R89" s="14">
        <v>0.65854378057230678</v>
      </c>
      <c r="S89" s="16">
        <v>437000</v>
      </c>
      <c r="T89" s="10"/>
      <c r="U89" s="14">
        <v>0.65879808991801059</v>
      </c>
      <c r="V89" s="16">
        <v>588000</v>
      </c>
      <c r="W89" s="13"/>
      <c r="X89" s="14">
        <v>0.78690908017431938</v>
      </c>
      <c r="Y89" s="16">
        <v>271000</v>
      </c>
      <c r="Z89" s="13"/>
      <c r="AA89" s="14">
        <v>0.69920302032949888</v>
      </c>
      <c r="AB89" s="16">
        <v>859000</v>
      </c>
      <c r="AC89" s="10"/>
    </row>
    <row r="90" spans="2:29" x14ac:dyDescent="0.25">
      <c r="B90" s="11" t="s">
        <v>60</v>
      </c>
      <c r="C90" s="14">
        <v>0.72028492898657304</v>
      </c>
      <c r="D90" s="16">
        <v>1165000</v>
      </c>
      <c r="E90" s="13"/>
      <c r="F90" s="14">
        <v>0.91816710119804157</v>
      </c>
      <c r="G90" s="16">
        <v>506000</v>
      </c>
      <c r="H90" s="13"/>
      <c r="I90" s="14">
        <v>0.78018635131027514</v>
      </c>
      <c r="J90" s="16">
        <v>1671000</v>
      </c>
      <c r="K90" s="10"/>
      <c r="L90" s="14">
        <v>0.68728356085537323</v>
      </c>
      <c r="M90" s="16">
        <v>1046000</v>
      </c>
      <c r="N90" s="13"/>
      <c r="O90" s="14">
        <v>0.69837344780009203</v>
      </c>
      <c r="P90" s="16">
        <v>652000</v>
      </c>
      <c r="Q90" s="13"/>
      <c r="R90" s="14">
        <v>0.69154331099996114</v>
      </c>
      <c r="S90" s="16">
        <v>1698000</v>
      </c>
      <c r="T90" s="10"/>
      <c r="U90" s="14">
        <v>0.70467550239706156</v>
      </c>
      <c r="V90" s="16">
        <v>2211000</v>
      </c>
      <c r="W90" s="13"/>
      <c r="X90" s="14">
        <v>0.79437994351623931</v>
      </c>
      <c r="Y90" s="16">
        <v>1158000</v>
      </c>
      <c r="Z90" s="13"/>
      <c r="AA90" s="14">
        <v>0.73551028088196968</v>
      </c>
      <c r="AB90" s="16">
        <v>3369000</v>
      </c>
      <c r="AC90" s="10"/>
    </row>
    <row r="91" spans="2:29" x14ac:dyDescent="0.25">
      <c r="B91" s="11" t="s">
        <v>61</v>
      </c>
      <c r="C91" s="14">
        <v>0.73613186596640556</v>
      </c>
      <c r="D91" s="16">
        <v>1035000</v>
      </c>
      <c r="E91" s="13"/>
      <c r="F91" s="14">
        <v>0.92208906375433375</v>
      </c>
      <c r="G91" s="16">
        <v>453000</v>
      </c>
      <c r="H91" s="13"/>
      <c r="I91" s="14">
        <v>0.79277216236604575</v>
      </c>
      <c r="J91" s="16">
        <v>1489000</v>
      </c>
      <c r="K91" s="10"/>
      <c r="L91" s="14">
        <v>0.67963942714561054</v>
      </c>
      <c r="M91" s="16">
        <v>916000</v>
      </c>
      <c r="N91" s="13"/>
      <c r="O91" s="14">
        <v>0.74345900332752068</v>
      </c>
      <c r="P91" s="16">
        <v>581000</v>
      </c>
      <c r="Q91" s="13"/>
      <c r="R91" s="14">
        <v>0.70441003342068231</v>
      </c>
      <c r="S91" s="16">
        <v>1497000</v>
      </c>
      <c r="T91" s="10"/>
      <c r="U91" s="14">
        <v>0.70961528407512464</v>
      </c>
      <c r="V91" s="16">
        <v>1951000</v>
      </c>
      <c r="W91" s="13"/>
      <c r="X91" s="14">
        <v>0.82176574263226543</v>
      </c>
      <c r="Y91" s="16">
        <v>1034000</v>
      </c>
      <c r="Z91" s="13"/>
      <c r="AA91" s="14">
        <v>0.74847245153732955</v>
      </c>
      <c r="AB91" s="16">
        <v>2985000</v>
      </c>
      <c r="AC91" s="10"/>
    </row>
    <row r="92" spans="2:29" x14ac:dyDescent="0.25">
      <c r="B92" s="11" t="s">
        <v>62</v>
      </c>
      <c r="C92" s="14">
        <v>0.71281512822122906</v>
      </c>
      <c r="D92" s="16">
        <v>1258000</v>
      </c>
      <c r="E92" s="13"/>
      <c r="F92" s="14">
        <v>0.90400471464880072</v>
      </c>
      <c r="G92" s="16">
        <v>548000</v>
      </c>
      <c r="H92" s="13"/>
      <c r="I92" s="14">
        <v>0.77083100336733157</v>
      </c>
      <c r="J92" s="16">
        <v>1806000</v>
      </c>
      <c r="K92" s="10"/>
      <c r="L92" s="14">
        <v>0.6626591644441473</v>
      </c>
      <c r="M92" s="16">
        <v>1076000</v>
      </c>
      <c r="N92" s="13"/>
      <c r="O92" s="14">
        <v>0.70698598309213201</v>
      </c>
      <c r="P92" s="16">
        <v>694000</v>
      </c>
      <c r="Q92" s="13"/>
      <c r="R92" s="14">
        <v>0.68003810892103411</v>
      </c>
      <c r="S92" s="16">
        <v>1771000</v>
      </c>
      <c r="T92" s="10"/>
      <c r="U92" s="14">
        <v>0.68968808093961231</v>
      </c>
      <c r="V92" s="16">
        <v>2335000</v>
      </c>
      <c r="W92" s="13"/>
      <c r="X92" s="14">
        <v>0.79390603970661144</v>
      </c>
      <c r="Y92" s="16">
        <v>1242000</v>
      </c>
      <c r="Z92" s="13"/>
      <c r="AA92" s="14">
        <v>0.72588465069675023</v>
      </c>
      <c r="AB92" s="16">
        <v>3577000</v>
      </c>
      <c r="AC92" s="10"/>
    </row>
    <row r="93" spans="2:29" x14ac:dyDescent="0.25">
      <c r="B93" s="11" t="s">
        <v>63</v>
      </c>
      <c r="C93" s="14">
        <v>0.75309285477050514</v>
      </c>
      <c r="D93" s="16">
        <v>1259000</v>
      </c>
      <c r="E93" s="13"/>
      <c r="F93" s="14">
        <v>0.94867161554991197</v>
      </c>
      <c r="G93" s="16">
        <v>635000</v>
      </c>
      <c r="H93" s="13"/>
      <c r="I93" s="14">
        <v>0.81866337224594909</v>
      </c>
      <c r="J93" s="16">
        <v>1893000</v>
      </c>
      <c r="K93" s="10"/>
      <c r="L93" s="14">
        <v>0.72109987071274706</v>
      </c>
      <c r="M93" s="16">
        <v>1152000</v>
      </c>
      <c r="N93" s="13"/>
      <c r="O93" s="14">
        <v>0.75968670110359482</v>
      </c>
      <c r="P93" s="16">
        <v>760000</v>
      </c>
      <c r="Q93" s="13"/>
      <c r="R93" s="14">
        <v>0.73644530189741986</v>
      </c>
      <c r="S93" s="16">
        <v>1912000</v>
      </c>
      <c r="T93" s="10"/>
      <c r="U93" s="14">
        <v>0.73780549280259888</v>
      </c>
      <c r="V93" s="16">
        <v>2410000</v>
      </c>
      <c r="W93" s="13"/>
      <c r="X93" s="14">
        <v>0.84566794248770771</v>
      </c>
      <c r="Y93" s="16">
        <v>1395000</v>
      </c>
      <c r="Z93" s="13"/>
      <c r="AA93" s="14">
        <v>0.7773510186115874</v>
      </c>
      <c r="AB93" s="16">
        <v>3805000</v>
      </c>
      <c r="AC93" s="10"/>
    </row>
    <row r="94" spans="2:29" x14ac:dyDescent="0.25">
      <c r="B94" s="11" t="s">
        <v>64</v>
      </c>
      <c r="C94" s="14">
        <v>0.72708437925100222</v>
      </c>
      <c r="D94" s="16">
        <v>2058000</v>
      </c>
      <c r="E94" s="13"/>
      <c r="F94" s="14">
        <v>0.92042433829644976</v>
      </c>
      <c r="G94" s="16">
        <v>858000</v>
      </c>
      <c r="H94" s="13"/>
      <c r="I94" s="14">
        <v>0.78400202464344981</v>
      </c>
      <c r="J94" s="16">
        <v>2916000</v>
      </c>
      <c r="K94" s="10"/>
      <c r="L94" s="14">
        <v>0.67928498037252683</v>
      </c>
      <c r="M94" s="16">
        <v>1898000</v>
      </c>
      <c r="N94" s="13"/>
      <c r="O94" s="14">
        <v>0.65779375632316817</v>
      </c>
      <c r="P94" s="16">
        <v>1107000</v>
      </c>
      <c r="Q94" s="13"/>
      <c r="R94" s="14">
        <v>0.6713673379058801</v>
      </c>
      <c r="S94" s="16">
        <v>3005000</v>
      </c>
      <c r="T94" s="10"/>
      <c r="U94" s="14">
        <v>0.70414994186506574</v>
      </c>
      <c r="V94" s="16">
        <v>3955000</v>
      </c>
      <c r="W94" s="13"/>
      <c r="X94" s="14">
        <v>0.77250183922104521</v>
      </c>
      <c r="Y94" s="16">
        <v>1966000</v>
      </c>
      <c r="Z94" s="13"/>
      <c r="AA94" s="14">
        <v>0.72683985820540231</v>
      </c>
      <c r="AB94" s="16">
        <v>5921000</v>
      </c>
      <c r="AC94" s="10"/>
    </row>
    <row r="95" spans="2:29" x14ac:dyDescent="0.25">
      <c r="B95" s="11" t="s">
        <v>65</v>
      </c>
      <c r="C95" s="14">
        <v>0.77409354876814584</v>
      </c>
      <c r="D95" s="16">
        <v>1879000</v>
      </c>
      <c r="E95" s="13"/>
      <c r="F95" s="14">
        <v>0.95054894046863836</v>
      </c>
      <c r="G95" s="16">
        <v>905000</v>
      </c>
      <c r="H95" s="13"/>
      <c r="I95" s="14">
        <v>0.83143966875895225</v>
      </c>
      <c r="J95" s="16">
        <v>2784000</v>
      </c>
      <c r="K95" s="10"/>
      <c r="L95" s="14">
        <v>0.72101395627515874</v>
      </c>
      <c r="M95" s="16">
        <v>1742000</v>
      </c>
      <c r="N95" s="13"/>
      <c r="O95" s="14">
        <v>0.77288722120693687</v>
      </c>
      <c r="P95" s="16">
        <v>1080000</v>
      </c>
      <c r="Q95" s="13"/>
      <c r="R95" s="14">
        <v>0.74085868752903483</v>
      </c>
      <c r="S95" s="16">
        <v>2822000</v>
      </c>
      <c r="T95" s="10"/>
      <c r="U95" s="14">
        <v>0.74855707266323634</v>
      </c>
      <c r="V95" s="16">
        <v>3622000</v>
      </c>
      <c r="W95" s="13"/>
      <c r="X95" s="14">
        <v>0.85389451851224751</v>
      </c>
      <c r="Y95" s="16">
        <v>1984000</v>
      </c>
      <c r="Z95" s="13"/>
      <c r="AA95" s="14">
        <v>0.78584336366200058</v>
      </c>
      <c r="AB95" s="16">
        <v>5606000</v>
      </c>
      <c r="AC95" s="10"/>
    </row>
    <row r="96" spans="2:29" x14ac:dyDescent="0.25">
      <c r="B96" s="11" t="s">
        <v>66</v>
      </c>
      <c r="C96" s="14">
        <v>0.76498756234793575</v>
      </c>
      <c r="D96" s="16">
        <v>1174000</v>
      </c>
      <c r="E96" s="13"/>
      <c r="F96" s="14">
        <v>0.94479643423374915</v>
      </c>
      <c r="G96" s="16">
        <v>501000</v>
      </c>
      <c r="H96" s="13"/>
      <c r="I96" s="14">
        <v>0.81879366852619695</v>
      </c>
      <c r="J96" s="16">
        <v>1676000</v>
      </c>
      <c r="K96" s="10"/>
      <c r="L96" s="14">
        <v>0.71581383863518566</v>
      </c>
      <c r="M96" s="16">
        <v>1106000</v>
      </c>
      <c r="N96" s="13"/>
      <c r="O96" s="14">
        <v>0.79770187540914572</v>
      </c>
      <c r="P96" s="16">
        <v>608000</v>
      </c>
      <c r="Q96" s="13"/>
      <c r="R96" s="14">
        <v>0.74486834495553322</v>
      </c>
      <c r="S96" s="16">
        <v>1714000</v>
      </c>
      <c r="T96" s="10"/>
      <c r="U96" s="14">
        <v>0.74114160190261136</v>
      </c>
      <c r="V96" s="16">
        <v>2280000</v>
      </c>
      <c r="W96" s="13"/>
      <c r="X96" s="14">
        <v>0.86418624691164392</v>
      </c>
      <c r="Y96" s="16">
        <v>1109000</v>
      </c>
      <c r="Z96" s="13"/>
      <c r="AA96" s="14">
        <v>0.78141833688724516</v>
      </c>
      <c r="AB96" s="16">
        <v>3389000</v>
      </c>
      <c r="AC96" s="10"/>
    </row>
    <row r="97" spans="2:29" x14ac:dyDescent="0.25">
      <c r="B97" s="11" t="s">
        <v>67</v>
      </c>
      <c r="C97" s="14">
        <v>0.69941254006270481</v>
      </c>
      <c r="D97" s="16">
        <v>659000</v>
      </c>
      <c r="E97" s="13"/>
      <c r="F97" s="14">
        <v>0.91795189327174365</v>
      </c>
      <c r="G97" s="16">
        <v>263000</v>
      </c>
      <c r="H97" s="13"/>
      <c r="I97" s="14">
        <v>0.76177391014029938</v>
      </c>
      <c r="J97" s="16">
        <v>923000</v>
      </c>
      <c r="K97" s="10"/>
      <c r="L97" s="14">
        <v>0.66793087093633774</v>
      </c>
      <c r="M97" s="16">
        <v>601000</v>
      </c>
      <c r="N97" s="13"/>
      <c r="O97" s="14">
        <v>0.74804934878719076</v>
      </c>
      <c r="P97" s="16">
        <v>335000</v>
      </c>
      <c r="Q97" s="13"/>
      <c r="R97" s="14">
        <v>0.69659546953236473</v>
      </c>
      <c r="S97" s="16">
        <v>936000</v>
      </c>
      <c r="T97" s="10"/>
      <c r="U97" s="14">
        <v>0.68440084939977008</v>
      </c>
      <c r="V97" s="16">
        <v>1260000</v>
      </c>
      <c r="W97" s="13"/>
      <c r="X97" s="14">
        <v>0.82284183489184093</v>
      </c>
      <c r="Y97" s="16">
        <v>598000</v>
      </c>
      <c r="Z97" s="13"/>
      <c r="AA97" s="14">
        <v>0.7289542738317677</v>
      </c>
      <c r="AB97" s="16">
        <v>1858000</v>
      </c>
      <c r="AC97" s="10"/>
    </row>
    <row r="98" spans="2:29" x14ac:dyDescent="0.25">
      <c r="B98" s="11" t="s">
        <v>68</v>
      </c>
      <c r="C98" s="14">
        <v>0.71831814696599561</v>
      </c>
      <c r="D98" s="16">
        <v>1234000</v>
      </c>
      <c r="E98" s="13"/>
      <c r="F98" s="14">
        <v>0.91586601928713662</v>
      </c>
      <c r="G98" s="16">
        <v>447000</v>
      </c>
      <c r="H98" s="13"/>
      <c r="I98" s="14">
        <v>0.77084949711788819</v>
      </c>
      <c r="J98" s="16">
        <v>1681000</v>
      </c>
      <c r="K98" s="10"/>
      <c r="L98" s="14">
        <v>0.68816862742662332</v>
      </c>
      <c r="M98" s="16">
        <v>1127000</v>
      </c>
      <c r="N98" s="13"/>
      <c r="O98" s="14">
        <v>0.76143964005430587</v>
      </c>
      <c r="P98" s="16">
        <v>561000</v>
      </c>
      <c r="Q98" s="13"/>
      <c r="R98" s="14">
        <v>0.71250588127933967</v>
      </c>
      <c r="S98" s="16">
        <v>1688000</v>
      </c>
      <c r="T98" s="10"/>
      <c r="U98" s="14">
        <v>0.70392504948511325</v>
      </c>
      <c r="V98" s="16">
        <v>2361000</v>
      </c>
      <c r="W98" s="13"/>
      <c r="X98" s="14">
        <v>0.8299464295817498</v>
      </c>
      <c r="Y98" s="16">
        <v>1007000</v>
      </c>
      <c r="Z98" s="13"/>
      <c r="AA98" s="14">
        <v>0.74161839757501635</v>
      </c>
      <c r="AB98" s="16">
        <v>3368000</v>
      </c>
      <c r="AC98" s="10"/>
    </row>
    <row r="99" spans="2:29" x14ac:dyDescent="0.25">
      <c r="B99" s="11" t="s">
        <v>69</v>
      </c>
      <c r="C99" s="14">
        <v>0.67697911107814013</v>
      </c>
      <c r="D99" s="16">
        <v>418000</v>
      </c>
      <c r="E99" s="13"/>
      <c r="F99" s="14">
        <v>0.89156201929800039</v>
      </c>
      <c r="G99" s="16">
        <v>179000</v>
      </c>
      <c r="H99" s="13"/>
      <c r="I99" s="14">
        <v>0.74127464585721659</v>
      </c>
      <c r="J99" s="16">
        <v>597000</v>
      </c>
      <c r="K99" s="10"/>
      <c r="L99" s="14">
        <v>0.61105723656253741</v>
      </c>
      <c r="M99" s="16">
        <v>367000</v>
      </c>
      <c r="N99" s="13"/>
      <c r="O99" s="14">
        <v>0.71765068692475753</v>
      </c>
      <c r="P99" s="16">
        <v>230000</v>
      </c>
      <c r="Q99" s="13"/>
      <c r="R99" s="14">
        <v>0.65214108618752897</v>
      </c>
      <c r="S99" s="16">
        <v>597000</v>
      </c>
      <c r="T99" s="10"/>
      <c r="U99" s="14">
        <v>0.6461499264317152</v>
      </c>
      <c r="V99" s="16">
        <v>785000</v>
      </c>
      <c r="W99" s="13"/>
      <c r="X99" s="14">
        <v>0.79366705460093301</v>
      </c>
      <c r="Y99" s="16">
        <v>409000</v>
      </c>
      <c r="Z99" s="13"/>
      <c r="AA99" s="14">
        <v>0.69668229774311152</v>
      </c>
      <c r="AB99" s="16">
        <v>1194000</v>
      </c>
      <c r="AC99" s="10"/>
    </row>
    <row r="100" spans="2:29" ht="15.75" thickBot="1" x14ac:dyDescent="0.3">
      <c r="B100" s="12" t="s">
        <v>52</v>
      </c>
      <c r="C100" s="15">
        <v>0.73107134550773523</v>
      </c>
      <c r="D100" s="17">
        <v>14275000</v>
      </c>
      <c r="E100" s="18"/>
      <c r="F100" s="15">
        <v>0.92498018669044368</v>
      </c>
      <c r="G100" s="17">
        <v>6175000</v>
      </c>
      <c r="H100" s="18"/>
      <c r="I100" s="15">
        <v>0.78962490871594393</v>
      </c>
      <c r="J100" s="17">
        <v>20450000</v>
      </c>
      <c r="K100" s="9"/>
      <c r="L100" s="15">
        <v>0.68731791880826276</v>
      </c>
      <c r="M100" s="17">
        <v>12952000</v>
      </c>
      <c r="N100" s="18"/>
      <c r="O100" s="15">
        <v>0.73310859078063828</v>
      </c>
      <c r="P100" s="17">
        <v>7755000</v>
      </c>
      <c r="Q100" s="18"/>
      <c r="R100" s="15">
        <v>0.7044673823298504</v>
      </c>
      <c r="S100" s="17">
        <v>20707000</v>
      </c>
      <c r="T100" s="9"/>
      <c r="U100" s="15">
        <v>0.71025748470905981</v>
      </c>
      <c r="V100" s="17">
        <v>27227000</v>
      </c>
      <c r="W100" s="18"/>
      <c r="X100" s="15">
        <v>0.81816254050677428</v>
      </c>
      <c r="Y100" s="17">
        <v>13930000</v>
      </c>
      <c r="Z100" s="18"/>
      <c r="AA100" s="15">
        <v>0.74677993209876237</v>
      </c>
      <c r="AB100" s="17">
        <v>41157000</v>
      </c>
      <c r="AC100" s="9"/>
    </row>
    <row r="101" spans="2:29" ht="15.75" thickTop="1" x14ac:dyDescent="0.25">
      <c r="B101"/>
      <c r="C101"/>
      <c r="D101"/>
      <c r="E101"/>
      <c r="F101"/>
      <c r="G101"/>
      <c r="H101"/>
      <c r="I101"/>
      <c r="J101"/>
      <c r="K101"/>
      <c r="L101"/>
      <c r="M101"/>
      <c r="N101"/>
      <c r="O101"/>
      <c r="P101"/>
      <c r="Q101"/>
      <c r="R101"/>
      <c r="S101"/>
      <c r="T101"/>
      <c r="U101"/>
      <c r="V101"/>
      <c r="W101"/>
      <c r="X101"/>
      <c r="Y101"/>
      <c r="Z101"/>
      <c r="AA101"/>
      <c r="AB101"/>
    </row>
    <row r="102" spans="2:29" x14ac:dyDescent="0.25">
      <c r="B102"/>
      <c r="C102"/>
      <c r="D102"/>
      <c r="E102"/>
      <c r="F102"/>
      <c r="G102"/>
      <c r="H102"/>
      <c r="I102"/>
      <c r="J102"/>
      <c r="K102"/>
      <c r="L102"/>
      <c r="M102"/>
      <c r="N102"/>
      <c r="O102"/>
      <c r="P102"/>
      <c r="Q102"/>
      <c r="R102"/>
      <c r="S102"/>
      <c r="T102"/>
      <c r="U102"/>
      <c r="V102"/>
      <c r="W102"/>
      <c r="X102"/>
      <c r="Y102"/>
      <c r="Z102"/>
      <c r="AA102"/>
      <c r="AB102"/>
    </row>
    <row r="103" spans="2:29" ht="15.75" thickBot="1" x14ac:dyDescent="0.3">
      <c r="B103"/>
      <c r="C103"/>
      <c r="D103"/>
      <c r="E103"/>
      <c r="F103"/>
      <c r="G103"/>
      <c r="H103"/>
      <c r="I103"/>
      <c r="J103"/>
      <c r="K103"/>
      <c r="L103"/>
      <c r="M103"/>
      <c r="N103"/>
      <c r="O103"/>
      <c r="P103"/>
      <c r="Q103"/>
      <c r="R103"/>
      <c r="S103"/>
      <c r="T103"/>
      <c r="U103"/>
      <c r="V103"/>
      <c r="W103"/>
      <c r="X103"/>
      <c r="Y103"/>
      <c r="Z103"/>
      <c r="AA103"/>
      <c r="AB103"/>
    </row>
    <row r="104" spans="2:29" ht="15.75" customHeight="1" thickTop="1" thickBot="1" x14ac:dyDescent="0.3">
      <c r="B104" s="35" t="s">
        <v>75</v>
      </c>
      <c r="C104" s="6" t="s">
        <v>50</v>
      </c>
      <c r="D104" s="6"/>
      <c r="E104" s="6"/>
      <c r="F104" s="6"/>
      <c r="G104" s="6"/>
      <c r="H104" s="6"/>
      <c r="I104" s="6"/>
      <c r="J104" s="6"/>
      <c r="K104" s="7"/>
      <c r="L104" s="6" t="s">
        <v>51</v>
      </c>
      <c r="M104" s="6"/>
      <c r="N104" s="6"/>
      <c r="O104" s="6"/>
      <c r="P104" s="6"/>
      <c r="Q104" s="6"/>
      <c r="R104" s="6"/>
      <c r="S104" s="6"/>
      <c r="T104" s="7"/>
      <c r="U104" s="6" t="s">
        <v>52</v>
      </c>
      <c r="V104" s="6"/>
      <c r="W104" s="6"/>
      <c r="X104" s="6"/>
      <c r="Y104" s="6"/>
      <c r="Z104" s="6"/>
      <c r="AA104" s="6"/>
      <c r="AB104" s="6"/>
      <c r="AC104" s="7"/>
    </row>
    <row r="105" spans="2:29" ht="15" customHeight="1" x14ac:dyDescent="0.25">
      <c r="B105" s="36"/>
      <c r="C105" s="38" t="s">
        <v>53</v>
      </c>
      <c r="D105" s="38"/>
      <c r="E105" s="3"/>
      <c r="F105" s="38" t="s">
        <v>54</v>
      </c>
      <c r="G105" s="38"/>
      <c r="H105" s="3"/>
      <c r="I105" s="38" t="s">
        <v>52</v>
      </c>
      <c r="J105" s="38"/>
      <c r="K105" s="5"/>
      <c r="L105" s="38" t="s">
        <v>53</v>
      </c>
      <c r="M105" s="38"/>
      <c r="N105" s="3"/>
      <c r="O105" s="38" t="s">
        <v>54</v>
      </c>
      <c r="P105" s="38"/>
      <c r="Q105" s="3"/>
      <c r="R105" s="38" t="s">
        <v>52</v>
      </c>
      <c r="S105" s="38"/>
      <c r="T105" s="5"/>
      <c r="U105" s="38" t="s">
        <v>53</v>
      </c>
      <c r="V105" s="38"/>
      <c r="W105" s="3"/>
      <c r="X105" s="38" t="s">
        <v>54</v>
      </c>
      <c r="Y105" s="38"/>
      <c r="Z105" s="3"/>
      <c r="AA105" s="38" t="s">
        <v>52</v>
      </c>
      <c r="AB105" s="38"/>
      <c r="AC105" s="5"/>
    </row>
    <row r="106" spans="2:29" ht="45.75" thickBot="1" x14ac:dyDescent="0.3">
      <c r="B106" s="37"/>
      <c r="C106" s="8" t="s">
        <v>55</v>
      </c>
      <c r="D106" s="8" t="s">
        <v>52</v>
      </c>
      <c r="E106" s="8"/>
      <c r="F106" s="8" t="s">
        <v>55</v>
      </c>
      <c r="G106" s="8" t="s">
        <v>52</v>
      </c>
      <c r="H106" s="8"/>
      <c r="I106" s="8" t="s">
        <v>55</v>
      </c>
      <c r="J106" s="8" t="s">
        <v>52</v>
      </c>
      <c r="K106" s="8"/>
      <c r="L106" s="8" t="s">
        <v>55</v>
      </c>
      <c r="M106" s="8" t="s">
        <v>52</v>
      </c>
      <c r="N106" s="8"/>
      <c r="O106" s="8" t="s">
        <v>55</v>
      </c>
      <c r="P106" s="8" t="s">
        <v>52</v>
      </c>
      <c r="Q106" s="8"/>
      <c r="R106" s="8" t="s">
        <v>55</v>
      </c>
      <c r="S106" s="8" t="s">
        <v>52</v>
      </c>
      <c r="T106" s="8"/>
      <c r="U106" s="8" t="s">
        <v>55</v>
      </c>
      <c r="V106" s="8" t="s">
        <v>52</v>
      </c>
      <c r="W106" s="8"/>
      <c r="X106" s="8" t="s">
        <v>55</v>
      </c>
      <c r="Y106" s="8" t="s">
        <v>52</v>
      </c>
      <c r="Z106" s="8"/>
      <c r="AA106" s="8" t="s">
        <v>55</v>
      </c>
      <c r="AB106" s="8" t="s">
        <v>52</v>
      </c>
      <c r="AC106" s="8"/>
    </row>
    <row r="107" spans="2:29" ht="15.75" thickTop="1" x14ac:dyDescent="0.25">
      <c r="B107" s="11" t="s">
        <v>57</v>
      </c>
      <c r="C107" s="14">
        <v>0.69708222717591584</v>
      </c>
      <c r="D107" s="16">
        <v>564000</v>
      </c>
      <c r="E107" s="13"/>
      <c r="F107" s="14">
        <v>0.89324659119678829</v>
      </c>
      <c r="G107" s="16">
        <v>221000</v>
      </c>
      <c r="H107" s="13"/>
      <c r="I107" s="14">
        <v>0.75235039441790075</v>
      </c>
      <c r="J107" s="16">
        <v>785000</v>
      </c>
      <c r="K107" s="10"/>
      <c r="L107" s="14">
        <v>0.63882907813456558</v>
      </c>
      <c r="M107" s="16">
        <v>524000</v>
      </c>
      <c r="N107" s="13"/>
      <c r="O107" s="14">
        <v>0.72225307390662952</v>
      </c>
      <c r="P107" s="16">
        <v>294000</v>
      </c>
      <c r="Q107" s="13"/>
      <c r="R107" s="14">
        <v>0.66876890609372286</v>
      </c>
      <c r="S107" s="16">
        <v>818000</v>
      </c>
      <c r="T107" s="10"/>
      <c r="U107" s="14">
        <v>0.66901421393310956</v>
      </c>
      <c r="V107" s="16">
        <v>1088000</v>
      </c>
      <c r="W107" s="13"/>
      <c r="X107" s="14">
        <v>0.79573585954059667</v>
      </c>
      <c r="Y107" s="16">
        <v>515000</v>
      </c>
      <c r="Z107" s="13"/>
      <c r="AA107" s="14">
        <v>0.70970511042528761</v>
      </c>
      <c r="AB107" s="16">
        <v>1603000</v>
      </c>
      <c r="AC107" s="10"/>
    </row>
    <row r="108" spans="2:29" x14ac:dyDescent="0.25">
      <c r="B108" s="11" t="s">
        <v>58</v>
      </c>
      <c r="C108" s="14">
        <v>0.70069037236081544</v>
      </c>
      <c r="D108" s="16">
        <v>1317000</v>
      </c>
      <c r="E108" s="13"/>
      <c r="F108" s="14">
        <v>0.91240030097817904</v>
      </c>
      <c r="G108" s="16">
        <v>532000</v>
      </c>
      <c r="H108" s="13"/>
      <c r="I108" s="14">
        <v>0.76155824348771373</v>
      </c>
      <c r="J108" s="16">
        <v>1849000</v>
      </c>
      <c r="K108" s="10"/>
      <c r="L108" s="14">
        <v>0.67299075864270885</v>
      </c>
      <c r="M108" s="16">
        <v>1128000</v>
      </c>
      <c r="N108" s="13"/>
      <c r="O108" s="14">
        <v>0.71962817230738507</v>
      </c>
      <c r="P108" s="16">
        <v>681000</v>
      </c>
      <c r="Q108" s="13"/>
      <c r="R108" s="14">
        <v>0.69054956527701661</v>
      </c>
      <c r="S108" s="16">
        <v>1808000</v>
      </c>
      <c r="T108" s="10"/>
      <c r="U108" s="14">
        <v>0.68791608809196125</v>
      </c>
      <c r="V108" s="16">
        <v>2445000</v>
      </c>
      <c r="W108" s="13"/>
      <c r="X108" s="14">
        <v>0.80414910928506089</v>
      </c>
      <c r="Y108" s="16">
        <v>1212000</v>
      </c>
      <c r="Z108" s="13"/>
      <c r="AA108" s="14">
        <v>0.72644814701599325</v>
      </c>
      <c r="AB108" s="16">
        <v>3657000</v>
      </c>
      <c r="AC108" s="10"/>
    </row>
    <row r="109" spans="2:29" x14ac:dyDescent="0.25">
      <c r="B109" s="11" t="s">
        <v>59</v>
      </c>
      <c r="C109" s="14">
        <v>0.63941838186346234</v>
      </c>
      <c r="D109" s="16">
        <v>296000</v>
      </c>
      <c r="E109" s="13"/>
      <c r="F109" s="14">
        <v>0.89101131038137349</v>
      </c>
      <c r="G109" s="16">
        <v>121000</v>
      </c>
      <c r="H109" s="13"/>
      <c r="I109" s="14">
        <v>0.71233744573525282</v>
      </c>
      <c r="J109" s="16">
        <v>417000</v>
      </c>
      <c r="K109" s="10"/>
      <c r="L109" s="14">
        <v>0.63329268204156597</v>
      </c>
      <c r="M109" s="16">
        <v>276000</v>
      </c>
      <c r="N109" s="13"/>
      <c r="O109" s="14">
        <v>0.72502574665293507</v>
      </c>
      <c r="P109" s="16">
        <v>168000</v>
      </c>
      <c r="Q109" s="13"/>
      <c r="R109" s="14">
        <v>0.66803834073285728</v>
      </c>
      <c r="S109" s="16">
        <v>443000</v>
      </c>
      <c r="T109" s="10"/>
      <c r="U109" s="14">
        <v>0.63646497400458835</v>
      </c>
      <c r="V109" s="16">
        <v>571000</v>
      </c>
      <c r="W109" s="13"/>
      <c r="X109" s="14">
        <v>0.79445000467521121</v>
      </c>
      <c r="Y109" s="16">
        <v>289000</v>
      </c>
      <c r="Z109" s="13"/>
      <c r="AA109" s="14">
        <v>0.68949807255023221</v>
      </c>
      <c r="AB109" s="16">
        <v>860000</v>
      </c>
      <c r="AC109" s="10"/>
    </row>
    <row r="110" spans="2:29" x14ac:dyDescent="0.25">
      <c r="B110" s="11" t="s">
        <v>60</v>
      </c>
      <c r="C110" s="14">
        <v>0.71148783853496089</v>
      </c>
      <c r="D110" s="16">
        <v>1169000</v>
      </c>
      <c r="E110" s="13"/>
      <c r="F110" s="14">
        <v>0.9038530944012052</v>
      </c>
      <c r="G110" s="16">
        <v>510000</v>
      </c>
      <c r="H110" s="13"/>
      <c r="I110" s="14">
        <v>0.76990875791748603</v>
      </c>
      <c r="J110" s="16">
        <v>1679000</v>
      </c>
      <c r="K110" s="10"/>
      <c r="L110" s="14">
        <v>0.67512023814212252</v>
      </c>
      <c r="M110" s="16">
        <v>1041000</v>
      </c>
      <c r="N110" s="13"/>
      <c r="O110" s="14">
        <v>0.70005246930847864</v>
      </c>
      <c r="P110" s="16">
        <v>661000</v>
      </c>
      <c r="Q110" s="13"/>
      <c r="R110" s="14">
        <v>0.68480578572108286</v>
      </c>
      <c r="S110" s="16">
        <v>1702000</v>
      </c>
      <c r="T110" s="10"/>
      <c r="U110" s="14">
        <v>0.69435590572843975</v>
      </c>
      <c r="V110" s="16">
        <v>2210000</v>
      </c>
      <c r="W110" s="13"/>
      <c r="X110" s="14">
        <v>0.78876979549388093</v>
      </c>
      <c r="Y110" s="16">
        <v>1171000</v>
      </c>
      <c r="Z110" s="13"/>
      <c r="AA110" s="14">
        <v>0.72705929604962138</v>
      </c>
      <c r="AB110" s="16">
        <v>3381000</v>
      </c>
      <c r="AC110" s="10"/>
    </row>
    <row r="111" spans="2:29" x14ac:dyDescent="0.25">
      <c r="B111" s="11" t="s">
        <v>61</v>
      </c>
      <c r="C111" s="14">
        <v>0.72542842949372843</v>
      </c>
      <c r="D111" s="16">
        <v>1033000</v>
      </c>
      <c r="E111" s="13"/>
      <c r="F111" s="14">
        <v>0.92871912396936296</v>
      </c>
      <c r="G111" s="16">
        <v>464000</v>
      </c>
      <c r="H111" s="13"/>
      <c r="I111" s="14">
        <v>0.78847892003903952</v>
      </c>
      <c r="J111" s="16">
        <v>1497000</v>
      </c>
      <c r="K111" s="10"/>
      <c r="L111" s="14">
        <v>0.69875855079807447</v>
      </c>
      <c r="M111" s="16">
        <v>896000</v>
      </c>
      <c r="N111" s="13"/>
      <c r="O111" s="14">
        <v>0.72516726978350066</v>
      </c>
      <c r="P111" s="16">
        <v>578000</v>
      </c>
      <c r="Q111" s="13"/>
      <c r="R111" s="14">
        <v>0.70911560250923111</v>
      </c>
      <c r="S111" s="16">
        <v>1474000</v>
      </c>
      <c r="T111" s="10"/>
      <c r="U111" s="14">
        <v>0.71303864492833269</v>
      </c>
      <c r="V111" s="16">
        <v>1929000</v>
      </c>
      <c r="W111" s="13"/>
      <c r="X111" s="14">
        <v>0.8158289075810834</v>
      </c>
      <c r="Y111" s="16">
        <v>1042000</v>
      </c>
      <c r="Z111" s="13"/>
      <c r="AA111" s="14">
        <v>0.74910266507798662</v>
      </c>
      <c r="AB111" s="16">
        <v>2971000</v>
      </c>
      <c r="AC111" s="10"/>
    </row>
    <row r="112" spans="2:29" x14ac:dyDescent="0.25">
      <c r="B112" s="11" t="s">
        <v>62</v>
      </c>
      <c r="C112" s="14">
        <v>0.72483169317155149</v>
      </c>
      <c r="D112" s="16">
        <v>1235000</v>
      </c>
      <c r="E112" s="13"/>
      <c r="F112" s="14">
        <v>0.90105736247218926</v>
      </c>
      <c r="G112" s="16">
        <v>538000</v>
      </c>
      <c r="H112" s="13"/>
      <c r="I112" s="14">
        <v>0.7782681486094376</v>
      </c>
      <c r="J112" s="16">
        <v>1773000</v>
      </c>
      <c r="K112" s="10"/>
      <c r="L112" s="14">
        <v>0.65039577955362882</v>
      </c>
      <c r="M112" s="16">
        <v>1109000</v>
      </c>
      <c r="N112" s="13"/>
      <c r="O112" s="14">
        <v>0.65823417204105739</v>
      </c>
      <c r="P112" s="16">
        <v>683000</v>
      </c>
      <c r="Q112" s="13"/>
      <c r="R112" s="14">
        <v>0.65338196675104032</v>
      </c>
      <c r="S112" s="16">
        <v>1792000</v>
      </c>
      <c r="T112" s="10"/>
      <c r="U112" s="14">
        <v>0.68961673763959808</v>
      </c>
      <c r="V112" s="16">
        <v>2344000</v>
      </c>
      <c r="W112" s="13"/>
      <c r="X112" s="14">
        <v>0.76521774052102987</v>
      </c>
      <c r="Y112" s="16">
        <v>1220000</v>
      </c>
      <c r="Z112" s="13"/>
      <c r="AA112" s="14">
        <v>0.71549524006976684</v>
      </c>
      <c r="AB112" s="16">
        <v>3564000</v>
      </c>
      <c r="AC112" s="10"/>
    </row>
    <row r="113" spans="2:29" x14ac:dyDescent="0.25">
      <c r="B113" s="11" t="s">
        <v>63</v>
      </c>
      <c r="C113" s="14">
        <v>0.76638584754001338</v>
      </c>
      <c r="D113" s="16">
        <v>1262000</v>
      </c>
      <c r="E113" s="13"/>
      <c r="F113" s="14">
        <v>0.9431069880862718</v>
      </c>
      <c r="G113" s="16">
        <v>620000</v>
      </c>
      <c r="H113" s="13"/>
      <c r="I113" s="14">
        <v>0.82460250921536815</v>
      </c>
      <c r="J113" s="16">
        <v>1882000</v>
      </c>
      <c r="K113" s="10"/>
      <c r="L113" s="14">
        <v>0.70944080272136301</v>
      </c>
      <c r="M113" s="16">
        <v>1140000</v>
      </c>
      <c r="N113" s="13"/>
      <c r="O113" s="14">
        <v>0.72886263347838953</v>
      </c>
      <c r="P113" s="16">
        <v>754000</v>
      </c>
      <c r="Q113" s="13"/>
      <c r="R113" s="14">
        <v>0.7171735094133973</v>
      </c>
      <c r="S113" s="16">
        <v>1894000</v>
      </c>
      <c r="T113" s="10"/>
      <c r="U113" s="14">
        <v>0.73936451023038774</v>
      </c>
      <c r="V113" s="16">
        <v>2402000</v>
      </c>
      <c r="W113" s="13"/>
      <c r="X113" s="14">
        <v>0.82554392206124871</v>
      </c>
      <c r="Y113" s="16">
        <v>1374000</v>
      </c>
      <c r="Z113" s="13"/>
      <c r="AA113" s="14">
        <v>0.7707243848166222</v>
      </c>
      <c r="AB113" s="16">
        <v>3776000</v>
      </c>
      <c r="AC113" s="10"/>
    </row>
    <row r="114" spans="2:29" x14ac:dyDescent="0.25">
      <c r="B114" s="11" t="s">
        <v>64</v>
      </c>
      <c r="C114" s="14">
        <v>0.73124809669079593</v>
      </c>
      <c r="D114" s="16">
        <v>2046000</v>
      </c>
      <c r="E114" s="13"/>
      <c r="F114" s="14">
        <v>0.91210154109050134</v>
      </c>
      <c r="G114" s="16">
        <v>858000</v>
      </c>
      <c r="H114" s="13"/>
      <c r="I114" s="14">
        <v>0.7846817036875301</v>
      </c>
      <c r="J114" s="16">
        <v>2904000</v>
      </c>
      <c r="K114" s="10"/>
      <c r="L114" s="14">
        <v>0.68063490795960446</v>
      </c>
      <c r="M114" s="16">
        <v>1853000</v>
      </c>
      <c r="N114" s="13"/>
      <c r="O114" s="14">
        <v>0.65895615313997014</v>
      </c>
      <c r="P114" s="16">
        <v>1119000</v>
      </c>
      <c r="Q114" s="13"/>
      <c r="R114" s="14">
        <v>0.67247498368135239</v>
      </c>
      <c r="S114" s="16">
        <v>2972000</v>
      </c>
      <c r="T114" s="10"/>
      <c r="U114" s="14">
        <v>0.70719028506212889</v>
      </c>
      <c r="V114" s="16">
        <v>3899000</v>
      </c>
      <c r="W114" s="13"/>
      <c r="X114" s="14">
        <v>0.76882891123491592</v>
      </c>
      <c r="Y114" s="16">
        <v>1977000</v>
      </c>
      <c r="Z114" s="13"/>
      <c r="AA114" s="14">
        <v>0.72792541124195809</v>
      </c>
      <c r="AB114" s="16">
        <v>5876000</v>
      </c>
      <c r="AC114" s="10"/>
    </row>
    <row r="115" spans="2:29" x14ac:dyDescent="0.25">
      <c r="B115" s="11" t="s">
        <v>65</v>
      </c>
      <c r="C115" s="14">
        <v>0.76205609963064402</v>
      </c>
      <c r="D115" s="16">
        <v>1864000</v>
      </c>
      <c r="E115" s="13"/>
      <c r="F115" s="14">
        <v>0.93764173701275599</v>
      </c>
      <c r="G115" s="16">
        <v>913000</v>
      </c>
      <c r="H115" s="13"/>
      <c r="I115" s="14">
        <v>0.81978643761100156</v>
      </c>
      <c r="J115" s="16">
        <v>2778000</v>
      </c>
      <c r="K115" s="10"/>
      <c r="L115" s="14">
        <v>0.71418105263636522</v>
      </c>
      <c r="M115" s="16">
        <v>1759000</v>
      </c>
      <c r="N115" s="13"/>
      <c r="O115" s="14">
        <v>0.74585685327843321</v>
      </c>
      <c r="P115" s="16">
        <v>1072000</v>
      </c>
      <c r="Q115" s="13"/>
      <c r="R115" s="14">
        <v>0.72617725523984744</v>
      </c>
      <c r="S115" s="16">
        <v>2832000</v>
      </c>
      <c r="T115" s="10"/>
      <c r="U115" s="14">
        <v>0.73881161905513548</v>
      </c>
      <c r="V115" s="16">
        <v>3624000</v>
      </c>
      <c r="W115" s="13"/>
      <c r="X115" s="14">
        <v>0.83405792466902395</v>
      </c>
      <c r="Y115" s="16">
        <v>1986000</v>
      </c>
      <c r="Z115" s="13"/>
      <c r="AA115" s="14">
        <v>0.77252830667654993</v>
      </c>
      <c r="AB115" s="16">
        <v>5609000</v>
      </c>
      <c r="AC115" s="10"/>
    </row>
    <row r="116" spans="2:29" x14ac:dyDescent="0.25">
      <c r="B116" s="11" t="s">
        <v>66</v>
      </c>
      <c r="C116" s="14">
        <v>0.74616140077683313</v>
      </c>
      <c r="D116" s="16">
        <v>1130000</v>
      </c>
      <c r="E116" s="13"/>
      <c r="F116" s="14">
        <v>0.93068194672522808</v>
      </c>
      <c r="G116" s="16">
        <v>513000</v>
      </c>
      <c r="H116" s="13"/>
      <c r="I116" s="14">
        <v>0.80374663414016578</v>
      </c>
      <c r="J116" s="16">
        <v>1643000</v>
      </c>
      <c r="K116" s="10"/>
      <c r="L116" s="14">
        <v>0.69875802355158156</v>
      </c>
      <c r="M116" s="16">
        <v>1053000</v>
      </c>
      <c r="N116" s="13"/>
      <c r="O116" s="14">
        <v>0.77518791173710744</v>
      </c>
      <c r="P116" s="16">
        <v>620000</v>
      </c>
      <c r="Q116" s="13"/>
      <c r="R116" s="14">
        <v>0.72709189540702279</v>
      </c>
      <c r="S116" s="16">
        <v>1673000</v>
      </c>
      <c r="T116" s="10"/>
      <c r="U116" s="14">
        <v>0.72329996133881314</v>
      </c>
      <c r="V116" s="16">
        <v>2183000</v>
      </c>
      <c r="W116" s="13"/>
      <c r="X116" s="14">
        <v>0.84555807007385853</v>
      </c>
      <c r="Y116" s="16">
        <v>1133000</v>
      </c>
      <c r="Z116" s="13"/>
      <c r="AA116" s="14">
        <v>0.76507127167190769</v>
      </c>
      <c r="AB116" s="16">
        <v>3316000</v>
      </c>
      <c r="AC116" s="10"/>
    </row>
    <row r="117" spans="2:29" x14ac:dyDescent="0.25">
      <c r="B117" s="11" t="s">
        <v>67</v>
      </c>
      <c r="C117" s="14">
        <v>0.69454282083250518</v>
      </c>
      <c r="D117" s="16">
        <v>664000</v>
      </c>
      <c r="E117" s="13"/>
      <c r="F117" s="14">
        <v>0.89977647040561304</v>
      </c>
      <c r="G117" s="16">
        <v>258000</v>
      </c>
      <c r="H117" s="13"/>
      <c r="I117" s="14">
        <v>0.75191473204599701</v>
      </c>
      <c r="J117" s="16">
        <v>922000</v>
      </c>
      <c r="K117" s="10"/>
      <c r="L117" s="14">
        <v>0.6578152827016861</v>
      </c>
      <c r="M117" s="16">
        <v>601000</v>
      </c>
      <c r="N117" s="13"/>
      <c r="O117" s="14">
        <v>0.74552682700924411</v>
      </c>
      <c r="P117" s="16">
        <v>333000</v>
      </c>
      <c r="Q117" s="13"/>
      <c r="R117" s="14">
        <v>0.68906560039770814</v>
      </c>
      <c r="S117" s="16">
        <v>933000</v>
      </c>
      <c r="T117" s="10"/>
      <c r="U117" s="14">
        <v>0.67709810692483208</v>
      </c>
      <c r="V117" s="16">
        <v>1265000</v>
      </c>
      <c r="W117" s="13"/>
      <c r="X117" s="14">
        <v>0.81287041147229344</v>
      </c>
      <c r="Y117" s="16">
        <v>590000</v>
      </c>
      <c r="Z117" s="13"/>
      <c r="AA117" s="14">
        <v>0.7202945533186571</v>
      </c>
      <c r="AB117" s="16">
        <v>1855000</v>
      </c>
      <c r="AC117" s="10"/>
    </row>
    <row r="118" spans="2:29" x14ac:dyDescent="0.25">
      <c r="B118" s="11" t="s">
        <v>68</v>
      </c>
      <c r="C118" s="14">
        <v>0.71275100856715468</v>
      </c>
      <c r="D118" s="16">
        <v>1213000</v>
      </c>
      <c r="E118" s="13"/>
      <c r="F118" s="14">
        <v>0.91510305529407399</v>
      </c>
      <c r="G118" s="16">
        <v>458000</v>
      </c>
      <c r="H118" s="13"/>
      <c r="I118" s="14">
        <v>0.76818915089372053</v>
      </c>
      <c r="J118" s="16">
        <v>1671000</v>
      </c>
      <c r="K118" s="10"/>
      <c r="L118" s="14">
        <v>0.67442403672857987</v>
      </c>
      <c r="M118" s="16">
        <v>1130000</v>
      </c>
      <c r="N118" s="13"/>
      <c r="O118" s="14">
        <v>0.73581762107252136</v>
      </c>
      <c r="P118" s="16">
        <v>568000</v>
      </c>
      <c r="Q118" s="13"/>
      <c r="R118" s="14">
        <v>0.69496760930534851</v>
      </c>
      <c r="S118" s="16">
        <v>1699000</v>
      </c>
      <c r="T118" s="10"/>
      <c r="U118" s="14">
        <v>0.69426717619790479</v>
      </c>
      <c r="V118" s="16">
        <v>2344000</v>
      </c>
      <c r="W118" s="13"/>
      <c r="X118" s="14">
        <v>0.81580496170561068</v>
      </c>
      <c r="Y118" s="16">
        <v>1026000</v>
      </c>
      <c r="Z118" s="13"/>
      <c r="AA118" s="14">
        <v>0.73128048353458852</v>
      </c>
      <c r="AB118" s="16">
        <v>3370000</v>
      </c>
      <c r="AC118" s="10"/>
    </row>
    <row r="119" spans="2:29" x14ac:dyDescent="0.25">
      <c r="B119" s="11" t="s">
        <v>69</v>
      </c>
      <c r="C119" s="14">
        <v>0.67521728263483782</v>
      </c>
      <c r="D119" s="16">
        <v>424000</v>
      </c>
      <c r="E119" s="13"/>
      <c r="F119" s="14">
        <v>0.89990091429086161</v>
      </c>
      <c r="G119" s="16">
        <v>178000</v>
      </c>
      <c r="H119" s="13"/>
      <c r="I119" s="14">
        <v>0.74154183133186857</v>
      </c>
      <c r="J119" s="16">
        <v>602000</v>
      </c>
      <c r="K119" s="10"/>
      <c r="L119" s="14">
        <v>0.62244294030926839</v>
      </c>
      <c r="M119" s="16">
        <v>372000</v>
      </c>
      <c r="N119" s="13"/>
      <c r="O119" s="14">
        <v>0.71104106412737178</v>
      </c>
      <c r="P119" s="16">
        <v>242000</v>
      </c>
      <c r="Q119" s="13"/>
      <c r="R119" s="14">
        <v>0.65741182524471042</v>
      </c>
      <c r="S119" s="16">
        <v>614000</v>
      </c>
      <c r="T119" s="10"/>
      <c r="U119" s="14">
        <v>0.65056708946015296</v>
      </c>
      <c r="V119" s="16">
        <v>796000</v>
      </c>
      <c r="W119" s="13"/>
      <c r="X119" s="14">
        <v>0.79091240258951756</v>
      </c>
      <c r="Y119" s="16">
        <v>420000</v>
      </c>
      <c r="Z119" s="13"/>
      <c r="AA119" s="14">
        <v>0.69904895383276622</v>
      </c>
      <c r="AB119" s="16">
        <v>1216000</v>
      </c>
      <c r="AC119" s="10"/>
    </row>
    <row r="120" spans="2:29" ht="15.75" thickBot="1" x14ac:dyDescent="0.3">
      <c r="B120" s="12" t="s">
        <v>52</v>
      </c>
      <c r="C120" s="15">
        <v>0.72592572951460965</v>
      </c>
      <c r="D120" s="17">
        <v>14218000</v>
      </c>
      <c r="E120" s="18"/>
      <c r="F120" s="15">
        <v>0.91842938712129796</v>
      </c>
      <c r="G120" s="17">
        <v>6182000</v>
      </c>
      <c r="H120" s="18"/>
      <c r="I120" s="15">
        <v>0.78426361974362835</v>
      </c>
      <c r="J120" s="17">
        <v>20400000</v>
      </c>
      <c r="K120" s="9"/>
      <c r="L120" s="15">
        <v>0.68078618159663973</v>
      </c>
      <c r="M120" s="17">
        <v>12882000</v>
      </c>
      <c r="N120" s="18"/>
      <c r="O120" s="15">
        <v>0.71543946164803129</v>
      </c>
      <c r="P120" s="17">
        <v>7773000</v>
      </c>
      <c r="Q120" s="18"/>
      <c r="R120" s="15">
        <v>0.6938273977881988</v>
      </c>
      <c r="S120" s="17">
        <v>20655000</v>
      </c>
      <c r="T120" s="9"/>
      <c r="U120" s="15">
        <v>0.70446903300141317</v>
      </c>
      <c r="V120" s="17">
        <v>27100000</v>
      </c>
      <c r="W120" s="18"/>
      <c r="X120" s="15">
        <v>0.80536512289618412</v>
      </c>
      <c r="Y120" s="17">
        <v>13955000</v>
      </c>
      <c r="Z120" s="18"/>
      <c r="AA120" s="15">
        <v>0.73876544864986626</v>
      </c>
      <c r="AB120" s="17">
        <v>41055000</v>
      </c>
      <c r="AC120" s="9"/>
    </row>
    <row r="121" spans="2:29" ht="15.75" thickTop="1" x14ac:dyDescent="0.25">
      <c r="B121" s="21"/>
      <c r="C121"/>
      <c r="D121"/>
      <c r="E121"/>
      <c r="F121"/>
      <c r="G121"/>
      <c r="H121"/>
      <c r="I121"/>
      <c r="J121"/>
      <c r="K121"/>
      <c r="L121"/>
      <c r="M121"/>
      <c r="N121"/>
      <c r="O121"/>
      <c r="P121"/>
      <c r="Q121"/>
      <c r="R121"/>
      <c r="S121"/>
      <c r="T121"/>
      <c r="U121"/>
      <c r="V121"/>
      <c r="W121"/>
      <c r="X121"/>
      <c r="Y121"/>
      <c r="Z121"/>
      <c r="AA121"/>
      <c r="AB121"/>
    </row>
    <row r="122" spans="2:29" x14ac:dyDescent="0.25">
      <c r="B122" s="20"/>
      <c r="C122" s="20"/>
      <c r="D122"/>
      <c r="E122"/>
      <c r="F122"/>
      <c r="G122"/>
      <c r="H122"/>
      <c r="I122"/>
      <c r="J122"/>
      <c r="K122"/>
      <c r="L122"/>
      <c r="M122"/>
      <c r="N122"/>
      <c r="O122"/>
      <c r="P122"/>
      <c r="Q122"/>
      <c r="R122"/>
      <c r="S122"/>
      <c r="T122"/>
      <c r="U122"/>
      <c r="V122"/>
      <c r="W122"/>
      <c r="X122"/>
      <c r="Y122"/>
      <c r="Z122"/>
      <c r="AA122"/>
      <c r="AB122"/>
    </row>
    <row r="123" spans="2:29" ht="15.75" thickBot="1" x14ac:dyDescent="0.3">
      <c r="B123"/>
      <c r="C123"/>
      <c r="D123"/>
      <c r="E123"/>
      <c r="F123"/>
      <c r="G123"/>
      <c r="H123"/>
      <c r="I123"/>
      <c r="J123"/>
      <c r="K123"/>
      <c r="L123"/>
      <c r="M123"/>
      <c r="N123"/>
      <c r="O123"/>
      <c r="P123"/>
      <c r="Q123"/>
      <c r="R123"/>
      <c r="S123"/>
      <c r="T123"/>
      <c r="U123"/>
      <c r="V123"/>
      <c r="W123"/>
      <c r="X123"/>
      <c r="Y123"/>
      <c r="Z123"/>
      <c r="AA123"/>
      <c r="AB123"/>
    </row>
    <row r="124" spans="2:29" ht="15.75" customHeight="1" thickTop="1" thickBot="1" x14ac:dyDescent="0.3">
      <c r="B124" s="35" t="s">
        <v>76</v>
      </c>
      <c r="C124" s="6" t="s">
        <v>50</v>
      </c>
      <c r="D124" s="6"/>
      <c r="E124" s="6"/>
      <c r="F124" s="6"/>
      <c r="G124" s="6"/>
      <c r="H124" s="6"/>
      <c r="I124" s="6"/>
      <c r="J124" s="6"/>
      <c r="K124" s="7"/>
      <c r="L124" s="6" t="s">
        <v>51</v>
      </c>
      <c r="M124" s="6"/>
      <c r="N124" s="6"/>
      <c r="O124" s="6"/>
      <c r="P124" s="6"/>
      <c r="Q124" s="6"/>
      <c r="R124" s="6"/>
      <c r="S124" s="6"/>
      <c r="T124" s="7"/>
      <c r="U124" s="6" t="s">
        <v>52</v>
      </c>
      <c r="V124" s="6"/>
      <c r="W124" s="6"/>
      <c r="X124" s="6"/>
      <c r="Y124" s="6"/>
      <c r="Z124" s="6"/>
      <c r="AA124" s="6"/>
      <c r="AB124" s="6"/>
      <c r="AC124" s="7"/>
    </row>
    <row r="125" spans="2:29" ht="15" customHeight="1" x14ac:dyDescent="0.25">
      <c r="B125" s="36"/>
      <c r="C125" s="38" t="s">
        <v>53</v>
      </c>
      <c r="D125" s="38"/>
      <c r="E125" s="3"/>
      <c r="F125" s="38" t="s">
        <v>54</v>
      </c>
      <c r="G125" s="38"/>
      <c r="H125" s="3"/>
      <c r="I125" s="38" t="s">
        <v>52</v>
      </c>
      <c r="J125" s="38"/>
      <c r="K125" s="5"/>
      <c r="L125" s="38" t="s">
        <v>53</v>
      </c>
      <c r="M125" s="38"/>
      <c r="N125" s="3"/>
      <c r="O125" s="38" t="s">
        <v>54</v>
      </c>
      <c r="P125" s="38"/>
      <c r="Q125" s="3"/>
      <c r="R125" s="38" t="s">
        <v>52</v>
      </c>
      <c r="S125" s="38"/>
      <c r="T125" s="5"/>
      <c r="U125" s="38" t="s">
        <v>53</v>
      </c>
      <c r="V125" s="38"/>
      <c r="W125" s="3"/>
      <c r="X125" s="38" t="s">
        <v>54</v>
      </c>
      <c r="Y125" s="38"/>
      <c r="Z125" s="3"/>
      <c r="AA125" s="38" t="s">
        <v>52</v>
      </c>
      <c r="AB125" s="38"/>
      <c r="AC125" s="5"/>
    </row>
    <row r="126" spans="2:29" ht="45.75" thickBot="1" x14ac:dyDescent="0.3">
      <c r="B126" s="37"/>
      <c r="C126" s="8" t="s">
        <v>55</v>
      </c>
      <c r="D126" s="8" t="s">
        <v>52</v>
      </c>
      <c r="E126" s="8"/>
      <c r="F126" s="8" t="s">
        <v>55</v>
      </c>
      <c r="G126" s="8" t="s">
        <v>52</v>
      </c>
      <c r="H126" s="8"/>
      <c r="I126" s="8" t="s">
        <v>55</v>
      </c>
      <c r="J126" s="8" t="s">
        <v>52</v>
      </c>
      <c r="K126" s="8"/>
      <c r="L126" s="8" t="s">
        <v>55</v>
      </c>
      <c r="M126" s="8" t="s">
        <v>52</v>
      </c>
      <c r="N126" s="8"/>
      <c r="O126" s="8" t="s">
        <v>55</v>
      </c>
      <c r="P126" s="8" t="s">
        <v>52</v>
      </c>
      <c r="Q126" s="8"/>
      <c r="R126" s="8" t="s">
        <v>55</v>
      </c>
      <c r="S126" s="8" t="s">
        <v>52</v>
      </c>
      <c r="T126" s="8"/>
      <c r="U126" s="8" t="s">
        <v>55</v>
      </c>
      <c r="V126" s="8" t="s">
        <v>52</v>
      </c>
      <c r="W126" s="8"/>
      <c r="X126" s="8" t="s">
        <v>55</v>
      </c>
      <c r="Y126" s="8" t="s">
        <v>52</v>
      </c>
      <c r="Z126" s="8"/>
      <c r="AA126" s="8" t="s">
        <v>55</v>
      </c>
      <c r="AB126" s="8" t="s">
        <v>52</v>
      </c>
      <c r="AC126" s="8"/>
    </row>
    <row r="127" spans="2:29" ht="15.75" thickTop="1" x14ac:dyDescent="0.25">
      <c r="B127" s="11" t="s">
        <v>57</v>
      </c>
      <c r="C127" s="14">
        <v>0.68020985971779613</v>
      </c>
      <c r="D127" s="16">
        <v>586000</v>
      </c>
      <c r="E127" s="13"/>
      <c r="F127" s="14">
        <v>0.87838122893393944</v>
      </c>
      <c r="G127" s="16">
        <v>223000</v>
      </c>
      <c r="H127" s="13"/>
      <c r="I127" s="14">
        <v>0.73483351786675244</v>
      </c>
      <c r="J127" s="16">
        <v>808000</v>
      </c>
      <c r="K127" s="10"/>
      <c r="L127" s="14">
        <v>0.63839379742584068</v>
      </c>
      <c r="M127" s="16">
        <v>527000</v>
      </c>
      <c r="N127" s="13"/>
      <c r="O127" s="14">
        <v>0.6974293345579422</v>
      </c>
      <c r="P127" s="16">
        <v>296000</v>
      </c>
      <c r="Q127" s="13"/>
      <c r="R127" s="14">
        <v>0.65963316795358351</v>
      </c>
      <c r="S127" s="16">
        <v>823000</v>
      </c>
      <c r="T127" s="10"/>
      <c r="U127" s="14">
        <v>0.66040172901493066</v>
      </c>
      <c r="V127" s="16">
        <v>1113000</v>
      </c>
      <c r="W127" s="13"/>
      <c r="X127" s="14">
        <v>0.77511946970864798</v>
      </c>
      <c r="Y127" s="16">
        <v>519000</v>
      </c>
      <c r="Z127" s="13"/>
      <c r="AA127" s="14">
        <v>0.69689200313085919</v>
      </c>
      <c r="AB127" s="16">
        <v>1632000</v>
      </c>
      <c r="AC127" s="10"/>
    </row>
    <row r="128" spans="2:29" x14ac:dyDescent="0.25">
      <c r="B128" s="11" t="s">
        <v>58</v>
      </c>
      <c r="C128" s="14">
        <v>0.71926797964012479</v>
      </c>
      <c r="D128" s="16">
        <v>1275000</v>
      </c>
      <c r="E128" s="13"/>
      <c r="F128" s="14">
        <v>0.90169775227164028</v>
      </c>
      <c r="G128" s="16">
        <v>544000</v>
      </c>
      <c r="H128" s="13"/>
      <c r="I128" s="14">
        <v>0.77381258785562967</v>
      </c>
      <c r="J128" s="16">
        <v>1818000</v>
      </c>
      <c r="K128" s="10"/>
      <c r="L128" s="14">
        <v>0.66632725855953268</v>
      </c>
      <c r="M128" s="16">
        <v>1109000</v>
      </c>
      <c r="N128" s="13"/>
      <c r="O128" s="14">
        <v>0.70862711859586058</v>
      </c>
      <c r="P128" s="16">
        <v>703000</v>
      </c>
      <c r="Q128" s="13"/>
      <c r="R128" s="14">
        <v>0.68274271497722649</v>
      </c>
      <c r="S128" s="16">
        <v>1812000</v>
      </c>
      <c r="T128" s="10"/>
      <c r="U128" s="14">
        <v>0.69463976065018163</v>
      </c>
      <c r="V128" s="16">
        <v>2383000</v>
      </c>
      <c r="W128" s="13"/>
      <c r="X128" s="14">
        <v>0.79281189697458698</v>
      </c>
      <c r="Y128" s="16">
        <v>1247000</v>
      </c>
      <c r="Z128" s="13"/>
      <c r="AA128" s="14">
        <v>0.72835733735137242</v>
      </c>
      <c r="AB128" s="16">
        <v>3630000</v>
      </c>
      <c r="AC128" s="10"/>
    </row>
    <row r="129" spans="2:29" x14ac:dyDescent="0.25">
      <c r="B129" s="11" t="s">
        <v>59</v>
      </c>
      <c r="C129" s="14">
        <v>0.66440666565773765</v>
      </c>
      <c r="D129" s="16">
        <v>297000</v>
      </c>
      <c r="E129" s="13"/>
      <c r="F129" s="14">
        <v>0.86324348388505767</v>
      </c>
      <c r="G129" s="16">
        <v>119000</v>
      </c>
      <c r="H129" s="13"/>
      <c r="I129" s="14">
        <v>0.72125572772072744</v>
      </c>
      <c r="J129" s="16">
        <v>416000</v>
      </c>
      <c r="K129" s="10"/>
      <c r="L129" s="14">
        <v>0.61437200583211826</v>
      </c>
      <c r="M129" s="16">
        <v>264000</v>
      </c>
      <c r="N129" s="13"/>
      <c r="O129" s="14">
        <v>0.67928137333236482</v>
      </c>
      <c r="P129" s="16">
        <v>165000</v>
      </c>
      <c r="Q129" s="13"/>
      <c r="R129" s="14">
        <v>0.63935293144698191</v>
      </c>
      <c r="S129" s="16">
        <v>429000</v>
      </c>
      <c r="T129" s="10"/>
      <c r="U129" s="14">
        <v>0.6408728179551122</v>
      </c>
      <c r="V129" s="16">
        <v>561000</v>
      </c>
      <c r="W129" s="13"/>
      <c r="X129" s="14">
        <v>0.75632794497898004</v>
      </c>
      <c r="Y129" s="16">
        <v>284000</v>
      </c>
      <c r="Z129" s="13"/>
      <c r="AA129" s="14">
        <v>0.67968143037054118</v>
      </c>
      <c r="AB129" s="16">
        <v>846000</v>
      </c>
      <c r="AC129" s="10"/>
    </row>
    <row r="130" spans="2:29" x14ac:dyDescent="0.25">
      <c r="B130" s="11" t="s">
        <v>60</v>
      </c>
      <c r="C130" s="14">
        <v>0.71501488181883577</v>
      </c>
      <c r="D130" s="16">
        <v>1168000</v>
      </c>
      <c r="E130" s="13"/>
      <c r="F130" s="14">
        <v>0.90213789044184411</v>
      </c>
      <c r="G130" s="16">
        <v>501000</v>
      </c>
      <c r="H130" s="13"/>
      <c r="I130" s="14">
        <v>0.77120516121919902</v>
      </c>
      <c r="J130" s="16">
        <v>1669000</v>
      </c>
      <c r="K130" s="10"/>
      <c r="L130" s="14">
        <v>0.68782973870155184</v>
      </c>
      <c r="M130" s="16">
        <v>1059000</v>
      </c>
      <c r="N130" s="13"/>
      <c r="O130" s="14">
        <v>0.68674760087871434</v>
      </c>
      <c r="P130" s="16">
        <v>649000</v>
      </c>
      <c r="Q130" s="13"/>
      <c r="R130" s="14">
        <v>0.68741872076362809</v>
      </c>
      <c r="S130" s="16">
        <v>1708000</v>
      </c>
      <c r="T130" s="10"/>
      <c r="U130" s="14">
        <v>0.70208572814138948</v>
      </c>
      <c r="V130" s="16">
        <v>2227000</v>
      </c>
      <c r="W130" s="13"/>
      <c r="X130" s="14">
        <v>0.78062998425909014</v>
      </c>
      <c r="Y130" s="16">
        <v>1150000</v>
      </c>
      <c r="Z130" s="13"/>
      <c r="AA130" s="14">
        <v>0.72883079501674619</v>
      </c>
      <c r="AB130" s="16">
        <v>3377000</v>
      </c>
      <c r="AC130" s="10"/>
    </row>
    <row r="131" spans="2:29" x14ac:dyDescent="0.25">
      <c r="B131" s="11" t="s">
        <v>61</v>
      </c>
      <c r="C131" s="14">
        <v>0.7382351767616312</v>
      </c>
      <c r="D131" s="16">
        <v>1002000</v>
      </c>
      <c r="E131" s="13"/>
      <c r="F131" s="14">
        <v>0.91369810283200437</v>
      </c>
      <c r="G131" s="16">
        <v>455000</v>
      </c>
      <c r="H131" s="13"/>
      <c r="I131" s="14">
        <v>0.79298060194701137</v>
      </c>
      <c r="J131" s="16">
        <v>1457000</v>
      </c>
      <c r="K131" s="10"/>
      <c r="L131" s="14">
        <v>0.67506637512002887</v>
      </c>
      <c r="M131" s="16">
        <v>939000</v>
      </c>
      <c r="N131" s="13"/>
      <c r="O131" s="14">
        <v>0.72198552890761158</v>
      </c>
      <c r="P131" s="16">
        <v>564000</v>
      </c>
      <c r="Q131" s="13"/>
      <c r="R131" s="14">
        <v>0.69266898100878083</v>
      </c>
      <c r="S131" s="16">
        <v>1503000</v>
      </c>
      <c r="T131" s="10"/>
      <c r="U131" s="14">
        <v>0.70767746846029378</v>
      </c>
      <c r="V131" s="16">
        <v>1942000</v>
      </c>
      <c r="W131" s="13"/>
      <c r="X131" s="14">
        <v>0.80754746987667958</v>
      </c>
      <c r="Y131" s="16">
        <v>1019000</v>
      </c>
      <c r="Z131" s="13"/>
      <c r="AA131" s="14">
        <v>0.74204082845913033</v>
      </c>
      <c r="AB131" s="16">
        <v>2960000</v>
      </c>
      <c r="AC131" s="10"/>
    </row>
    <row r="132" spans="2:29" x14ac:dyDescent="0.25">
      <c r="B132" s="11" t="s">
        <v>62</v>
      </c>
      <c r="C132" s="14">
        <v>0.70089303293212746</v>
      </c>
      <c r="D132" s="16">
        <v>1219000</v>
      </c>
      <c r="E132" s="13"/>
      <c r="F132" s="14">
        <v>0.90877122361170704</v>
      </c>
      <c r="G132" s="16">
        <v>527000</v>
      </c>
      <c r="H132" s="13"/>
      <c r="I132" s="14">
        <v>0.76360900205425397</v>
      </c>
      <c r="J132" s="16">
        <v>1746000</v>
      </c>
      <c r="K132" s="10"/>
      <c r="L132" s="14">
        <v>0.64423887553335224</v>
      </c>
      <c r="M132" s="16">
        <v>1087000</v>
      </c>
      <c r="N132" s="13"/>
      <c r="O132" s="14">
        <v>0.67450695858540788</v>
      </c>
      <c r="P132" s="16">
        <v>677000</v>
      </c>
      <c r="Q132" s="13"/>
      <c r="R132" s="14">
        <v>0.65585552068292385</v>
      </c>
      <c r="S132" s="16">
        <v>1763000</v>
      </c>
      <c r="T132" s="10"/>
      <c r="U132" s="14">
        <v>0.67419354279042087</v>
      </c>
      <c r="V132" s="16">
        <v>2306000</v>
      </c>
      <c r="W132" s="13"/>
      <c r="X132" s="14">
        <v>0.77703237236698219</v>
      </c>
      <c r="Y132" s="16">
        <v>1203000</v>
      </c>
      <c r="Z132" s="13"/>
      <c r="AA132" s="14">
        <v>0.70946208599419536</v>
      </c>
      <c r="AB132" s="16">
        <v>3509000</v>
      </c>
      <c r="AC132" s="10"/>
    </row>
    <row r="133" spans="2:29" x14ac:dyDescent="0.25">
      <c r="B133" s="11" t="s">
        <v>63</v>
      </c>
      <c r="C133" s="14">
        <v>0.77644434987632271</v>
      </c>
      <c r="D133" s="16">
        <v>1278000</v>
      </c>
      <c r="E133" s="13"/>
      <c r="F133" s="14">
        <v>0.93589119961618683</v>
      </c>
      <c r="G133" s="16">
        <v>600000</v>
      </c>
      <c r="H133" s="13"/>
      <c r="I133" s="14">
        <v>0.82739386080618837</v>
      </c>
      <c r="J133" s="16">
        <v>1879000</v>
      </c>
      <c r="K133" s="10"/>
      <c r="L133" s="14">
        <v>0.71749999363689043</v>
      </c>
      <c r="M133" s="16">
        <v>1179000</v>
      </c>
      <c r="N133" s="13"/>
      <c r="O133" s="14">
        <v>0.73531849114217562</v>
      </c>
      <c r="P133" s="16">
        <v>735000</v>
      </c>
      <c r="Q133" s="13"/>
      <c r="R133" s="14">
        <v>0.72434305554684575</v>
      </c>
      <c r="S133" s="16">
        <v>1914000</v>
      </c>
      <c r="T133" s="10"/>
      <c r="U133" s="14">
        <v>0.7481675786886014</v>
      </c>
      <c r="V133" s="16">
        <v>2457000</v>
      </c>
      <c r="W133" s="13"/>
      <c r="X133" s="14">
        <v>0.82549530811973526</v>
      </c>
      <c r="Y133" s="16">
        <v>1335000</v>
      </c>
      <c r="Z133" s="13"/>
      <c r="AA133" s="14">
        <v>0.77539374511823567</v>
      </c>
      <c r="AB133" s="16">
        <v>3792000</v>
      </c>
      <c r="AC133" s="10"/>
    </row>
    <row r="134" spans="2:29" x14ac:dyDescent="0.25">
      <c r="B134" s="11" t="s">
        <v>64</v>
      </c>
      <c r="C134" s="14">
        <v>0.72380503815926833</v>
      </c>
      <c r="D134" s="16">
        <v>2042000</v>
      </c>
      <c r="E134" s="13"/>
      <c r="F134" s="14">
        <v>0.91127755524507004</v>
      </c>
      <c r="G134" s="16">
        <v>817000</v>
      </c>
      <c r="H134" s="13"/>
      <c r="I134" s="14">
        <v>0.77738552721296572</v>
      </c>
      <c r="J134" s="16">
        <v>2860000</v>
      </c>
      <c r="K134" s="10"/>
      <c r="L134" s="14">
        <v>0.68091337680172148</v>
      </c>
      <c r="M134" s="16">
        <v>1850000</v>
      </c>
      <c r="N134" s="13"/>
      <c r="O134" s="14">
        <v>0.63783874783874783</v>
      </c>
      <c r="P134" s="16">
        <v>1099000</v>
      </c>
      <c r="Q134" s="13"/>
      <c r="R134" s="14">
        <v>0.66485965840489469</v>
      </c>
      <c r="S134" s="16">
        <v>2949000</v>
      </c>
      <c r="T134" s="10"/>
      <c r="U134" s="14">
        <v>0.70342194674767844</v>
      </c>
      <c r="V134" s="16">
        <v>3892000</v>
      </c>
      <c r="W134" s="13"/>
      <c r="X134" s="14">
        <v>0.75447095328499603</v>
      </c>
      <c r="Y134" s="16">
        <v>1916000</v>
      </c>
      <c r="Z134" s="13"/>
      <c r="AA134" s="14">
        <v>0.72026368843582633</v>
      </c>
      <c r="AB134" s="16">
        <v>5808000</v>
      </c>
      <c r="AC134" s="10"/>
    </row>
    <row r="135" spans="2:29" x14ac:dyDescent="0.25">
      <c r="B135" s="11" t="s">
        <v>65</v>
      </c>
      <c r="C135" s="14">
        <v>0.75075899765162346</v>
      </c>
      <c r="D135" s="16">
        <v>1888000</v>
      </c>
      <c r="E135" s="13"/>
      <c r="F135" s="14">
        <v>0.94268182119717836</v>
      </c>
      <c r="G135" s="16">
        <v>904000</v>
      </c>
      <c r="H135" s="13"/>
      <c r="I135" s="14">
        <v>0.81292854566754547</v>
      </c>
      <c r="J135" s="16">
        <v>2792000</v>
      </c>
      <c r="K135" s="10"/>
      <c r="L135" s="14">
        <v>0.71441654150278466</v>
      </c>
      <c r="M135" s="16">
        <v>1711000</v>
      </c>
      <c r="N135" s="13"/>
      <c r="O135" s="14">
        <v>0.73317242332879562</v>
      </c>
      <c r="P135" s="16">
        <v>1078000</v>
      </c>
      <c r="Q135" s="13"/>
      <c r="R135" s="14">
        <v>0.72166423842413208</v>
      </c>
      <c r="S135" s="16">
        <v>2789000</v>
      </c>
      <c r="T135" s="10"/>
      <c r="U135" s="14">
        <v>0.73347945704888096</v>
      </c>
      <c r="V135" s="16">
        <v>3599000</v>
      </c>
      <c r="W135" s="13"/>
      <c r="X135" s="14">
        <v>0.82877541331560112</v>
      </c>
      <c r="Y135" s="16">
        <v>1982000</v>
      </c>
      <c r="Z135" s="13"/>
      <c r="AA135" s="14">
        <v>0.76732448666495356</v>
      </c>
      <c r="AB135" s="16">
        <v>5581000</v>
      </c>
      <c r="AC135" s="10"/>
    </row>
    <row r="136" spans="2:29" x14ac:dyDescent="0.25">
      <c r="B136" s="11" t="s">
        <v>66</v>
      </c>
      <c r="C136" s="14">
        <v>0.75542001783441692</v>
      </c>
      <c r="D136" s="16">
        <v>1155000</v>
      </c>
      <c r="E136" s="13"/>
      <c r="F136" s="14">
        <v>0.9408182141586624</v>
      </c>
      <c r="G136" s="16">
        <v>492000</v>
      </c>
      <c r="H136" s="13"/>
      <c r="I136" s="14">
        <v>0.8107948111560751</v>
      </c>
      <c r="J136" s="16">
        <v>1647000</v>
      </c>
      <c r="K136" s="10"/>
      <c r="L136" s="14">
        <v>0.71177758413807624</v>
      </c>
      <c r="M136" s="16">
        <v>1059000</v>
      </c>
      <c r="N136" s="13"/>
      <c r="O136" s="14">
        <v>0.75311527394444777</v>
      </c>
      <c r="P136" s="16">
        <v>596000</v>
      </c>
      <c r="Q136" s="13"/>
      <c r="R136" s="14">
        <v>0.7266622202245453</v>
      </c>
      <c r="S136" s="16">
        <v>1655000</v>
      </c>
      <c r="T136" s="10"/>
      <c r="U136" s="14">
        <v>0.73454316037810397</v>
      </c>
      <c r="V136" s="16">
        <v>2214000</v>
      </c>
      <c r="W136" s="13"/>
      <c r="X136" s="14">
        <v>0.83798738901042347</v>
      </c>
      <c r="Y136" s="16">
        <v>1088000</v>
      </c>
      <c r="Z136" s="13"/>
      <c r="AA136" s="14">
        <v>0.76862328151312542</v>
      </c>
      <c r="AB136" s="16">
        <v>3302000</v>
      </c>
      <c r="AC136" s="10"/>
    </row>
    <row r="137" spans="2:29" x14ac:dyDescent="0.25">
      <c r="B137" s="11" t="s">
        <v>67</v>
      </c>
      <c r="C137" s="14">
        <v>0.6818875942467284</v>
      </c>
      <c r="D137" s="16">
        <v>669000</v>
      </c>
      <c r="E137" s="13"/>
      <c r="F137" s="14">
        <v>0.89134777463652581</v>
      </c>
      <c r="G137" s="16">
        <v>263000</v>
      </c>
      <c r="H137" s="13"/>
      <c r="I137" s="14">
        <v>0.74094832441943426</v>
      </c>
      <c r="J137" s="16">
        <v>932000</v>
      </c>
      <c r="K137" s="10"/>
      <c r="L137" s="14">
        <v>0.64990504873049726</v>
      </c>
      <c r="M137" s="16">
        <v>598000</v>
      </c>
      <c r="N137" s="13"/>
      <c r="O137" s="14">
        <v>0.72432343058926352</v>
      </c>
      <c r="P137" s="16">
        <v>339000</v>
      </c>
      <c r="Q137" s="13"/>
      <c r="R137" s="14">
        <v>0.67682291916968618</v>
      </c>
      <c r="S137" s="16">
        <v>936000</v>
      </c>
      <c r="T137" s="10"/>
      <c r="U137" s="14">
        <v>0.66679979698941294</v>
      </c>
      <c r="V137" s="16">
        <v>1267000</v>
      </c>
      <c r="W137" s="13"/>
      <c r="X137" s="14">
        <v>0.79730010556853226</v>
      </c>
      <c r="Y137" s="16">
        <v>602000</v>
      </c>
      <c r="Z137" s="13"/>
      <c r="AA137" s="14">
        <v>0.70881176429030945</v>
      </c>
      <c r="AB137" s="16">
        <v>1868000</v>
      </c>
      <c r="AC137" s="10"/>
    </row>
    <row r="138" spans="2:29" x14ac:dyDescent="0.25">
      <c r="B138" s="11" t="s">
        <v>68</v>
      </c>
      <c r="C138" s="14">
        <v>0.70149811668813411</v>
      </c>
      <c r="D138" s="16">
        <v>1231000</v>
      </c>
      <c r="E138" s="13"/>
      <c r="F138" s="14">
        <v>0.91319213828783163</v>
      </c>
      <c r="G138" s="16">
        <v>458000</v>
      </c>
      <c r="H138" s="13"/>
      <c r="I138" s="14">
        <v>0.75889156686452364</v>
      </c>
      <c r="J138" s="16">
        <v>1688000</v>
      </c>
      <c r="K138" s="10"/>
      <c r="L138" s="14">
        <v>0.68901355354097471</v>
      </c>
      <c r="M138" s="16">
        <v>1114000</v>
      </c>
      <c r="N138" s="13"/>
      <c r="O138" s="14">
        <v>0.74332568914036434</v>
      </c>
      <c r="P138" s="16">
        <v>580000</v>
      </c>
      <c r="Q138" s="13"/>
      <c r="R138" s="14">
        <v>0.70761647851840392</v>
      </c>
      <c r="S138" s="16">
        <v>1694000</v>
      </c>
      <c r="T138" s="10"/>
      <c r="U138" s="14">
        <v>0.69556585325283782</v>
      </c>
      <c r="V138" s="16">
        <v>2345000</v>
      </c>
      <c r="W138" s="13"/>
      <c r="X138" s="14">
        <v>0.81822140064289972</v>
      </c>
      <c r="Y138" s="16">
        <v>1038000</v>
      </c>
      <c r="Z138" s="13"/>
      <c r="AA138" s="14">
        <v>0.73320673037412698</v>
      </c>
      <c r="AB138" s="16">
        <v>3383000</v>
      </c>
      <c r="AC138" s="10"/>
    </row>
    <row r="139" spans="2:29" x14ac:dyDescent="0.25">
      <c r="B139" s="11" t="s">
        <v>69</v>
      </c>
      <c r="C139" s="14">
        <v>0.64775238150026015</v>
      </c>
      <c r="D139" s="16">
        <v>382000</v>
      </c>
      <c r="E139" s="13"/>
      <c r="F139" s="14">
        <v>0.88877284595300265</v>
      </c>
      <c r="G139" s="16">
        <v>180000</v>
      </c>
      <c r="H139" s="13"/>
      <c r="I139" s="14">
        <v>0.72489185455437677</v>
      </c>
      <c r="J139" s="16">
        <v>562000</v>
      </c>
      <c r="K139" s="10"/>
      <c r="L139" s="14">
        <v>0.61409494480661542</v>
      </c>
      <c r="M139" s="16">
        <v>361000</v>
      </c>
      <c r="N139" s="13"/>
      <c r="O139" s="14">
        <v>0.68428169153858565</v>
      </c>
      <c r="P139" s="16">
        <v>242000</v>
      </c>
      <c r="Q139" s="13"/>
      <c r="R139" s="14">
        <v>0.6422471485223068</v>
      </c>
      <c r="S139" s="16">
        <v>603000</v>
      </c>
      <c r="T139" s="10"/>
      <c r="U139" s="14">
        <v>0.63140651037428663</v>
      </c>
      <c r="V139" s="16">
        <v>744000</v>
      </c>
      <c r="W139" s="13"/>
      <c r="X139" s="14">
        <v>0.77154147574131982</v>
      </c>
      <c r="Y139" s="16">
        <v>422000</v>
      </c>
      <c r="Z139" s="13"/>
      <c r="AA139" s="14">
        <v>0.68213357131211538</v>
      </c>
      <c r="AB139" s="16">
        <v>1165000</v>
      </c>
      <c r="AC139" s="10"/>
    </row>
    <row r="140" spans="2:29" ht="15.75" thickBot="1" x14ac:dyDescent="0.3">
      <c r="B140" s="12" t="s">
        <v>52</v>
      </c>
      <c r="C140" s="15">
        <v>0.723621832205945</v>
      </c>
      <c r="D140" s="17">
        <v>14193000</v>
      </c>
      <c r="E140" s="18"/>
      <c r="F140" s="15">
        <v>0.91559184580713004</v>
      </c>
      <c r="G140" s="17">
        <v>6083000</v>
      </c>
      <c r="H140" s="18"/>
      <c r="I140" s="15">
        <v>0.78121273781706635</v>
      </c>
      <c r="J140" s="17">
        <v>20275000</v>
      </c>
      <c r="K140" s="9"/>
      <c r="L140" s="15">
        <v>0.68132878275859232</v>
      </c>
      <c r="M140" s="17">
        <v>12856000</v>
      </c>
      <c r="N140" s="18"/>
      <c r="O140" s="15">
        <v>0.70557714814942396</v>
      </c>
      <c r="P140" s="17">
        <v>7722000</v>
      </c>
      <c r="Q140" s="18"/>
      <c r="R140" s="15">
        <v>0.69042814957760201</v>
      </c>
      <c r="S140" s="17">
        <v>20579000</v>
      </c>
      <c r="T140" s="9"/>
      <c r="U140" s="15">
        <v>0.70351999376540764</v>
      </c>
      <c r="V140" s="17">
        <v>27049000</v>
      </c>
      <c r="W140" s="18"/>
      <c r="X140" s="15">
        <v>0.79811178119708837</v>
      </c>
      <c r="Y140" s="17">
        <v>13805000</v>
      </c>
      <c r="Z140" s="18"/>
      <c r="AA140" s="15">
        <v>0.7354832865096208</v>
      </c>
      <c r="AB140" s="17">
        <v>40854000</v>
      </c>
      <c r="AC140" s="9"/>
    </row>
    <row r="141" spans="2:29" ht="15.75" thickTop="1" x14ac:dyDescent="0.25">
      <c r="B141"/>
      <c r="C141"/>
      <c r="D141"/>
      <c r="E141"/>
      <c r="F141"/>
      <c r="G141"/>
      <c r="H141"/>
      <c r="I141"/>
      <c r="J141"/>
      <c r="K141"/>
      <c r="L141"/>
      <c r="M141"/>
      <c r="N141"/>
      <c r="O141"/>
      <c r="P141"/>
      <c r="Q141"/>
      <c r="R141"/>
      <c r="S141"/>
      <c r="T141"/>
      <c r="U141"/>
      <c r="V141"/>
      <c r="W141"/>
      <c r="X141"/>
      <c r="Y141"/>
      <c r="Z141"/>
      <c r="AA141"/>
      <c r="AB141"/>
    </row>
    <row r="142" spans="2:29" x14ac:dyDescent="0.25">
      <c r="B142"/>
      <c r="C142"/>
      <c r="D142"/>
      <c r="E142"/>
      <c r="F142"/>
      <c r="G142"/>
      <c r="H142"/>
      <c r="I142"/>
      <c r="J142"/>
      <c r="K142"/>
      <c r="L142"/>
      <c r="M142"/>
      <c r="N142"/>
      <c r="O142"/>
      <c r="P142"/>
      <c r="Q142"/>
      <c r="R142"/>
      <c r="S142"/>
      <c r="T142"/>
      <c r="U142"/>
      <c r="V142"/>
      <c r="W142"/>
      <c r="X142"/>
      <c r="Y142"/>
      <c r="Z142"/>
      <c r="AA142"/>
      <c r="AB142"/>
    </row>
    <row r="143" spans="2:29" ht="15.75" thickBot="1" x14ac:dyDescent="0.3">
      <c r="B143"/>
      <c r="C143"/>
      <c r="D143"/>
      <c r="E143"/>
      <c r="F143"/>
      <c r="G143"/>
      <c r="H143"/>
      <c r="I143"/>
      <c r="J143"/>
      <c r="K143"/>
      <c r="L143"/>
      <c r="M143"/>
      <c r="N143"/>
      <c r="O143"/>
      <c r="P143"/>
      <c r="Q143"/>
      <c r="R143"/>
      <c r="S143"/>
      <c r="T143"/>
      <c r="U143"/>
      <c r="V143"/>
      <c r="W143"/>
      <c r="X143"/>
      <c r="Y143"/>
      <c r="Z143"/>
      <c r="AA143"/>
      <c r="AB143"/>
    </row>
    <row r="144" spans="2:29" ht="15.75" customHeight="1" thickTop="1" thickBot="1" x14ac:dyDescent="0.3">
      <c r="B144" s="35" t="s">
        <v>77</v>
      </c>
      <c r="C144" s="6" t="s">
        <v>50</v>
      </c>
      <c r="D144" s="6"/>
      <c r="E144" s="6"/>
      <c r="F144" s="6"/>
      <c r="G144" s="6"/>
      <c r="H144" s="6"/>
      <c r="I144" s="6"/>
      <c r="J144" s="6"/>
      <c r="K144" s="7"/>
      <c r="L144" s="6" t="s">
        <v>51</v>
      </c>
      <c r="M144" s="6"/>
      <c r="N144" s="6"/>
      <c r="O144" s="6"/>
      <c r="P144" s="6"/>
      <c r="Q144" s="6"/>
      <c r="R144" s="6"/>
      <c r="S144" s="6"/>
      <c r="T144" s="7"/>
      <c r="U144" s="6" t="s">
        <v>52</v>
      </c>
      <c r="V144" s="6"/>
      <c r="W144" s="6"/>
      <c r="X144" s="6"/>
      <c r="Y144" s="6"/>
      <c r="Z144" s="6"/>
      <c r="AA144" s="6"/>
      <c r="AB144" s="6"/>
      <c r="AC144" s="7"/>
    </row>
    <row r="145" spans="2:29" ht="15" customHeight="1" x14ac:dyDescent="0.25">
      <c r="B145" s="36"/>
      <c r="C145" s="38" t="s">
        <v>53</v>
      </c>
      <c r="D145" s="38"/>
      <c r="E145" s="3"/>
      <c r="F145" s="38" t="s">
        <v>54</v>
      </c>
      <c r="G145" s="38"/>
      <c r="H145" s="3"/>
      <c r="I145" s="38" t="s">
        <v>52</v>
      </c>
      <c r="J145" s="38"/>
      <c r="K145" s="5"/>
      <c r="L145" s="38" t="s">
        <v>53</v>
      </c>
      <c r="M145" s="38"/>
      <c r="N145" s="3"/>
      <c r="O145" s="38" t="s">
        <v>54</v>
      </c>
      <c r="P145" s="38"/>
      <c r="Q145" s="3"/>
      <c r="R145" s="38" t="s">
        <v>52</v>
      </c>
      <c r="S145" s="38"/>
      <c r="T145" s="5"/>
      <c r="U145" s="38" t="s">
        <v>53</v>
      </c>
      <c r="V145" s="38"/>
      <c r="W145" s="3"/>
      <c r="X145" s="38" t="s">
        <v>54</v>
      </c>
      <c r="Y145" s="38"/>
      <c r="Z145" s="3"/>
      <c r="AA145" s="38" t="s">
        <v>52</v>
      </c>
      <c r="AB145" s="38"/>
      <c r="AC145" s="5"/>
    </row>
    <row r="146" spans="2:29" ht="45.75" thickBot="1" x14ac:dyDescent="0.3">
      <c r="B146" s="37"/>
      <c r="C146" s="8" t="s">
        <v>55</v>
      </c>
      <c r="D146" s="8" t="s">
        <v>52</v>
      </c>
      <c r="E146" s="8"/>
      <c r="F146" s="8" t="s">
        <v>55</v>
      </c>
      <c r="G146" s="8" t="s">
        <v>52</v>
      </c>
      <c r="H146" s="8"/>
      <c r="I146" s="8" t="s">
        <v>55</v>
      </c>
      <c r="J146" s="8" t="s">
        <v>52</v>
      </c>
      <c r="K146" s="8"/>
      <c r="L146" s="8" t="s">
        <v>55</v>
      </c>
      <c r="M146" s="8" t="s">
        <v>52</v>
      </c>
      <c r="N146" s="8"/>
      <c r="O146" s="8" t="s">
        <v>55</v>
      </c>
      <c r="P146" s="8" t="s">
        <v>52</v>
      </c>
      <c r="Q146" s="8"/>
      <c r="R146" s="8" t="s">
        <v>55</v>
      </c>
      <c r="S146" s="8" t="s">
        <v>52</v>
      </c>
      <c r="T146" s="8"/>
      <c r="U146" s="8" t="s">
        <v>55</v>
      </c>
      <c r="V146" s="8" t="s">
        <v>52</v>
      </c>
      <c r="W146" s="8"/>
      <c r="X146" s="8" t="s">
        <v>55</v>
      </c>
      <c r="Y146" s="8" t="s">
        <v>52</v>
      </c>
      <c r="Z146" s="8"/>
      <c r="AA146" s="8" t="s">
        <v>55</v>
      </c>
      <c r="AB146" s="8" t="s">
        <v>52</v>
      </c>
      <c r="AC146" s="8"/>
    </row>
    <row r="147" spans="2:29" ht="15.75" thickTop="1" x14ac:dyDescent="0.25">
      <c r="B147" s="11" t="s">
        <v>57</v>
      </c>
      <c r="C147" s="14">
        <v>0.65773006281497048</v>
      </c>
      <c r="D147" s="16">
        <v>586000</v>
      </c>
      <c r="E147" s="13"/>
      <c r="F147" s="14">
        <v>0.88127677991776665</v>
      </c>
      <c r="G147" s="16">
        <v>231000</v>
      </c>
      <c r="H147" s="13"/>
      <c r="I147" s="14">
        <v>0.72093302137990445</v>
      </c>
      <c r="J147" s="16">
        <v>817000</v>
      </c>
      <c r="K147" s="10"/>
      <c r="L147" s="14">
        <v>0.64266176464938662</v>
      </c>
      <c r="M147" s="16">
        <v>521000</v>
      </c>
      <c r="N147" s="13"/>
      <c r="O147" s="14">
        <v>0.69151630767660277</v>
      </c>
      <c r="P147" s="16">
        <v>313000</v>
      </c>
      <c r="Q147" s="13"/>
      <c r="R147" s="14">
        <v>0.66102288286171262</v>
      </c>
      <c r="S147" s="16">
        <v>834000</v>
      </c>
      <c r="T147" s="10"/>
      <c r="U147" s="14">
        <v>0.65064223034999202</v>
      </c>
      <c r="V147" s="16">
        <v>1107000</v>
      </c>
      <c r="W147" s="13"/>
      <c r="X147" s="14">
        <v>0.77203492237228244</v>
      </c>
      <c r="Y147" s="16">
        <v>545000</v>
      </c>
      <c r="Z147" s="13"/>
      <c r="AA147" s="14">
        <v>0.69067214117447562</v>
      </c>
      <c r="AB147" s="16">
        <v>1651000</v>
      </c>
      <c r="AC147" s="10"/>
    </row>
    <row r="148" spans="2:29" x14ac:dyDescent="0.25">
      <c r="B148" s="11" t="s">
        <v>58</v>
      </c>
      <c r="C148" s="14">
        <v>0.69523098070143374</v>
      </c>
      <c r="D148" s="16">
        <v>1297000</v>
      </c>
      <c r="E148" s="13"/>
      <c r="F148" s="14">
        <v>0.89729227001047507</v>
      </c>
      <c r="G148" s="16">
        <v>519000</v>
      </c>
      <c r="H148" s="13"/>
      <c r="I148" s="14">
        <v>0.75300018552456938</v>
      </c>
      <c r="J148" s="16">
        <v>1816000</v>
      </c>
      <c r="K148" s="10"/>
      <c r="L148" s="14">
        <v>0.65037715158430298</v>
      </c>
      <c r="M148" s="16">
        <v>1126000</v>
      </c>
      <c r="N148" s="13"/>
      <c r="O148" s="14">
        <v>0.68300834837214086</v>
      </c>
      <c r="P148" s="16">
        <v>682000</v>
      </c>
      <c r="Q148" s="13"/>
      <c r="R148" s="14">
        <v>0.66267981358299566</v>
      </c>
      <c r="S148" s="16">
        <v>1808000</v>
      </c>
      <c r="T148" s="10"/>
      <c r="U148" s="14">
        <v>0.67438601472013104</v>
      </c>
      <c r="V148" s="16">
        <v>2423000</v>
      </c>
      <c r="W148" s="13"/>
      <c r="X148" s="14">
        <v>0.77567536959841721</v>
      </c>
      <c r="Y148" s="16">
        <v>1201000</v>
      </c>
      <c r="Z148" s="13"/>
      <c r="AA148" s="14">
        <v>0.70794835670647094</v>
      </c>
      <c r="AB148" s="16">
        <v>3624000</v>
      </c>
      <c r="AC148" s="10"/>
    </row>
    <row r="149" spans="2:29" x14ac:dyDescent="0.25">
      <c r="B149" s="11" t="s">
        <v>59</v>
      </c>
      <c r="C149" s="14">
        <v>0.61594762551854709</v>
      </c>
      <c r="D149" s="16">
        <v>307000</v>
      </c>
      <c r="E149" s="13"/>
      <c r="F149" s="14">
        <v>0.83879469305149545</v>
      </c>
      <c r="G149" s="16">
        <v>111000</v>
      </c>
      <c r="H149" s="13"/>
      <c r="I149" s="14">
        <v>0.67521206003224554</v>
      </c>
      <c r="J149" s="16">
        <v>418000</v>
      </c>
      <c r="K149" s="10"/>
      <c r="L149" s="14">
        <v>0.62172196617763165</v>
      </c>
      <c r="M149" s="16">
        <v>272000</v>
      </c>
      <c r="N149" s="13"/>
      <c r="O149" s="14">
        <v>0.65201255527529145</v>
      </c>
      <c r="P149" s="16">
        <v>159000</v>
      </c>
      <c r="Q149" s="13"/>
      <c r="R149" s="14">
        <v>0.6328875306643913</v>
      </c>
      <c r="S149" s="16">
        <v>431000</v>
      </c>
      <c r="T149" s="10"/>
      <c r="U149" s="14">
        <v>0.6186625044028371</v>
      </c>
      <c r="V149" s="16">
        <v>579000</v>
      </c>
      <c r="W149" s="13"/>
      <c r="X149" s="14">
        <v>0.7288785572566554</v>
      </c>
      <c r="Y149" s="16">
        <v>270000</v>
      </c>
      <c r="Z149" s="13"/>
      <c r="AA149" s="14">
        <v>0.65371989959073329</v>
      </c>
      <c r="AB149" s="16">
        <v>849000</v>
      </c>
      <c r="AC149" s="10"/>
    </row>
    <row r="150" spans="2:29" x14ac:dyDescent="0.25">
      <c r="B150" s="11" t="s">
        <v>60</v>
      </c>
      <c r="C150" s="14">
        <v>0.69882855294371371</v>
      </c>
      <c r="D150" s="16">
        <v>1159000</v>
      </c>
      <c r="E150" s="13"/>
      <c r="F150" s="14">
        <v>0.88305811101041332</v>
      </c>
      <c r="G150" s="16">
        <v>504000</v>
      </c>
      <c r="H150" s="13"/>
      <c r="I150" s="14">
        <v>0.75467400537057516</v>
      </c>
      <c r="J150" s="16">
        <v>1664000</v>
      </c>
      <c r="K150" s="10"/>
      <c r="L150" s="14">
        <v>0.66867565948090801</v>
      </c>
      <c r="M150" s="16">
        <v>1060000</v>
      </c>
      <c r="N150" s="13"/>
      <c r="O150" s="14">
        <v>0.6716935322958727</v>
      </c>
      <c r="P150" s="16">
        <v>657000</v>
      </c>
      <c r="Q150" s="13"/>
      <c r="R150" s="14">
        <v>0.66983010871224524</v>
      </c>
      <c r="S150" s="16">
        <v>1716000</v>
      </c>
      <c r="T150" s="10"/>
      <c r="U150" s="14">
        <v>0.68442824083984344</v>
      </c>
      <c r="V150" s="16">
        <v>2219000</v>
      </c>
      <c r="W150" s="13"/>
      <c r="X150" s="14">
        <v>0.76351182548557117</v>
      </c>
      <c r="Y150" s="16">
        <v>1161000</v>
      </c>
      <c r="Z150" s="13"/>
      <c r="AA150" s="14">
        <v>0.71158976774544402</v>
      </c>
      <c r="AB150" s="16">
        <v>3380000</v>
      </c>
      <c r="AC150" s="10"/>
    </row>
    <row r="151" spans="2:29" x14ac:dyDescent="0.25">
      <c r="B151" s="11" t="s">
        <v>61</v>
      </c>
      <c r="C151" s="14">
        <v>0.73047737632151633</v>
      </c>
      <c r="D151" s="16">
        <v>997000</v>
      </c>
      <c r="E151" s="13"/>
      <c r="F151" s="14">
        <v>0.91438108197169643</v>
      </c>
      <c r="G151" s="16">
        <v>446000</v>
      </c>
      <c r="H151" s="13"/>
      <c r="I151" s="14">
        <v>0.78733893829231261</v>
      </c>
      <c r="J151" s="16">
        <v>1443000</v>
      </c>
      <c r="K151" s="10"/>
      <c r="L151" s="14">
        <v>0.6889680449048714</v>
      </c>
      <c r="M151" s="16">
        <v>931000</v>
      </c>
      <c r="N151" s="13"/>
      <c r="O151" s="14">
        <v>0.72132831966656097</v>
      </c>
      <c r="P151" s="16">
        <v>552000</v>
      </c>
      <c r="Q151" s="13"/>
      <c r="R151" s="14">
        <v>0.70100900988376569</v>
      </c>
      <c r="S151" s="16">
        <v>1483000</v>
      </c>
      <c r="T151" s="10"/>
      <c r="U151" s="14">
        <v>0.71042746214773655</v>
      </c>
      <c r="V151" s="16">
        <v>1928000</v>
      </c>
      <c r="W151" s="13"/>
      <c r="X151" s="14">
        <v>0.80762748041422239</v>
      </c>
      <c r="Y151" s="16">
        <v>998000</v>
      </c>
      <c r="Z151" s="13"/>
      <c r="AA151" s="14">
        <v>0.7435798931440476</v>
      </c>
      <c r="AB151" s="16">
        <v>2926000</v>
      </c>
      <c r="AC151" s="10"/>
    </row>
    <row r="152" spans="2:29" x14ac:dyDescent="0.25">
      <c r="B152" s="11" t="s">
        <v>62</v>
      </c>
      <c r="C152" s="14">
        <v>0.68828014951674221</v>
      </c>
      <c r="D152" s="16">
        <v>1250000</v>
      </c>
      <c r="E152" s="13"/>
      <c r="F152" s="14">
        <v>0.89338522911469809</v>
      </c>
      <c r="G152" s="16">
        <v>515000</v>
      </c>
      <c r="H152" s="13"/>
      <c r="I152" s="14">
        <v>0.74813232455067025</v>
      </c>
      <c r="J152" s="16">
        <v>1765000</v>
      </c>
      <c r="K152" s="10"/>
      <c r="L152" s="14">
        <v>0.64781043243045655</v>
      </c>
      <c r="M152" s="16">
        <v>1094000</v>
      </c>
      <c r="N152" s="13"/>
      <c r="O152" s="14">
        <v>0.67182095595393987</v>
      </c>
      <c r="P152" s="16">
        <v>673000</v>
      </c>
      <c r="Q152" s="13"/>
      <c r="R152" s="14">
        <v>0.65695199861011533</v>
      </c>
      <c r="S152" s="16">
        <v>1767000</v>
      </c>
      <c r="T152" s="10"/>
      <c r="U152" s="14">
        <v>0.66939069910481863</v>
      </c>
      <c r="V152" s="16">
        <v>2344000</v>
      </c>
      <c r="W152" s="13"/>
      <c r="X152" s="14">
        <v>0.76790205975546921</v>
      </c>
      <c r="Y152" s="16">
        <v>1188000</v>
      </c>
      <c r="Z152" s="13"/>
      <c r="AA152" s="14">
        <v>0.70251948490933369</v>
      </c>
      <c r="AB152" s="16">
        <v>3532000</v>
      </c>
      <c r="AC152" s="10"/>
    </row>
    <row r="153" spans="2:29" x14ac:dyDescent="0.25">
      <c r="B153" s="11" t="s">
        <v>63</v>
      </c>
      <c r="C153" s="14">
        <v>0.75210864435758351</v>
      </c>
      <c r="D153" s="16">
        <v>1314000</v>
      </c>
      <c r="E153" s="13"/>
      <c r="F153" s="14">
        <v>0.92680237648637076</v>
      </c>
      <c r="G153" s="16">
        <v>586000</v>
      </c>
      <c r="H153" s="13"/>
      <c r="I153" s="14">
        <v>0.80597534918479685</v>
      </c>
      <c r="J153" s="16">
        <v>1900000</v>
      </c>
      <c r="K153" s="10"/>
      <c r="L153" s="14">
        <v>0.69532909712093383</v>
      </c>
      <c r="M153" s="16">
        <v>1159000</v>
      </c>
      <c r="N153" s="13"/>
      <c r="O153" s="14">
        <v>0.7176776095551668</v>
      </c>
      <c r="P153" s="16">
        <v>726000</v>
      </c>
      <c r="Q153" s="13"/>
      <c r="R153" s="14">
        <v>0.70393404831909034</v>
      </c>
      <c r="S153" s="16">
        <v>1885000</v>
      </c>
      <c r="T153" s="10"/>
      <c r="U153" s="14">
        <v>0.72549626010975088</v>
      </c>
      <c r="V153" s="16">
        <v>2474000</v>
      </c>
      <c r="W153" s="13"/>
      <c r="X153" s="14">
        <v>0.81108205004280398</v>
      </c>
      <c r="Y153" s="16">
        <v>1312000</v>
      </c>
      <c r="Z153" s="13"/>
      <c r="AA153" s="14">
        <v>0.75515526896900442</v>
      </c>
      <c r="AB153" s="16">
        <v>3785000</v>
      </c>
      <c r="AC153" s="10"/>
    </row>
    <row r="154" spans="2:29" x14ac:dyDescent="0.25">
      <c r="B154" s="11" t="s">
        <v>64</v>
      </c>
      <c r="C154" s="14">
        <v>0.71147121892959631</v>
      </c>
      <c r="D154" s="16">
        <v>2026000</v>
      </c>
      <c r="E154" s="13"/>
      <c r="F154" s="14">
        <v>0.90317563594049122</v>
      </c>
      <c r="G154" s="16">
        <v>799000</v>
      </c>
      <c r="H154" s="13"/>
      <c r="I154" s="14">
        <v>0.76569685236537122</v>
      </c>
      <c r="J154" s="16">
        <v>2825000</v>
      </c>
      <c r="K154" s="10"/>
      <c r="L154" s="14">
        <v>0.66372670724914373</v>
      </c>
      <c r="M154" s="16">
        <v>1806000</v>
      </c>
      <c r="N154" s="13"/>
      <c r="O154" s="14">
        <v>0.60881662480359189</v>
      </c>
      <c r="P154" s="16">
        <v>1072000</v>
      </c>
      <c r="Q154" s="13"/>
      <c r="R154" s="14">
        <v>0.64327700986384651</v>
      </c>
      <c r="S154" s="16">
        <v>2878000</v>
      </c>
      <c r="T154" s="10"/>
      <c r="U154" s="14">
        <v>0.6889707142929834</v>
      </c>
      <c r="V154" s="16">
        <v>3832000</v>
      </c>
      <c r="W154" s="13"/>
      <c r="X154" s="14">
        <v>0.73455684200286697</v>
      </c>
      <c r="Y154" s="16">
        <v>1871000</v>
      </c>
      <c r="Z154" s="13"/>
      <c r="AA154" s="14">
        <v>0.70392533222799614</v>
      </c>
      <c r="AB154" s="16">
        <v>5703000</v>
      </c>
      <c r="AC154" s="10"/>
    </row>
    <row r="155" spans="2:29" x14ac:dyDescent="0.25">
      <c r="B155" s="11" t="s">
        <v>65</v>
      </c>
      <c r="C155" s="14">
        <v>0.7379186843683232</v>
      </c>
      <c r="D155" s="16">
        <v>1848000</v>
      </c>
      <c r="E155" s="13"/>
      <c r="F155" s="14">
        <v>0.93709794389009016</v>
      </c>
      <c r="G155" s="16">
        <v>894000</v>
      </c>
      <c r="H155" s="13"/>
      <c r="I155" s="14">
        <v>0.80284050451165567</v>
      </c>
      <c r="J155" s="16">
        <v>2741000</v>
      </c>
      <c r="K155" s="10"/>
      <c r="L155" s="14">
        <v>0.70280412562360695</v>
      </c>
      <c r="M155" s="16">
        <v>1704000</v>
      </c>
      <c r="N155" s="13"/>
      <c r="O155" s="14">
        <v>0.73932334997226834</v>
      </c>
      <c r="P155" s="16">
        <v>1069000</v>
      </c>
      <c r="Q155" s="13"/>
      <c r="R155" s="14">
        <v>0.71688589341511899</v>
      </c>
      <c r="S155" s="16">
        <v>2773000</v>
      </c>
      <c r="T155" s="10"/>
      <c r="U155" s="14">
        <v>0.72107436794804547</v>
      </c>
      <c r="V155" s="16">
        <v>3551000</v>
      </c>
      <c r="W155" s="13"/>
      <c r="X155" s="14">
        <v>0.82936102156659841</v>
      </c>
      <c r="Y155" s="16">
        <v>1963000</v>
      </c>
      <c r="Z155" s="13"/>
      <c r="AA155" s="14">
        <v>0.75961821650598838</v>
      </c>
      <c r="AB155" s="16">
        <v>5514000</v>
      </c>
      <c r="AC155" s="10"/>
    </row>
    <row r="156" spans="2:29" x14ac:dyDescent="0.25">
      <c r="B156" s="11" t="s">
        <v>66</v>
      </c>
      <c r="C156" s="14">
        <v>0.73471298901665338</v>
      </c>
      <c r="D156" s="16">
        <v>1133000</v>
      </c>
      <c r="E156" s="13"/>
      <c r="F156" s="14">
        <v>0.92931547619047616</v>
      </c>
      <c r="G156" s="16">
        <v>501000</v>
      </c>
      <c r="H156" s="13"/>
      <c r="I156" s="14">
        <v>0.79440616777825368</v>
      </c>
      <c r="J156" s="16">
        <v>1634000</v>
      </c>
      <c r="K156" s="10"/>
      <c r="L156" s="14">
        <v>0.70200938746015362</v>
      </c>
      <c r="M156" s="16">
        <v>1053000</v>
      </c>
      <c r="N156" s="13"/>
      <c r="O156" s="14">
        <v>0.7599267855372176</v>
      </c>
      <c r="P156" s="16">
        <v>615000</v>
      </c>
      <c r="Q156" s="13"/>
      <c r="R156" s="14">
        <v>0.72336637722788533</v>
      </c>
      <c r="S156" s="16">
        <v>1668000</v>
      </c>
      <c r="T156" s="10"/>
      <c r="U156" s="14">
        <v>0.71895869118222222</v>
      </c>
      <c r="V156" s="16">
        <v>2186000</v>
      </c>
      <c r="W156" s="13"/>
      <c r="X156" s="14">
        <v>0.83598345172509225</v>
      </c>
      <c r="Y156" s="16">
        <v>1116000</v>
      </c>
      <c r="Z156" s="13"/>
      <c r="AA156" s="14">
        <v>0.75852074707517081</v>
      </c>
      <c r="AB156" s="16">
        <v>3303000</v>
      </c>
      <c r="AC156" s="10"/>
    </row>
    <row r="157" spans="2:29" x14ac:dyDescent="0.25">
      <c r="B157" s="11" t="s">
        <v>67</v>
      </c>
      <c r="C157" s="14">
        <v>0.66826905395299807</v>
      </c>
      <c r="D157" s="16">
        <v>653000</v>
      </c>
      <c r="E157" s="13"/>
      <c r="F157" s="14">
        <v>0.89451303468054189</v>
      </c>
      <c r="G157" s="16">
        <v>263000</v>
      </c>
      <c r="H157" s="13"/>
      <c r="I157" s="14">
        <v>0.73324325328078543</v>
      </c>
      <c r="J157" s="16">
        <v>915000</v>
      </c>
      <c r="K157" s="10"/>
      <c r="L157" s="14">
        <v>0.63771352729747111</v>
      </c>
      <c r="M157" s="16">
        <v>594000</v>
      </c>
      <c r="N157" s="13"/>
      <c r="O157" s="14">
        <v>0.71383793420816533</v>
      </c>
      <c r="P157" s="16">
        <v>346000</v>
      </c>
      <c r="Q157" s="13"/>
      <c r="R157" s="14">
        <v>0.66571730946134722</v>
      </c>
      <c r="S157" s="16">
        <v>939000</v>
      </c>
      <c r="T157" s="10"/>
      <c r="U157" s="14">
        <v>0.65371271120753993</v>
      </c>
      <c r="V157" s="16">
        <v>1246000</v>
      </c>
      <c r="W157" s="13"/>
      <c r="X157" s="14">
        <v>0.791911286134103</v>
      </c>
      <c r="Y157" s="16">
        <v>608000</v>
      </c>
      <c r="Z157" s="13"/>
      <c r="AA157" s="14">
        <v>0.69904793946667798</v>
      </c>
      <c r="AB157" s="16">
        <v>1855000</v>
      </c>
      <c r="AC157" s="10"/>
    </row>
    <row r="158" spans="2:29" x14ac:dyDescent="0.25">
      <c r="B158" s="11" t="s">
        <v>68</v>
      </c>
      <c r="C158" s="14">
        <v>0.70544541835466457</v>
      </c>
      <c r="D158" s="16">
        <v>1196000</v>
      </c>
      <c r="E158" s="13"/>
      <c r="F158" s="14">
        <v>0.92212624319676617</v>
      </c>
      <c r="G158" s="16">
        <v>451000</v>
      </c>
      <c r="H158" s="13"/>
      <c r="I158" s="14">
        <v>0.76478810069594272</v>
      </c>
      <c r="J158" s="16">
        <v>1648000</v>
      </c>
      <c r="K158" s="10"/>
      <c r="L158" s="14">
        <v>0.68328300782365359</v>
      </c>
      <c r="M158" s="16">
        <v>1121000</v>
      </c>
      <c r="N158" s="13"/>
      <c r="O158" s="14">
        <v>0.73797585318956682</v>
      </c>
      <c r="P158" s="16">
        <v>589000</v>
      </c>
      <c r="Q158" s="13"/>
      <c r="R158" s="14">
        <v>0.70211929548693253</v>
      </c>
      <c r="S158" s="16">
        <v>1709000</v>
      </c>
      <c r="T158" s="10"/>
      <c r="U158" s="14">
        <v>0.69472638911486184</v>
      </c>
      <c r="V158" s="16">
        <v>2317000</v>
      </c>
      <c r="W158" s="13"/>
      <c r="X158" s="14">
        <v>0.81787962938033898</v>
      </c>
      <c r="Y158" s="16">
        <v>1040000</v>
      </c>
      <c r="Z158" s="13"/>
      <c r="AA158" s="14">
        <v>0.73287740804717361</v>
      </c>
      <c r="AB158" s="16">
        <v>3357000</v>
      </c>
      <c r="AC158" s="10"/>
    </row>
    <row r="159" spans="2:29" x14ac:dyDescent="0.25">
      <c r="B159" s="11" t="s">
        <v>69</v>
      </c>
      <c r="C159" s="14">
        <v>0.65107985626612985</v>
      </c>
      <c r="D159" s="16">
        <v>405000</v>
      </c>
      <c r="E159" s="13"/>
      <c r="F159" s="14">
        <v>0.89057558880445553</v>
      </c>
      <c r="G159" s="16">
        <v>169000</v>
      </c>
      <c r="H159" s="13"/>
      <c r="I159" s="14">
        <v>0.72174975757776227</v>
      </c>
      <c r="J159" s="16">
        <v>574000</v>
      </c>
      <c r="K159" s="10"/>
      <c r="L159" s="14">
        <v>0.5961985403234944</v>
      </c>
      <c r="M159" s="16">
        <v>362000</v>
      </c>
      <c r="N159" s="13"/>
      <c r="O159" s="14">
        <v>0.67919597217418048</v>
      </c>
      <c r="P159" s="16">
        <v>234000</v>
      </c>
      <c r="Q159" s="13"/>
      <c r="R159" s="14">
        <v>0.62880684258563302</v>
      </c>
      <c r="S159" s="16">
        <v>596000</v>
      </c>
      <c r="T159" s="10"/>
      <c r="U159" s="14">
        <v>0.625179974334095</v>
      </c>
      <c r="V159" s="16">
        <v>767000</v>
      </c>
      <c r="W159" s="13"/>
      <c r="X159" s="14">
        <v>0.76795229731437042</v>
      </c>
      <c r="Y159" s="16">
        <v>404000</v>
      </c>
      <c r="Z159" s="13"/>
      <c r="AA159" s="14">
        <v>0.6744198564133409</v>
      </c>
      <c r="AB159" s="16">
        <v>1170000</v>
      </c>
      <c r="AC159" s="10"/>
    </row>
    <row r="160" spans="2:29" ht="15.75" thickBot="1" x14ac:dyDescent="0.3">
      <c r="B160" s="12" t="s">
        <v>52</v>
      </c>
      <c r="C160" s="15">
        <v>0.70880167480250089</v>
      </c>
      <c r="D160" s="17">
        <v>14171000</v>
      </c>
      <c r="E160" s="18"/>
      <c r="F160" s="15">
        <v>0.90917405357366721</v>
      </c>
      <c r="G160" s="17">
        <v>5991000</v>
      </c>
      <c r="H160" s="18"/>
      <c r="I160" s="15">
        <v>0.76833726239922384</v>
      </c>
      <c r="J160" s="17">
        <v>20162000</v>
      </c>
      <c r="K160" s="9"/>
      <c r="L160" s="15">
        <v>0.67149514205173433</v>
      </c>
      <c r="M160" s="17">
        <v>12803000</v>
      </c>
      <c r="N160" s="18"/>
      <c r="O160" s="15">
        <v>0.69591971654928875</v>
      </c>
      <c r="P160" s="17">
        <v>7686000</v>
      </c>
      <c r="Q160" s="18"/>
      <c r="R160" s="15">
        <v>0.68065728638575607</v>
      </c>
      <c r="S160" s="17">
        <v>20488000</v>
      </c>
      <c r="T160" s="9"/>
      <c r="U160" s="15">
        <v>0.69109491769021303</v>
      </c>
      <c r="V160" s="17">
        <v>26974000</v>
      </c>
      <c r="W160" s="18"/>
      <c r="X160" s="15">
        <v>0.78933253272318504</v>
      </c>
      <c r="Y160" s="17">
        <v>13676000</v>
      </c>
      <c r="Z160" s="18"/>
      <c r="AA160" s="15">
        <v>0.72414551207185307</v>
      </c>
      <c r="AB160" s="17">
        <v>40650000</v>
      </c>
      <c r="AC160" s="9"/>
    </row>
    <row r="161" spans="2:29" ht="15.75" thickTop="1" x14ac:dyDescent="0.25">
      <c r="B161"/>
      <c r="C161"/>
      <c r="D161"/>
      <c r="E161"/>
      <c r="F161"/>
      <c r="G161"/>
      <c r="H161"/>
      <c r="I161"/>
      <c r="J161"/>
      <c r="K161"/>
      <c r="L161"/>
      <c r="M161"/>
      <c r="N161"/>
      <c r="O161"/>
      <c r="P161"/>
      <c r="Q161"/>
      <c r="R161"/>
      <c r="S161"/>
      <c r="T161"/>
      <c r="U161"/>
      <c r="V161"/>
      <c r="W161"/>
      <c r="X161"/>
      <c r="Y161"/>
      <c r="Z161"/>
      <c r="AA161"/>
      <c r="AB161"/>
    </row>
    <row r="162" spans="2:29" x14ac:dyDescent="0.25">
      <c r="B162"/>
      <c r="C162"/>
      <c r="D162"/>
      <c r="E162"/>
      <c r="F162"/>
      <c r="G162"/>
      <c r="H162"/>
      <c r="I162"/>
      <c r="J162"/>
      <c r="K162"/>
      <c r="L162"/>
      <c r="M162"/>
      <c r="N162"/>
      <c r="O162"/>
      <c r="P162"/>
      <c r="Q162"/>
      <c r="R162"/>
      <c r="S162"/>
      <c r="T162"/>
      <c r="U162"/>
      <c r="V162"/>
      <c r="W162"/>
      <c r="X162"/>
      <c r="Y162"/>
      <c r="Z162"/>
      <c r="AA162"/>
      <c r="AB162"/>
    </row>
    <row r="163" spans="2:29" ht="15.75" thickBot="1" x14ac:dyDescent="0.3">
      <c r="B163"/>
      <c r="C163"/>
      <c r="D163"/>
      <c r="E163"/>
      <c r="F163"/>
      <c r="G163"/>
      <c r="H163"/>
      <c r="I163"/>
      <c r="J163"/>
      <c r="K163"/>
      <c r="L163"/>
      <c r="M163"/>
      <c r="N163"/>
      <c r="O163"/>
      <c r="P163"/>
      <c r="Q163"/>
      <c r="R163"/>
      <c r="S163"/>
      <c r="T163"/>
      <c r="U163"/>
      <c r="V163"/>
      <c r="W163"/>
      <c r="X163"/>
      <c r="Y163"/>
      <c r="Z163"/>
      <c r="AA163"/>
      <c r="AB163"/>
    </row>
    <row r="164" spans="2:29" ht="15.75" customHeight="1" thickTop="1" thickBot="1" x14ac:dyDescent="0.3">
      <c r="B164" s="35" t="s">
        <v>78</v>
      </c>
      <c r="C164" s="6" t="s">
        <v>50</v>
      </c>
      <c r="D164" s="6"/>
      <c r="E164" s="6"/>
      <c r="F164" s="6"/>
      <c r="G164" s="6"/>
      <c r="H164" s="6"/>
      <c r="I164" s="6"/>
      <c r="J164" s="6"/>
      <c r="K164" s="7"/>
      <c r="L164" s="6" t="s">
        <v>51</v>
      </c>
      <c r="M164" s="6"/>
      <c r="N164" s="6"/>
      <c r="O164" s="6"/>
      <c r="P164" s="6"/>
      <c r="Q164" s="6"/>
      <c r="R164" s="6"/>
      <c r="S164" s="6"/>
      <c r="T164" s="7"/>
      <c r="U164" s="6" t="s">
        <v>52</v>
      </c>
      <c r="V164" s="6"/>
      <c r="W164" s="6"/>
      <c r="X164" s="6"/>
      <c r="Y164" s="6"/>
      <c r="Z164" s="6"/>
      <c r="AA164" s="6"/>
      <c r="AB164" s="6"/>
      <c r="AC164" s="7"/>
    </row>
    <row r="165" spans="2:29" ht="15" customHeight="1" x14ac:dyDescent="0.25">
      <c r="B165" s="36"/>
      <c r="C165" s="38" t="s">
        <v>53</v>
      </c>
      <c r="D165" s="38"/>
      <c r="E165" s="3"/>
      <c r="F165" s="38" t="s">
        <v>54</v>
      </c>
      <c r="G165" s="38"/>
      <c r="H165" s="3"/>
      <c r="I165" s="38" t="s">
        <v>52</v>
      </c>
      <c r="J165" s="38"/>
      <c r="K165" s="5"/>
      <c r="L165" s="38" t="s">
        <v>53</v>
      </c>
      <c r="M165" s="38"/>
      <c r="N165" s="3"/>
      <c r="O165" s="38" t="s">
        <v>54</v>
      </c>
      <c r="P165" s="38"/>
      <c r="Q165" s="3"/>
      <c r="R165" s="38" t="s">
        <v>52</v>
      </c>
      <c r="S165" s="38"/>
      <c r="T165" s="5"/>
      <c r="U165" s="38" t="s">
        <v>53</v>
      </c>
      <c r="V165" s="38"/>
      <c r="W165" s="3"/>
      <c r="X165" s="38" t="s">
        <v>54</v>
      </c>
      <c r="Y165" s="38"/>
      <c r="Z165" s="3"/>
      <c r="AA165" s="38" t="s">
        <v>52</v>
      </c>
      <c r="AB165" s="38"/>
      <c r="AC165" s="5"/>
    </row>
    <row r="166" spans="2:29" ht="45.75" thickBot="1" x14ac:dyDescent="0.3">
      <c r="B166" s="37"/>
      <c r="C166" s="8" t="s">
        <v>55</v>
      </c>
      <c r="D166" s="8" t="s">
        <v>52</v>
      </c>
      <c r="E166" s="8"/>
      <c r="F166" s="8" t="s">
        <v>55</v>
      </c>
      <c r="G166" s="8" t="s">
        <v>52</v>
      </c>
      <c r="H166" s="8"/>
      <c r="I166" s="8" t="s">
        <v>55</v>
      </c>
      <c r="J166" s="8" t="s">
        <v>52</v>
      </c>
      <c r="K166" s="8"/>
      <c r="L166" s="8" t="s">
        <v>55</v>
      </c>
      <c r="M166" s="8" t="s">
        <v>52</v>
      </c>
      <c r="N166" s="8"/>
      <c r="O166" s="8" t="s">
        <v>55</v>
      </c>
      <c r="P166" s="8" t="s">
        <v>52</v>
      </c>
      <c r="Q166" s="8"/>
      <c r="R166" s="8" t="s">
        <v>55</v>
      </c>
      <c r="S166" s="8" t="s">
        <v>52</v>
      </c>
      <c r="T166" s="8"/>
      <c r="U166" s="8" t="s">
        <v>55</v>
      </c>
      <c r="V166" s="8" t="s">
        <v>52</v>
      </c>
      <c r="W166" s="8"/>
      <c r="X166" s="8" t="s">
        <v>55</v>
      </c>
      <c r="Y166" s="8" t="s">
        <v>52</v>
      </c>
      <c r="Z166" s="8"/>
      <c r="AA166" s="8" t="s">
        <v>55</v>
      </c>
      <c r="AB166" s="8" t="s">
        <v>52</v>
      </c>
      <c r="AC166" s="8"/>
    </row>
    <row r="167" spans="2:29" ht="15.75" thickTop="1" x14ac:dyDescent="0.25">
      <c r="B167" s="11" t="s">
        <v>57</v>
      </c>
      <c r="C167" s="14">
        <v>0.62854750565265449</v>
      </c>
      <c r="D167" s="16">
        <v>578000</v>
      </c>
      <c r="E167" s="13"/>
      <c r="F167" s="14">
        <v>0.87921700346432496</v>
      </c>
      <c r="G167" s="16">
        <v>237000</v>
      </c>
      <c r="H167" s="13"/>
      <c r="I167" s="14">
        <v>0.70143454138109573</v>
      </c>
      <c r="J167" s="16">
        <v>815000</v>
      </c>
      <c r="K167" s="10"/>
      <c r="L167" s="14">
        <v>0.60587671168267643</v>
      </c>
      <c r="M167" s="16">
        <v>509000</v>
      </c>
      <c r="N167" s="13"/>
      <c r="O167" s="14">
        <v>0.67668063376498622</v>
      </c>
      <c r="P167" s="16">
        <v>316000</v>
      </c>
      <c r="Q167" s="13"/>
      <c r="R167" s="14">
        <v>0.63302573323607747</v>
      </c>
      <c r="S167" s="16">
        <v>825000</v>
      </c>
      <c r="T167" s="10"/>
      <c r="U167" s="14">
        <v>0.61793370705573536</v>
      </c>
      <c r="V167" s="16">
        <v>1087000</v>
      </c>
      <c r="W167" s="13"/>
      <c r="X167" s="14">
        <v>0.7634073846543018</v>
      </c>
      <c r="Y167" s="16">
        <v>553000</v>
      </c>
      <c r="Z167" s="13"/>
      <c r="AA167" s="14">
        <v>0.66701577957847968</v>
      </c>
      <c r="AB167" s="16">
        <v>1640000</v>
      </c>
      <c r="AC167" s="10"/>
    </row>
    <row r="168" spans="2:29" x14ac:dyDescent="0.25">
      <c r="B168" s="11" t="s">
        <v>58</v>
      </c>
      <c r="C168" s="14">
        <v>0.68558806113980486</v>
      </c>
      <c r="D168" s="16">
        <v>1278000</v>
      </c>
      <c r="E168" s="13"/>
      <c r="F168" s="14">
        <v>0.87775720779257838</v>
      </c>
      <c r="G168" s="16">
        <v>526000</v>
      </c>
      <c r="H168" s="13"/>
      <c r="I168" s="14">
        <v>0.74157383715515979</v>
      </c>
      <c r="J168" s="16">
        <v>1804000</v>
      </c>
      <c r="K168" s="10"/>
      <c r="L168" s="14">
        <v>0.63997279359491765</v>
      </c>
      <c r="M168" s="16">
        <v>1106000</v>
      </c>
      <c r="N168" s="13"/>
      <c r="O168" s="14">
        <v>0.68931840195956395</v>
      </c>
      <c r="P168" s="16">
        <v>699000</v>
      </c>
      <c r="Q168" s="13"/>
      <c r="R168" s="14">
        <v>0.65908510306984613</v>
      </c>
      <c r="S168" s="16">
        <v>1805000</v>
      </c>
      <c r="T168" s="10"/>
      <c r="U168" s="14">
        <v>0.66443378945827491</v>
      </c>
      <c r="V168" s="16">
        <v>2384000</v>
      </c>
      <c r="W168" s="13"/>
      <c r="X168" s="14">
        <v>0.77019913303955545</v>
      </c>
      <c r="Y168" s="16">
        <v>1225000</v>
      </c>
      <c r="Z168" s="13"/>
      <c r="AA168" s="14">
        <v>0.70032342388703372</v>
      </c>
      <c r="AB168" s="16">
        <v>3609000</v>
      </c>
      <c r="AC168" s="10"/>
    </row>
    <row r="169" spans="2:29" x14ac:dyDescent="0.25">
      <c r="B169" s="11" t="s">
        <v>59</v>
      </c>
      <c r="C169" s="14">
        <v>0.63068742041037329</v>
      </c>
      <c r="D169" s="16">
        <v>299000</v>
      </c>
      <c r="E169" s="13"/>
      <c r="F169" s="14">
        <v>0.83868723080039809</v>
      </c>
      <c r="G169" s="16">
        <v>114000</v>
      </c>
      <c r="H169" s="13"/>
      <c r="I169" s="14">
        <v>0.68790372211803585</v>
      </c>
      <c r="J169" s="16">
        <v>413000</v>
      </c>
      <c r="K169" s="10"/>
      <c r="L169" s="14">
        <v>0.62758795115487098</v>
      </c>
      <c r="M169" s="16">
        <v>281000</v>
      </c>
      <c r="N169" s="13"/>
      <c r="O169" s="14">
        <v>0.69170763965001003</v>
      </c>
      <c r="P169" s="16">
        <v>163000</v>
      </c>
      <c r="Q169" s="13"/>
      <c r="R169" s="14">
        <v>0.65117117035962735</v>
      </c>
      <c r="S169" s="16">
        <v>444000</v>
      </c>
      <c r="T169" s="10"/>
      <c r="U169" s="14">
        <v>0.62918703603114257</v>
      </c>
      <c r="V169" s="16">
        <v>580000</v>
      </c>
      <c r="W169" s="13"/>
      <c r="X169" s="14">
        <v>0.75198121726566736</v>
      </c>
      <c r="Y169" s="16">
        <v>277000</v>
      </c>
      <c r="Z169" s="13"/>
      <c r="AA169" s="14">
        <v>0.66886602510606763</v>
      </c>
      <c r="AB169" s="16">
        <v>857000</v>
      </c>
      <c r="AC169" s="10"/>
    </row>
    <row r="170" spans="2:29" x14ac:dyDescent="0.25">
      <c r="B170" s="11" t="s">
        <v>60</v>
      </c>
      <c r="C170" s="14">
        <v>0.6868087910409858</v>
      </c>
      <c r="D170" s="16">
        <v>1205000</v>
      </c>
      <c r="E170" s="13"/>
      <c r="F170" s="14">
        <v>0.8784021448794006</v>
      </c>
      <c r="G170" s="16">
        <v>500000</v>
      </c>
      <c r="H170" s="13"/>
      <c r="I170" s="14">
        <v>0.74297975831046092</v>
      </c>
      <c r="J170" s="16">
        <v>1705000</v>
      </c>
      <c r="K170" s="10"/>
      <c r="L170" s="14">
        <v>0.65702923747305431</v>
      </c>
      <c r="M170" s="16">
        <v>1061000</v>
      </c>
      <c r="N170" s="13"/>
      <c r="O170" s="14">
        <v>0.67995245382264713</v>
      </c>
      <c r="P170" s="16">
        <v>641000</v>
      </c>
      <c r="Q170" s="13"/>
      <c r="R170" s="14">
        <v>0.6656633337132799</v>
      </c>
      <c r="S170" s="16">
        <v>1702000</v>
      </c>
      <c r="T170" s="10"/>
      <c r="U170" s="14">
        <v>0.67286541650135245</v>
      </c>
      <c r="V170" s="16">
        <v>2266000</v>
      </c>
      <c r="W170" s="13"/>
      <c r="X170" s="14">
        <v>0.76689082583603896</v>
      </c>
      <c r="Y170" s="16">
        <v>1141000</v>
      </c>
      <c r="Z170" s="13"/>
      <c r="AA170" s="14">
        <v>0.70435280853295945</v>
      </c>
      <c r="AB170" s="16">
        <v>3407000</v>
      </c>
      <c r="AC170" s="10"/>
    </row>
    <row r="171" spans="2:29" x14ac:dyDescent="0.25">
      <c r="B171" s="11" t="s">
        <v>61</v>
      </c>
      <c r="C171" s="14">
        <v>0.71008264660622333</v>
      </c>
      <c r="D171" s="16">
        <v>1003000</v>
      </c>
      <c r="E171" s="13"/>
      <c r="F171" s="14">
        <v>0.89964070122089179</v>
      </c>
      <c r="G171" s="16">
        <v>442000</v>
      </c>
      <c r="H171" s="13"/>
      <c r="I171" s="14">
        <v>0.76807448041947157</v>
      </c>
      <c r="J171" s="16">
        <v>1445000</v>
      </c>
      <c r="K171" s="10"/>
      <c r="L171" s="14">
        <v>0.66331117208622092</v>
      </c>
      <c r="M171" s="16">
        <v>894000</v>
      </c>
      <c r="N171" s="13"/>
      <c r="O171" s="14">
        <v>0.69704984776731305</v>
      </c>
      <c r="P171" s="16">
        <v>563000</v>
      </c>
      <c r="Q171" s="13"/>
      <c r="R171" s="14">
        <v>0.67634432803497957</v>
      </c>
      <c r="S171" s="16">
        <v>1457000</v>
      </c>
      <c r="T171" s="10"/>
      <c r="U171" s="14">
        <v>0.68803256834138349</v>
      </c>
      <c r="V171" s="16">
        <v>1897000</v>
      </c>
      <c r="W171" s="13"/>
      <c r="X171" s="14">
        <v>0.78615042301622207</v>
      </c>
      <c r="Y171" s="16">
        <v>1005000</v>
      </c>
      <c r="Z171" s="13"/>
      <c r="AA171" s="14">
        <v>0.72200974299298093</v>
      </c>
      <c r="AB171" s="16">
        <v>2902000</v>
      </c>
      <c r="AC171" s="10"/>
    </row>
    <row r="172" spans="2:29" x14ac:dyDescent="0.25">
      <c r="B172" s="11" t="s">
        <v>62</v>
      </c>
      <c r="C172" s="14">
        <v>0.68520679808555796</v>
      </c>
      <c r="D172" s="16">
        <v>1189000</v>
      </c>
      <c r="E172" s="13"/>
      <c r="F172" s="14">
        <v>0.88304871154882703</v>
      </c>
      <c r="G172" s="16">
        <v>532000</v>
      </c>
      <c r="H172" s="13"/>
      <c r="I172" s="14">
        <v>0.74639099932219621</v>
      </c>
      <c r="J172" s="16">
        <v>1722000</v>
      </c>
      <c r="K172" s="10"/>
      <c r="L172" s="14">
        <v>0.62818588189907498</v>
      </c>
      <c r="M172" s="16">
        <v>1073000</v>
      </c>
      <c r="N172" s="13"/>
      <c r="O172" s="14">
        <v>0.65330048017274023</v>
      </c>
      <c r="P172" s="16">
        <v>689000</v>
      </c>
      <c r="Q172" s="13"/>
      <c r="R172" s="14">
        <v>0.63800687753225982</v>
      </c>
      <c r="S172" s="16">
        <v>1762000</v>
      </c>
      <c r="T172" s="10"/>
      <c r="U172" s="14">
        <v>0.65815995251079717</v>
      </c>
      <c r="V172" s="16">
        <v>2262000</v>
      </c>
      <c r="W172" s="13"/>
      <c r="X172" s="14">
        <v>0.75344224075547572</v>
      </c>
      <c r="Y172" s="16">
        <v>1222000</v>
      </c>
      <c r="Z172" s="13"/>
      <c r="AA172" s="14">
        <v>0.69156862075369174</v>
      </c>
      <c r="AB172" s="16">
        <v>3484000</v>
      </c>
      <c r="AC172" s="10"/>
    </row>
    <row r="173" spans="2:29" x14ac:dyDescent="0.25">
      <c r="B173" s="11" t="s">
        <v>63</v>
      </c>
      <c r="C173" s="14">
        <v>0.7421390109325614</v>
      </c>
      <c r="D173" s="16">
        <v>1324000</v>
      </c>
      <c r="E173" s="13"/>
      <c r="F173" s="14">
        <v>0.91736245739521149</v>
      </c>
      <c r="G173" s="16">
        <v>572000</v>
      </c>
      <c r="H173" s="13"/>
      <c r="I173" s="14">
        <v>0.79497848343572786</v>
      </c>
      <c r="J173" s="16">
        <v>1895000</v>
      </c>
      <c r="K173" s="10"/>
      <c r="L173" s="14">
        <v>0.7113365132793662</v>
      </c>
      <c r="M173" s="16">
        <v>1175000</v>
      </c>
      <c r="N173" s="13"/>
      <c r="O173" s="14">
        <v>0.69495610646815076</v>
      </c>
      <c r="P173" s="16">
        <v>712000</v>
      </c>
      <c r="Q173" s="13"/>
      <c r="R173" s="14">
        <v>0.70515707660743354</v>
      </c>
      <c r="S173" s="16">
        <v>1887000</v>
      </c>
      <c r="T173" s="10"/>
      <c r="U173" s="14">
        <v>0.72765276502840692</v>
      </c>
      <c r="V173" s="16">
        <v>2499000</v>
      </c>
      <c r="W173" s="13"/>
      <c r="X173" s="14">
        <v>0.79399321533141876</v>
      </c>
      <c r="Y173" s="16">
        <v>1283000</v>
      </c>
      <c r="Z173" s="13"/>
      <c r="AA173" s="14">
        <v>0.75016338331417498</v>
      </c>
      <c r="AB173" s="16">
        <v>3783000</v>
      </c>
      <c r="AC173" s="10"/>
    </row>
    <row r="174" spans="2:29" x14ac:dyDescent="0.25">
      <c r="B174" s="11" t="s">
        <v>64</v>
      </c>
      <c r="C174" s="14">
        <v>0.69264400207858656</v>
      </c>
      <c r="D174" s="16">
        <v>2001000</v>
      </c>
      <c r="E174" s="13"/>
      <c r="F174" s="14">
        <v>0.89513214125564888</v>
      </c>
      <c r="G174" s="16">
        <v>774000</v>
      </c>
      <c r="H174" s="13"/>
      <c r="I174" s="14">
        <v>0.74910555705895565</v>
      </c>
      <c r="J174" s="16">
        <v>2775000</v>
      </c>
      <c r="K174" s="10"/>
      <c r="L174" s="14">
        <v>0.63935313278147166</v>
      </c>
      <c r="M174" s="16">
        <v>1778000</v>
      </c>
      <c r="N174" s="13"/>
      <c r="O174" s="14">
        <v>0.60493586703701197</v>
      </c>
      <c r="P174" s="16">
        <v>1063000</v>
      </c>
      <c r="Q174" s="13"/>
      <c r="R174" s="14">
        <v>0.62647637708653614</v>
      </c>
      <c r="S174" s="16">
        <v>2841000</v>
      </c>
      <c r="T174" s="10"/>
      <c r="U174" s="14">
        <v>0.66757434931696236</v>
      </c>
      <c r="V174" s="16">
        <v>3779000</v>
      </c>
      <c r="W174" s="13"/>
      <c r="X174" s="14">
        <v>0.72720531105185982</v>
      </c>
      <c r="Y174" s="16">
        <v>1837000</v>
      </c>
      <c r="Z174" s="13"/>
      <c r="AA174" s="14">
        <v>0.68707624357086838</v>
      </c>
      <c r="AB174" s="16">
        <v>5616000</v>
      </c>
      <c r="AC174" s="10"/>
    </row>
    <row r="175" spans="2:29" x14ac:dyDescent="0.25">
      <c r="B175" s="11" t="s">
        <v>65</v>
      </c>
      <c r="C175" s="14">
        <v>0.73340518367201057</v>
      </c>
      <c r="D175" s="16">
        <v>1819000</v>
      </c>
      <c r="E175" s="13"/>
      <c r="F175" s="14">
        <v>0.93278782236228108</v>
      </c>
      <c r="G175" s="16">
        <v>890000</v>
      </c>
      <c r="H175" s="13"/>
      <c r="I175" s="14">
        <v>0.79893976184693027</v>
      </c>
      <c r="J175" s="16">
        <v>2709000</v>
      </c>
      <c r="K175" s="10"/>
      <c r="L175" s="14">
        <v>0.68612027655103391</v>
      </c>
      <c r="M175" s="16">
        <v>1719000</v>
      </c>
      <c r="N175" s="13"/>
      <c r="O175" s="14">
        <v>0.72314592860561955</v>
      </c>
      <c r="P175" s="16">
        <v>1072000</v>
      </c>
      <c r="Q175" s="13"/>
      <c r="R175" s="14">
        <v>0.70033750980820697</v>
      </c>
      <c r="S175" s="16">
        <v>2791000</v>
      </c>
      <c r="T175" s="10"/>
      <c r="U175" s="14">
        <v>0.71042613787325637</v>
      </c>
      <c r="V175" s="16">
        <v>3538000</v>
      </c>
      <c r="W175" s="13"/>
      <c r="X175" s="14">
        <v>0.81828198771945571</v>
      </c>
      <c r="Y175" s="16">
        <v>1962000</v>
      </c>
      <c r="Z175" s="13"/>
      <c r="AA175" s="14">
        <v>0.74890346331774793</v>
      </c>
      <c r="AB175" s="16">
        <v>5500000</v>
      </c>
      <c r="AC175" s="10"/>
    </row>
    <row r="176" spans="2:29" x14ac:dyDescent="0.25">
      <c r="B176" s="11" t="s">
        <v>66</v>
      </c>
      <c r="C176" s="14">
        <v>0.72237668651089093</v>
      </c>
      <c r="D176" s="16">
        <v>1108000</v>
      </c>
      <c r="E176" s="13"/>
      <c r="F176" s="14">
        <v>0.91001217596780903</v>
      </c>
      <c r="G176" s="16">
        <v>499000</v>
      </c>
      <c r="H176" s="13"/>
      <c r="I176" s="14">
        <v>0.78059744039475831</v>
      </c>
      <c r="J176" s="16">
        <v>1607000</v>
      </c>
      <c r="K176" s="10"/>
      <c r="L176" s="14">
        <v>0.68820402737470976</v>
      </c>
      <c r="M176" s="16">
        <v>1035000</v>
      </c>
      <c r="N176" s="13"/>
      <c r="O176" s="14">
        <v>0.73230106828059638</v>
      </c>
      <c r="P176" s="16">
        <v>615000</v>
      </c>
      <c r="Q176" s="13"/>
      <c r="R176" s="14">
        <v>0.70464700219497134</v>
      </c>
      <c r="S176" s="16">
        <v>1651000</v>
      </c>
      <c r="T176" s="10"/>
      <c r="U176" s="14">
        <v>0.70587244493985057</v>
      </c>
      <c r="V176" s="16">
        <v>2143000</v>
      </c>
      <c r="W176" s="13"/>
      <c r="X176" s="14">
        <v>0.81182820795010402</v>
      </c>
      <c r="Y176" s="16">
        <v>1114000</v>
      </c>
      <c r="Z176" s="13"/>
      <c r="AA176" s="14">
        <v>0.74210997330566175</v>
      </c>
      <c r="AB176" s="16">
        <v>3257000</v>
      </c>
      <c r="AC176" s="10"/>
    </row>
    <row r="177" spans="2:29" x14ac:dyDescent="0.25">
      <c r="B177" s="11" t="s">
        <v>67</v>
      </c>
      <c r="C177" s="14">
        <v>0.65270938187516958</v>
      </c>
      <c r="D177" s="16">
        <v>664000</v>
      </c>
      <c r="E177" s="13"/>
      <c r="F177" s="14">
        <v>0.87430996253536197</v>
      </c>
      <c r="G177" s="16">
        <v>262000</v>
      </c>
      <c r="H177" s="13"/>
      <c r="I177" s="14">
        <v>0.7153620838737571</v>
      </c>
      <c r="J177" s="16">
        <v>925000</v>
      </c>
      <c r="K177" s="10"/>
      <c r="L177" s="14">
        <v>0.63042744984006982</v>
      </c>
      <c r="M177" s="16">
        <v>602000</v>
      </c>
      <c r="N177" s="13"/>
      <c r="O177" s="14">
        <v>0.70372246728101207</v>
      </c>
      <c r="P177" s="16">
        <v>343000</v>
      </c>
      <c r="Q177" s="13"/>
      <c r="R177" s="14">
        <v>0.65705822613405562</v>
      </c>
      <c r="S177" s="16">
        <v>945000</v>
      </c>
      <c r="T177" s="10"/>
      <c r="U177" s="14">
        <v>0.64211245846322829</v>
      </c>
      <c r="V177" s="16">
        <v>1265000</v>
      </c>
      <c r="W177" s="13"/>
      <c r="X177" s="14">
        <v>0.77747403042799179</v>
      </c>
      <c r="Y177" s="16">
        <v>605000</v>
      </c>
      <c r="Z177" s="13"/>
      <c r="AA177" s="14">
        <v>0.68589720285702072</v>
      </c>
      <c r="AB177" s="16">
        <v>1870000</v>
      </c>
      <c r="AC177" s="10"/>
    </row>
    <row r="178" spans="2:29" x14ac:dyDescent="0.25">
      <c r="B178" s="11" t="s">
        <v>68</v>
      </c>
      <c r="C178" s="14">
        <v>0.68028679230623557</v>
      </c>
      <c r="D178" s="16">
        <v>1236000</v>
      </c>
      <c r="E178" s="13"/>
      <c r="F178" s="14">
        <v>0.90277661856628211</v>
      </c>
      <c r="G178" s="16">
        <v>443000</v>
      </c>
      <c r="H178" s="13"/>
      <c r="I178" s="14">
        <v>0.7390343836793819</v>
      </c>
      <c r="J178" s="16">
        <v>1679000</v>
      </c>
      <c r="K178" s="10"/>
      <c r="L178" s="14">
        <v>0.66642745159623429</v>
      </c>
      <c r="M178" s="16">
        <v>1140000</v>
      </c>
      <c r="N178" s="13"/>
      <c r="O178" s="14">
        <v>0.72076975360205875</v>
      </c>
      <c r="P178" s="16">
        <v>578000</v>
      </c>
      <c r="Q178" s="13"/>
      <c r="R178" s="14">
        <v>0.68471639358575132</v>
      </c>
      <c r="S178" s="16">
        <v>1718000</v>
      </c>
      <c r="T178" s="10"/>
      <c r="U178" s="14">
        <v>0.67363647194179432</v>
      </c>
      <c r="V178" s="16">
        <v>2375000</v>
      </c>
      <c r="W178" s="13"/>
      <c r="X178" s="14">
        <v>0.79975526666144559</v>
      </c>
      <c r="Y178" s="16">
        <v>1022000</v>
      </c>
      <c r="Z178" s="13"/>
      <c r="AA178" s="14">
        <v>0.71156243661606555</v>
      </c>
      <c r="AB178" s="16">
        <v>3397000</v>
      </c>
      <c r="AC178" s="10"/>
    </row>
    <row r="179" spans="2:29" x14ac:dyDescent="0.25">
      <c r="B179" s="11" t="s">
        <v>69</v>
      </c>
      <c r="C179" s="14">
        <v>0.6331370950559071</v>
      </c>
      <c r="D179" s="16">
        <v>432000</v>
      </c>
      <c r="E179" s="13"/>
      <c r="F179" s="14">
        <v>0.89287577978604815</v>
      </c>
      <c r="G179" s="16">
        <v>169000</v>
      </c>
      <c r="H179" s="13"/>
      <c r="I179" s="14">
        <v>0.70608769802672777</v>
      </c>
      <c r="J179" s="16">
        <v>600000</v>
      </c>
      <c r="K179" s="10"/>
      <c r="L179" s="14">
        <v>0.59748970822758984</v>
      </c>
      <c r="M179" s="16">
        <v>377000</v>
      </c>
      <c r="N179" s="13"/>
      <c r="O179" s="14">
        <v>0.68438458797249968</v>
      </c>
      <c r="P179" s="16">
        <v>230000</v>
      </c>
      <c r="Q179" s="13"/>
      <c r="R179" s="14">
        <v>0.6303983594254039</v>
      </c>
      <c r="S179" s="16">
        <v>608000</v>
      </c>
      <c r="T179" s="10"/>
      <c r="U179" s="14">
        <v>0.61650936518410338</v>
      </c>
      <c r="V179" s="16">
        <v>809000</v>
      </c>
      <c r="W179" s="13"/>
      <c r="X179" s="14">
        <v>0.77255970025730913</v>
      </c>
      <c r="Y179" s="16">
        <v>399000</v>
      </c>
      <c r="Z179" s="13"/>
      <c r="AA179" s="14">
        <v>0.66801846995404035</v>
      </c>
      <c r="AB179" s="16">
        <v>1208000</v>
      </c>
      <c r="AC179" s="10"/>
    </row>
    <row r="180" spans="2:29" ht="15.75" thickBot="1" x14ac:dyDescent="0.3">
      <c r="B180" s="12" t="s">
        <v>52</v>
      </c>
      <c r="C180" s="15">
        <v>0.69562459295635337</v>
      </c>
      <c r="D180" s="17">
        <v>14135000</v>
      </c>
      <c r="E180" s="18"/>
      <c r="F180" s="15">
        <v>0.89833779025144211</v>
      </c>
      <c r="G180" s="17">
        <v>5958000</v>
      </c>
      <c r="H180" s="18"/>
      <c r="I180" s="15">
        <v>0.75573305251444312</v>
      </c>
      <c r="J180" s="17">
        <v>20094000</v>
      </c>
      <c r="K180" s="9"/>
      <c r="L180" s="15">
        <v>0.6576902347480289</v>
      </c>
      <c r="M180" s="17">
        <v>12750000</v>
      </c>
      <c r="N180" s="18"/>
      <c r="O180" s="15">
        <v>0.68527917592863918</v>
      </c>
      <c r="P180" s="17">
        <v>7686000</v>
      </c>
      <c r="Q180" s="18"/>
      <c r="R180" s="15">
        <v>0.66806590363037599</v>
      </c>
      <c r="S180" s="17">
        <v>20436000</v>
      </c>
      <c r="T180" s="9"/>
      <c r="U180" s="15">
        <v>0.67763456966562363</v>
      </c>
      <c r="V180" s="17">
        <v>26886000</v>
      </c>
      <c r="W180" s="18"/>
      <c r="X180" s="15">
        <v>0.77832107285259322</v>
      </c>
      <c r="Y180" s="17">
        <v>13644000</v>
      </c>
      <c r="Z180" s="18"/>
      <c r="AA180" s="15">
        <v>0.71152928921059133</v>
      </c>
      <c r="AB180" s="17">
        <v>40530000</v>
      </c>
      <c r="AC180" s="9"/>
    </row>
    <row r="181" spans="2:29" ht="15.75" thickTop="1" x14ac:dyDescent="0.25">
      <c r="B181"/>
      <c r="C181"/>
      <c r="D181"/>
      <c r="E181"/>
      <c r="F181"/>
      <c r="G181"/>
      <c r="H181"/>
      <c r="I181"/>
      <c r="J181"/>
      <c r="K181"/>
      <c r="L181"/>
      <c r="M181"/>
      <c r="N181"/>
      <c r="O181"/>
      <c r="P181"/>
      <c r="Q181"/>
      <c r="R181"/>
      <c r="S181"/>
      <c r="T181"/>
      <c r="U181"/>
      <c r="V181"/>
      <c r="W181"/>
      <c r="X181"/>
      <c r="Y181"/>
      <c r="Z181"/>
      <c r="AA181"/>
      <c r="AB181"/>
    </row>
    <row r="182" spans="2:29" x14ac:dyDescent="0.25">
      <c r="B182"/>
      <c r="C182"/>
      <c r="D182"/>
      <c r="E182"/>
      <c r="F182"/>
      <c r="G182"/>
      <c r="H182"/>
      <c r="I182"/>
      <c r="J182"/>
      <c r="K182"/>
      <c r="L182"/>
      <c r="M182"/>
      <c r="N182"/>
      <c r="O182"/>
      <c r="P182"/>
      <c r="Q182"/>
      <c r="R182"/>
      <c r="S182"/>
      <c r="T182"/>
      <c r="U182"/>
      <c r="V182"/>
      <c r="W182"/>
      <c r="X182"/>
      <c r="Y182"/>
      <c r="Z182"/>
      <c r="AA182"/>
      <c r="AB182"/>
    </row>
    <row r="183" spans="2:29" ht="15.75" thickBot="1" x14ac:dyDescent="0.3">
      <c r="B183"/>
      <c r="C183"/>
      <c r="D183"/>
      <c r="E183"/>
      <c r="F183"/>
      <c r="G183"/>
      <c r="H183"/>
      <c r="I183"/>
      <c r="J183"/>
      <c r="K183"/>
      <c r="L183"/>
      <c r="M183"/>
      <c r="N183"/>
      <c r="O183"/>
      <c r="P183"/>
      <c r="Q183"/>
      <c r="R183"/>
      <c r="S183"/>
      <c r="T183"/>
      <c r="U183"/>
      <c r="V183"/>
      <c r="W183"/>
      <c r="X183"/>
      <c r="Y183"/>
      <c r="Z183"/>
      <c r="AA183"/>
      <c r="AB183"/>
    </row>
    <row r="184" spans="2:29" ht="15.75" customHeight="1" thickTop="1" thickBot="1" x14ac:dyDescent="0.3">
      <c r="B184" s="35" t="s">
        <v>79</v>
      </c>
      <c r="C184" s="6" t="s">
        <v>50</v>
      </c>
      <c r="D184" s="6"/>
      <c r="E184" s="6"/>
      <c r="F184" s="6"/>
      <c r="G184" s="6"/>
      <c r="H184" s="6"/>
      <c r="I184" s="6"/>
      <c r="J184" s="6"/>
      <c r="K184" s="7"/>
      <c r="L184" s="6" t="s">
        <v>51</v>
      </c>
      <c r="M184" s="6"/>
      <c r="N184" s="6"/>
      <c r="O184" s="6"/>
      <c r="P184" s="6"/>
      <c r="Q184" s="6"/>
      <c r="R184" s="6"/>
      <c r="S184" s="6"/>
      <c r="T184" s="7"/>
      <c r="U184" s="6" t="s">
        <v>52</v>
      </c>
      <c r="V184" s="6"/>
      <c r="W184" s="6"/>
      <c r="X184" s="6"/>
      <c r="Y184" s="6"/>
      <c r="Z184" s="6"/>
      <c r="AA184" s="6"/>
      <c r="AB184" s="6"/>
      <c r="AC184" s="7"/>
    </row>
    <row r="185" spans="2:29" ht="15" customHeight="1" x14ac:dyDescent="0.25">
      <c r="B185" s="36"/>
      <c r="C185" s="38" t="s">
        <v>53</v>
      </c>
      <c r="D185" s="38"/>
      <c r="E185" s="3"/>
      <c r="F185" s="38" t="s">
        <v>54</v>
      </c>
      <c r="G185" s="38"/>
      <c r="H185" s="3"/>
      <c r="I185" s="38" t="s">
        <v>52</v>
      </c>
      <c r="J185" s="38"/>
      <c r="K185" s="5"/>
      <c r="L185" s="38" t="s">
        <v>53</v>
      </c>
      <c r="M185" s="38"/>
      <c r="N185" s="3"/>
      <c r="O185" s="38" t="s">
        <v>54</v>
      </c>
      <c r="P185" s="38"/>
      <c r="Q185" s="3"/>
      <c r="R185" s="38" t="s">
        <v>52</v>
      </c>
      <c r="S185" s="38"/>
      <c r="T185" s="5"/>
      <c r="U185" s="38" t="s">
        <v>53</v>
      </c>
      <c r="V185" s="38"/>
      <c r="W185" s="3"/>
      <c r="X185" s="38" t="s">
        <v>54</v>
      </c>
      <c r="Y185" s="38"/>
      <c r="Z185" s="3"/>
      <c r="AA185" s="38" t="s">
        <v>52</v>
      </c>
      <c r="AB185" s="38"/>
      <c r="AC185" s="5"/>
    </row>
    <row r="186" spans="2:29" ht="45.75" thickBot="1" x14ac:dyDescent="0.3">
      <c r="B186" s="37"/>
      <c r="C186" s="8" t="s">
        <v>55</v>
      </c>
      <c r="D186" s="8" t="s">
        <v>52</v>
      </c>
      <c r="E186" s="8"/>
      <c r="F186" s="8" t="s">
        <v>55</v>
      </c>
      <c r="G186" s="8" t="s">
        <v>52</v>
      </c>
      <c r="H186" s="8"/>
      <c r="I186" s="8" t="s">
        <v>55</v>
      </c>
      <c r="J186" s="8" t="s">
        <v>52</v>
      </c>
      <c r="K186" s="8"/>
      <c r="L186" s="8" t="s">
        <v>55</v>
      </c>
      <c r="M186" s="8" t="s">
        <v>52</v>
      </c>
      <c r="N186" s="8"/>
      <c r="O186" s="8" t="s">
        <v>55</v>
      </c>
      <c r="P186" s="8" t="s">
        <v>52</v>
      </c>
      <c r="Q186" s="8"/>
      <c r="R186" s="8" t="s">
        <v>55</v>
      </c>
      <c r="S186" s="8" t="s">
        <v>52</v>
      </c>
      <c r="T186" s="8"/>
      <c r="U186" s="8" t="s">
        <v>55</v>
      </c>
      <c r="V186" s="8" t="s">
        <v>52</v>
      </c>
      <c r="W186" s="8"/>
      <c r="X186" s="8" t="s">
        <v>55</v>
      </c>
      <c r="Y186" s="8" t="s">
        <v>52</v>
      </c>
      <c r="Z186" s="8"/>
      <c r="AA186" s="8" t="s">
        <v>55</v>
      </c>
      <c r="AB186" s="8" t="s">
        <v>52</v>
      </c>
      <c r="AC186" s="8"/>
    </row>
    <row r="187" spans="2:29" ht="15.75" thickTop="1" x14ac:dyDescent="0.25">
      <c r="B187" s="11" t="s">
        <v>57</v>
      </c>
      <c r="C187" s="14">
        <v>0.63894795519507697</v>
      </c>
      <c r="D187" s="16">
        <v>590000</v>
      </c>
      <c r="E187" s="13"/>
      <c r="F187" s="14">
        <v>0.86236793039154758</v>
      </c>
      <c r="G187" s="16">
        <v>225000</v>
      </c>
      <c r="H187" s="13"/>
      <c r="I187" s="14">
        <v>0.70066453045693067</v>
      </c>
      <c r="J187" s="16">
        <v>815000</v>
      </c>
      <c r="K187" s="10"/>
      <c r="L187" s="14">
        <v>0.61344407134999401</v>
      </c>
      <c r="M187" s="16">
        <v>521000</v>
      </c>
      <c r="N187" s="13"/>
      <c r="O187" s="14">
        <v>0.66507298580668683</v>
      </c>
      <c r="P187" s="16">
        <v>307000</v>
      </c>
      <c r="Q187" s="13"/>
      <c r="R187" s="14">
        <v>0.63259150999800706</v>
      </c>
      <c r="S187" s="16">
        <v>828000</v>
      </c>
      <c r="T187" s="10"/>
      <c r="U187" s="14">
        <v>0.62699177011030793</v>
      </c>
      <c r="V187" s="16">
        <v>1111000</v>
      </c>
      <c r="W187" s="13"/>
      <c r="X187" s="14">
        <v>0.74856379601206824</v>
      </c>
      <c r="Y187" s="16">
        <v>532000</v>
      </c>
      <c r="Z187" s="13"/>
      <c r="AA187" s="14">
        <v>0.6663701230027419</v>
      </c>
      <c r="AB187" s="16">
        <v>1643000</v>
      </c>
      <c r="AC187" s="10"/>
    </row>
    <row r="188" spans="2:29" x14ac:dyDescent="0.25">
      <c r="B188" s="11" t="s">
        <v>58</v>
      </c>
      <c r="C188" s="14">
        <v>0.67974698201130745</v>
      </c>
      <c r="D188" s="16">
        <v>1304000</v>
      </c>
      <c r="E188" s="13"/>
      <c r="F188" s="14">
        <v>0.87772199566876041</v>
      </c>
      <c r="G188" s="16">
        <v>509000</v>
      </c>
      <c r="H188" s="13"/>
      <c r="I188" s="14">
        <v>0.73535088396510462</v>
      </c>
      <c r="J188" s="16">
        <v>1813000</v>
      </c>
      <c r="K188" s="10"/>
      <c r="L188" s="14">
        <v>0.65316019377277246</v>
      </c>
      <c r="M188" s="16">
        <v>1159000</v>
      </c>
      <c r="N188" s="13"/>
      <c r="O188" s="14">
        <v>0.68688512903379118</v>
      </c>
      <c r="P188" s="16">
        <v>673000</v>
      </c>
      <c r="Q188" s="13"/>
      <c r="R188" s="14">
        <v>0.665550952522307</v>
      </c>
      <c r="S188" s="16">
        <v>1833000</v>
      </c>
      <c r="T188" s="10"/>
      <c r="U188" s="14">
        <v>0.6672349884894534</v>
      </c>
      <c r="V188" s="16">
        <v>2463000</v>
      </c>
      <c r="W188" s="13"/>
      <c r="X188" s="14">
        <v>0.76907245261640311</v>
      </c>
      <c r="Y188" s="16">
        <v>1183000</v>
      </c>
      <c r="Z188" s="13"/>
      <c r="AA188" s="14">
        <v>0.70026724973039156</v>
      </c>
      <c r="AB188" s="16">
        <v>3646000</v>
      </c>
      <c r="AC188" s="10"/>
    </row>
    <row r="189" spans="2:29" x14ac:dyDescent="0.25">
      <c r="B189" s="11" t="s">
        <v>59</v>
      </c>
      <c r="C189" s="14">
        <v>0.61153898211084734</v>
      </c>
      <c r="D189" s="16">
        <v>303000</v>
      </c>
      <c r="E189" s="13"/>
      <c r="F189" s="14">
        <v>0.87200480869937436</v>
      </c>
      <c r="G189" s="16">
        <v>110000</v>
      </c>
      <c r="H189" s="13"/>
      <c r="I189" s="14">
        <v>0.68083358774186975</v>
      </c>
      <c r="J189" s="16">
        <v>413000</v>
      </c>
      <c r="K189" s="10"/>
      <c r="L189" s="14">
        <v>0.61499913897020841</v>
      </c>
      <c r="M189" s="16">
        <v>290000</v>
      </c>
      <c r="N189" s="13"/>
      <c r="O189" s="14">
        <v>0.67892123478497757</v>
      </c>
      <c r="P189" s="16">
        <v>162000</v>
      </c>
      <c r="Q189" s="13"/>
      <c r="R189" s="14">
        <v>0.63784777855479913</v>
      </c>
      <c r="S189" s="16">
        <v>452000</v>
      </c>
      <c r="T189" s="10"/>
      <c r="U189" s="14">
        <v>0.61323240138149349</v>
      </c>
      <c r="V189" s="16">
        <v>593000</v>
      </c>
      <c r="W189" s="13"/>
      <c r="X189" s="14">
        <v>0.75706087668021782</v>
      </c>
      <c r="Y189" s="16">
        <v>271000</v>
      </c>
      <c r="Z189" s="13"/>
      <c r="AA189" s="14">
        <v>0.65836754993696434</v>
      </c>
      <c r="AB189" s="16">
        <v>865000</v>
      </c>
      <c r="AC189" s="10"/>
    </row>
    <row r="190" spans="2:29" x14ac:dyDescent="0.25">
      <c r="B190" s="11" t="s">
        <v>60</v>
      </c>
      <c r="C190" s="14">
        <v>0.67220273827551447</v>
      </c>
      <c r="D190" s="16">
        <v>1216000</v>
      </c>
      <c r="E190" s="13"/>
      <c r="F190" s="14">
        <v>0.89118137376150519</v>
      </c>
      <c r="G190" s="16">
        <v>497000</v>
      </c>
      <c r="H190" s="13"/>
      <c r="I190" s="14">
        <v>0.73574676001057382</v>
      </c>
      <c r="J190" s="16">
        <v>1714000</v>
      </c>
      <c r="K190" s="10"/>
      <c r="L190" s="14">
        <v>0.63813553175998772</v>
      </c>
      <c r="M190" s="16">
        <v>1062000</v>
      </c>
      <c r="N190" s="13"/>
      <c r="O190" s="14">
        <v>0.66536757113914791</v>
      </c>
      <c r="P190" s="16">
        <v>640000</v>
      </c>
      <c r="Q190" s="13"/>
      <c r="R190" s="14">
        <v>0.64837906409121937</v>
      </c>
      <c r="S190" s="16">
        <v>1702000</v>
      </c>
      <c r="T190" s="10"/>
      <c r="U190" s="14">
        <v>0.65632551473476963</v>
      </c>
      <c r="V190" s="16">
        <v>2278000</v>
      </c>
      <c r="W190" s="13"/>
      <c r="X190" s="14">
        <v>0.76408877276331777</v>
      </c>
      <c r="Y190" s="16">
        <v>1137000</v>
      </c>
      <c r="Z190" s="13"/>
      <c r="AA190" s="14">
        <v>0.69221312567320181</v>
      </c>
      <c r="AB190" s="16">
        <v>3416000</v>
      </c>
      <c r="AC190" s="10"/>
    </row>
    <row r="191" spans="2:29" x14ac:dyDescent="0.25">
      <c r="B191" s="11" t="s">
        <v>61</v>
      </c>
      <c r="C191" s="14">
        <v>0.70355693497026206</v>
      </c>
      <c r="D191" s="16">
        <v>1016000</v>
      </c>
      <c r="E191" s="13"/>
      <c r="F191" s="14">
        <v>0.89966139499885789</v>
      </c>
      <c r="G191" s="16">
        <v>447000</v>
      </c>
      <c r="H191" s="13"/>
      <c r="I191" s="14">
        <v>0.76342232097077423</v>
      </c>
      <c r="J191" s="16">
        <v>1463000</v>
      </c>
      <c r="K191" s="10"/>
      <c r="L191" s="14">
        <v>0.65663659286108256</v>
      </c>
      <c r="M191" s="16">
        <v>914000</v>
      </c>
      <c r="N191" s="13"/>
      <c r="O191" s="14">
        <v>0.71198276502488667</v>
      </c>
      <c r="P191" s="16">
        <v>552000</v>
      </c>
      <c r="Q191" s="13"/>
      <c r="R191" s="14">
        <v>0.67747754755047751</v>
      </c>
      <c r="S191" s="16">
        <v>1466000</v>
      </c>
      <c r="T191" s="10"/>
      <c r="U191" s="14">
        <v>0.68134224265323085</v>
      </c>
      <c r="V191" s="16">
        <v>1930000</v>
      </c>
      <c r="W191" s="13"/>
      <c r="X191" s="14">
        <v>0.79591943023058997</v>
      </c>
      <c r="Y191" s="16">
        <v>998000</v>
      </c>
      <c r="Z191" s="13"/>
      <c r="AA191" s="14">
        <v>0.72040733464622198</v>
      </c>
      <c r="AB191" s="16">
        <v>2928000</v>
      </c>
      <c r="AC191" s="10"/>
    </row>
    <row r="192" spans="2:29" x14ac:dyDescent="0.25">
      <c r="B192" s="11" t="s">
        <v>62</v>
      </c>
      <c r="C192" s="14">
        <v>0.67626822354810046</v>
      </c>
      <c r="D192" s="16">
        <v>1241000</v>
      </c>
      <c r="E192" s="13"/>
      <c r="F192" s="14">
        <v>0.87786610452133329</v>
      </c>
      <c r="G192" s="16">
        <v>520000</v>
      </c>
      <c r="H192" s="13"/>
      <c r="I192" s="14">
        <v>0.73579813299831198</v>
      </c>
      <c r="J192" s="16">
        <v>1761000</v>
      </c>
      <c r="K192" s="10"/>
      <c r="L192" s="14">
        <v>0.62273407394789304</v>
      </c>
      <c r="M192" s="16">
        <v>1086000</v>
      </c>
      <c r="N192" s="13"/>
      <c r="O192" s="14">
        <v>0.65934397511124643</v>
      </c>
      <c r="P192" s="16">
        <v>683000</v>
      </c>
      <c r="Q192" s="13"/>
      <c r="R192" s="14">
        <v>0.63686506821472533</v>
      </c>
      <c r="S192" s="16">
        <v>1769000</v>
      </c>
      <c r="T192" s="10"/>
      <c r="U192" s="14">
        <v>0.65128119834657472</v>
      </c>
      <c r="V192" s="16">
        <v>2327000</v>
      </c>
      <c r="W192" s="13"/>
      <c r="X192" s="14">
        <v>0.75381392962596183</v>
      </c>
      <c r="Y192" s="16">
        <v>1203000</v>
      </c>
      <c r="Z192" s="13"/>
      <c r="AA192" s="14">
        <v>0.68621851020431857</v>
      </c>
      <c r="AB192" s="16">
        <v>3529000</v>
      </c>
      <c r="AC192" s="10"/>
    </row>
    <row r="193" spans="2:29" x14ac:dyDescent="0.25">
      <c r="B193" s="11" t="s">
        <v>63</v>
      </c>
      <c r="C193" s="14">
        <v>0.73718453029606001</v>
      </c>
      <c r="D193" s="16">
        <v>1267000</v>
      </c>
      <c r="E193" s="13"/>
      <c r="F193" s="14">
        <v>0.91907155830756926</v>
      </c>
      <c r="G193" s="16">
        <v>579000</v>
      </c>
      <c r="H193" s="13"/>
      <c r="I193" s="14">
        <v>0.79420116971229571</v>
      </c>
      <c r="J193" s="16">
        <v>1846000</v>
      </c>
      <c r="K193" s="10"/>
      <c r="L193" s="14">
        <v>0.70132561509097502</v>
      </c>
      <c r="M193" s="16">
        <v>1148000</v>
      </c>
      <c r="N193" s="13"/>
      <c r="O193" s="14">
        <v>0.69933041427348708</v>
      </c>
      <c r="P193" s="16">
        <v>727000</v>
      </c>
      <c r="Q193" s="13"/>
      <c r="R193" s="14">
        <v>0.70055237776282209</v>
      </c>
      <c r="S193" s="16">
        <v>1875000</v>
      </c>
      <c r="T193" s="10"/>
      <c r="U193" s="14">
        <v>0.72013701890736737</v>
      </c>
      <c r="V193" s="16">
        <v>2416000</v>
      </c>
      <c r="W193" s="13"/>
      <c r="X193" s="14">
        <v>0.79673807708954969</v>
      </c>
      <c r="Y193" s="16">
        <v>1305000</v>
      </c>
      <c r="Z193" s="13"/>
      <c r="AA193" s="14">
        <v>0.7470088065593683</v>
      </c>
      <c r="AB193" s="16">
        <v>3721000</v>
      </c>
      <c r="AC193" s="10"/>
    </row>
    <row r="194" spans="2:29" x14ac:dyDescent="0.25">
      <c r="B194" s="11" t="s">
        <v>64</v>
      </c>
      <c r="C194" s="14">
        <v>0.68338932954754084</v>
      </c>
      <c r="D194" s="16">
        <v>1977000</v>
      </c>
      <c r="E194" s="13"/>
      <c r="F194" s="14">
        <v>0.8846027362523724</v>
      </c>
      <c r="G194" s="16">
        <v>757000</v>
      </c>
      <c r="H194" s="13"/>
      <c r="I194" s="14">
        <v>0.7391065044265912</v>
      </c>
      <c r="J194" s="16">
        <v>2734000</v>
      </c>
      <c r="K194" s="10"/>
      <c r="L194" s="14">
        <v>0.63474256725338229</v>
      </c>
      <c r="M194" s="16">
        <v>1815000</v>
      </c>
      <c r="N194" s="13"/>
      <c r="O194" s="14">
        <v>0.58688184681749056</v>
      </c>
      <c r="P194" s="16">
        <v>1031000</v>
      </c>
      <c r="Q194" s="13"/>
      <c r="R194" s="14">
        <v>0.61740341197352833</v>
      </c>
      <c r="S194" s="16">
        <v>2846000</v>
      </c>
      <c r="T194" s="10"/>
      <c r="U194" s="14">
        <v>0.66010590426425386</v>
      </c>
      <c r="V194" s="16">
        <v>3792000</v>
      </c>
      <c r="W194" s="13"/>
      <c r="X194" s="14">
        <v>0.71293678979457065</v>
      </c>
      <c r="Y194" s="16">
        <v>1788000</v>
      </c>
      <c r="Z194" s="13"/>
      <c r="AA194" s="14">
        <v>0.67703557111104262</v>
      </c>
      <c r="AB194" s="16">
        <v>5581000</v>
      </c>
      <c r="AC194" s="10"/>
    </row>
    <row r="195" spans="2:29" x14ac:dyDescent="0.25">
      <c r="B195" s="11" t="s">
        <v>65</v>
      </c>
      <c r="C195" s="14">
        <v>0.73851133346508446</v>
      </c>
      <c r="D195" s="16">
        <v>1862000</v>
      </c>
      <c r="E195" s="13"/>
      <c r="F195" s="14">
        <v>0.92637832754131832</v>
      </c>
      <c r="G195" s="16">
        <v>872000</v>
      </c>
      <c r="H195" s="13"/>
      <c r="I195" s="14">
        <v>0.79842362031115</v>
      </c>
      <c r="J195" s="16">
        <v>2734000</v>
      </c>
      <c r="K195" s="10"/>
      <c r="L195" s="14">
        <v>0.68848522182161331</v>
      </c>
      <c r="M195" s="16">
        <v>1679000</v>
      </c>
      <c r="N195" s="13"/>
      <c r="O195" s="14">
        <v>0.70708825869920078</v>
      </c>
      <c r="P195" s="16">
        <v>1054000</v>
      </c>
      <c r="Q195" s="13"/>
      <c r="R195" s="14">
        <v>0.69566211724859917</v>
      </c>
      <c r="S195" s="16">
        <v>2733000</v>
      </c>
      <c r="T195" s="10"/>
      <c r="U195" s="14">
        <v>0.71479490218185815</v>
      </c>
      <c r="V195" s="16">
        <v>3541000</v>
      </c>
      <c r="W195" s="13"/>
      <c r="X195" s="14">
        <v>0.80634883717308226</v>
      </c>
      <c r="Y195" s="16">
        <v>1926000</v>
      </c>
      <c r="Z195" s="13"/>
      <c r="AA195" s="14">
        <v>0.74705329180555646</v>
      </c>
      <c r="AB195" s="16">
        <v>5467000</v>
      </c>
      <c r="AC195" s="10"/>
    </row>
    <row r="196" spans="2:29" x14ac:dyDescent="0.25">
      <c r="B196" s="11" t="s">
        <v>66</v>
      </c>
      <c r="C196" s="14">
        <v>0.71640042531842996</v>
      </c>
      <c r="D196" s="16">
        <v>1118000</v>
      </c>
      <c r="E196" s="13"/>
      <c r="F196" s="14">
        <v>0.91347567234654081</v>
      </c>
      <c r="G196" s="16">
        <v>487000</v>
      </c>
      <c r="H196" s="13"/>
      <c r="I196" s="14">
        <v>0.7761986543501268</v>
      </c>
      <c r="J196" s="16">
        <v>1605000</v>
      </c>
      <c r="K196" s="10"/>
      <c r="L196" s="14">
        <v>0.6804388912221756</v>
      </c>
      <c r="M196" s="16">
        <v>1048000</v>
      </c>
      <c r="N196" s="13"/>
      <c r="O196" s="14">
        <v>0.70975348658394311</v>
      </c>
      <c r="P196" s="16">
        <v>603000</v>
      </c>
      <c r="Q196" s="13"/>
      <c r="R196" s="14">
        <v>0.69115302804924739</v>
      </c>
      <c r="S196" s="16">
        <v>1651000</v>
      </c>
      <c r="T196" s="10"/>
      <c r="U196" s="14">
        <v>0.69900561485709378</v>
      </c>
      <c r="V196" s="16">
        <v>2166000</v>
      </c>
      <c r="W196" s="13"/>
      <c r="X196" s="14">
        <v>0.80074659164682971</v>
      </c>
      <c r="Y196" s="16">
        <v>1091000</v>
      </c>
      <c r="Z196" s="13"/>
      <c r="AA196" s="14">
        <v>0.73307810394061945</v>
      </c>
      <c r="AB196" s="16">
        <v>3256000</v>
      </c>
      <c r="AC196" s="10"/>
    </row>
    <row r="197" spans="2:29" x14ac:dyDescent="0.25">
      <c r="B197" s="11" t="s">
        <v>67</v>
      </c>
      <c r="C197" s="14">
        <v>0.65102893637152093</v>
      </c>
      <c r="D197" s="16">
        <v>672000</v>
      </c>
      <c r="E197" s="13"/>
      <c r="F197" s="14">
        <v>0.86615002809514896</v>
      </c>
      <c r="G197" s="16">
        <v>256000</v>
      </c>
      <c r="H197" s="13"/>
      <c r="I197" s="14">
        <v>0.71040560232899042</v>
      </c>
      <c r="J197" s="16">
        <v>928000</v>
      </c>
      <c r="K197" s="10"/>
      <c r="L197" s="14">
        <v>0.62165559168201956</v>
      </c>
      <c r="M197" s="16">
        <v>605000</v>
      </c>
      <c r="N197" s="13"/>
      <c r="O197" s="14">
        <v>0.67868627622632705</v>
      </c>
      <c r="P197" s="16">
        <v>343000</v>
      </c>
      <c r="Q197" s="13"/>
      <c r="R197" s="14">
        <v>0.6422854766318048</v>
      </c>
      <c r="S197" s="16">
        <v>947000</v>
      </c>
      <c r="T197" s="10"/>
      <c r="U197" s="14">
        <v>0.63711903764297717</v>
      </c>
      <c r="V197" s="16">
        <v>1277000</v>
      </c>
      <c r="W197" s="13"/>
      <c r="X197" s="14">
        <v>0.75889455424551144</v>
      </c>
      <c r="Y197" s="16">
        <v>599000</v>
      </c>
      <c r="Z197" s="13"/>
      <c r="AA197" s="14">
        <v>0.67600263776990088</v>
      </c>
      <c r="AB197" s="16">
        <v>1876000</v>
      </c>
      <c r="AC197" s="10"/>
    </row>
    <row r="198" spans="2:29" x14ac:dyDescent="0.25">
      <c r="B198" s="11" t="s">
        <v>68</v>
      </c>
      <c r="C198" s="14">
        <v>0.68487699892389697</v>
      </c>
      <c r="D198" s="16">
        <v>1199000</v>
      </c>
      <c r="E198" s="13"/>
      <c r="F198" s="14">
        <v>0.90384444043627254</v>
      </c>
      <c r="G198" s="16">
        <v>460000</v>
      </c>
      <c r="H198" s="13"/>
      <c r="I198" s="14">
        <v>0.74561602853868825</v>
      </c>
      <c r="J198" s="16">
        <v>1659000</v>
      </c>
      <c r="K198" s="10"/>
      <c r="L198" s="14">
        <v>0.66099663008943021</v>
      </c>
      <c r="M198" s="16">
        <v>1121000</v>
      </c>
      <c r="N198" s="13"/>
      <c r="O198" s="14">
        <v>0.70603625806016002</v>
      </c>
      <c r="P198" s="16">
        <v>592000</v>
      </c>
      <c r="Q198" s="13"/>
      <c r="R198" s="14">
        <v>0.67656832318073112</v>
      </c>
      <c r="S198" s="16">
        <v>1714000</v>
      </c>
      <c r="T198" s="10"/>
      <c r="U198" s="14">
        <v>0.67333658639198435</v>
      </c>
      <c r="V198" s="16">
        <v>2320000</v>
      </c>
      <c r="W198" s="13"/>
      <c r="X198" s="14">
        <v>0.79251390141089939</v>
      </c>
      <c r="Y198" s="16">
        <v>1053000</v>
      </c>
      <c r="Z198" s="13"/>
      <c r="AA198" s="14">
        <v>0.7105334712742245</v>
      </c>
      <c r="AB198" s="16">
        <v>3372000</v>
      </c>
      <c r="AC198" s="10"/>
    </row>
    <row r="199" spans="2:29" x14ac:dyDescent="0.25">
      <c r="B199" s="11" t="s">
        <v>69</v>
      </c>
      <c r="C199" s="14">
        <v>0.61999669712378636</v>
      </c>
      <c r="D199" s="16">
        <v>406000</v>
      </c>
      <c r="E199" s="13"/>
      <c r="F199" s="14">
        <v>0.90007131051028477</v>
      </c>
      <c r="G199" s="16">
        <v>181000</v>
      </c>
      <c r="H199" s="13"/>
      <c r="I199" s="14">
        <v>0.70636679474809327</v>
      </c>
      <c r="J199" s="16">
        <v>587000</v>
      </c>
      <c r="K199" s="10"/>
      <c r="L199" s="14">
        <v>0.59762637123336149</v>
      </c>
      <c r="M199" s="16">
        <v>367000</v>
      </c>
      <c r="N199" s="13"/>
      <c r="O199" s="14">
        <v>0.70300009992006396</v>
      </c>
      <c r="P199" s="16">
        <v>240000</v>
      </c>
      <c r="Q199" s="13"/>
      <c r="R199" s="14">
        <v>0.63928455038333543</v>
      </c>
      <c r="S199" s="16">
        <v>608000</v>
      </c>
      <c r="T199" s="10"/>
      <c r="U199" s="14">
        <v>0.6093662080232628</v>
      </c>
      <c r="V199" s="16">
        <v>773000</v>
      </c>
      <c r="W199" s="13"/>
      <c r="X199" s="14">
        <v>0.78766109938231876</v>
      </c>
      <c r="Y199" s="16">
        <v>421000</v>
      </c>
      <c r="Z199" s="13"/>
      <c r="AA199" s="14">
        <v>0.67223707217074991</v>
      </c>
      <c r="AB199" s="16">
        <v>1194000</v>
      </c>
      <c r="AC199" s="10"/>
    </row>
    <row r="200" spans="2:29" ht="15.75" thickBot="1" x14ac:dyDescent="0.3">
      <c r="B200" s="12" t="s">
        <v>52</v>
      </c>
      <c r="C200" s="15">
        <v>0.69096399913717665</v>
      </c>
      <c r="D200" s="17">
        <v>14172000</v>
      </c>
      <c r="E200" s="18"/>
      <c r="F200" s="15">
        <v>0.89713670147983349</v>
      </c>
      <c r="G200" s="17">
        <v>5900000</v>
      </c>
      <c r="H200" s="18"/>
      <c r="I200" s="15">
        <v>0.75156841493528281</v>
      </c>
      <c r="J200" s="17">
        <v>20072000</v>
      </c>
      <c r="K200" s="9"/>
      <c r="L200" s="15">
        <v>0.6532778093599747</v>
      </c>
      <c r="M200" s="17">
        <v>12815000</v>
      </c>
      <c r="N200" s="18"/>
      <c r="O200" s="15">
        <v>0.67725320557015423</v>
      </c>
      <c r="P200" s="17">
        <v>7608000</v>
      </c>
      <c r="Q200" s="18"/>
      <c r="R200" s="15">
        <v>0.66220892033698919</v>
      </c>
      <c r="S200" s="17">
        <v>20423000</v>
      </c>
      <c r="T200" s="9"/>
      <c r="U200" s="15">
        <v>0.6730685358359344</v>
      </c>
      <c r="V200" s="17">
        <v>26987000</v>
      </c>
      <c r="W200" s="18"/>
      <c r="X200" s="15">
        <v>0.77329861284621004</v>
      </c>
      <c r="Y200" s="17">
        <v>13508000</v>
      </c>
      <c r="Z200" s="18"/>
      <c r="AA200" s="15">
        <v>0.70650231287509568</v>
      </c>
      <c r="AB200" s="17">
        <v>40495000</v>
      </c>
      <c r="AC200" s="9"/>
    </row>
    <row r="201" spans="2:29" ht="15.75" thickTop="1" x14ac:dyDescent="0.25"/>
  </sheetData>
  <mergeCells count="100">
    <mergeCell ref="X165:Y165"/>
    <mergeCell ref="AA165:AB165"/>
    <mergeCell ref="B164:B166"/>
    <mergeCell ref="O185:P185"/>
    <mergeCell ref="R185:S185"/>
    <mergeCell ref="U185:V185"/>
    <mergeCell ref="X185:Y185"/>
    <mergeCell ref="AA185:AB185"/>
    <mergeCell ref="X145:Y145"/>
    <mergeCell ref="AA145:AB145"/>
    <mergeCell ref="B144:B146"/>
    <mergeCell ref="U125:V125"/>
    <mergeCell ref="X125:Y125"/>
    <mergeCell ref="AA125:AB125"/>
    <mergeCell ref="B124:B126"/>
    <mergeCell ref="I145:J145"/>
    <mergeCell ref="L145:M145"/>
    <mergeCell ref="O145:P145"/>
    <mergeCell ref="R145:S145"/>
    <mergeCell ref="C125:D125"/>
    <mergeCell ref="F125:G125"/>
    <mergeCell ref="I125:J125"/>
    <mergeCell ref="L125:M125"/>
    <mergeCell ref="X105:Y105"/>
    <mergeCell ref="AA105:AB105"/>
    <mergeCell ref="B104:B106"/>
    <mergeCell ref="U85:V85"/>
    <mergeCell ref="X85:Y85"/>
    <mergeCell ref="AA85:AB85"/>
    <mergeCell ref="B84:B86"/>
    <mergeCell ref="C85:D85"/>
    <mergeCell ref="F85:G85"/>
    <mergeCell ref="I85:J85"/>
    <mergeCell ref="L85:M85"/>
    <mergeCell ref="O85:P85"/>
    <mergeCell ref="R85:S85"/>
    <mergeCell ref="O165:P165"/>
    <mergeCell ref="R165:S165"/>
    <mergeCell ref="C145:D145"/>
    <mergeCell ref="F145:G145"/>
    <mergeCell ref="U105:V105"/>
    <mergeCell ref="U145:V145"/>
    <mergeCell ref="U165:V165"/>
    <mergeCell ref="B64:B66"/>
    <mergeCell ref="C185:D185"/>
    <mergeCell ref="F185:G185"/>
    <mergeCell ref="I185:J185"/>
    <mergeCell ref="L185:M185"/>
    <mergeCell ref="C165:D165"/>
    <mergeCell ref="F165:G165"/>
    <mergeCell ref="I165:J165"/>
    <mergeCell ref="L165:M165"/>
    <mergeCell ref="B184:B186"/>
    <mergeCell ref="O125:P125"/>
    <mergeCell ref="R125:S125"/>
    <mergeCell ref="C105:D105"/>
    <mergeCell ref="F105:G105"/>
    <mergeCell ref="I105:J105"/>
    <mergeCell ref="L105:M105"/>
    <mergeCell ref="O105:P105"/>
    <mergeCell ref="R105:S105"/>
    <mergeCell ref="C65:D65"/>
    <mergeCell ref="F65:G65"/>
    <mergeCell ref="I65:J65"/>
    <mergeCell ref="L65:M65"/>
    <mergeCell ref="O65:P65"/>
    <mergeCell ref="R65:S65"/>
    <mergeCell ref="R6:S6"/>
    <mergeCell ref="U6:V6"/>
    <mergeCell ref="X6:Y6"/>
    <mergeCell ref="AA6:AB6"/>
    <mergeCell ref="R26:S26"/>
    <mergeCell ref="U26:V26"/>
    <mergeCell ref="X26:Y26"/>
    <mergeCell ref="AA26:AB26"/>
    <mergeCell ref="AA46:AB46"/>
    <mergeCell ref="U65:V65"/>
    <mergeCell ref="X65:Y65"/>
    <mergeCell ref="AA65:AB65"/>
    <mergeCell ref="B5:B7"/>
    <mergeCell ref="C6:D6"/>
    <mergeCell ref="F6:G6"/>
    <mergeCell ref="I6:J6"/>
    <mergeCell ref="L6:M6"/>
    <mergeCell ref="B25:B27"/>
    <mergeCell ref="C26:D26"/>
    <mergeCell ref="F26:G26"/>
    <mergeCell ref="I26:J26"/>
    <mergeCell ref="L26:M26"/>
    <mergeCell ref="O46:P46"/>
    <mergeCell ref="R46:S46"/>
    <mergeCell ref="U46:V46"/>
    <mergeCell ref="X46:Y46"/>
    <mergeCell ref="O6:P6"/>
    <mergeCell ref="O26:P26"/>
    <mergeCell ref="B45:B47"/>
    <mergeCell ref="C46:D46"/>
    <mergeCell ref="F46:G46"/>
    <mergeCell ref="I46:J46"/>
    <mergeCell ref="L46:M46"/>
  </mergeCells>
  <phoneticPr fontId="6" type="noConversion"/>
  <conditionalFormatting sqref="B48:AC61">
    <cfRule type="expression" dxfId="58" priority="11">
      <formula>MOD(ROW(),2)=0</formula>
    </cfRule>
  </conditionalFormatting>
  <conditionalFormatting sqref="B28:AC41">
    <cfRule type="expression" dxfId="57" priority="10">
      <formula>MOD(ROW(),2)=0</formula>
    </cfRule>
  </conditionalFormatting>
  <conditionalFormatting sqref="B8:AC21">
    <cfRule type="expression" dxfId="56" priority="9">
      <formula>MOD(ROW(),2)=0</formula>
    </cfRule>
  </conditionalFormatting>
  <conditionalFormatting sqref="B187:AC200">
    <cfRule type="expression" dxfId="55" priority="1">
      <formula>MOD(ROW(),2)=0</formula>
    </cfRule>
  </conditionalFormatting>
  <conditionalFormatting sqref="B67:AC80">
    <cfRule type="expression" dxfId="54" priority="7">
      <formula>MOD(ROW(),2)=0</formula>
    </cfRule>
  </conditionalFormatting>
  <conditionalFormatting sqref="B87:AC100">
    <cfRule type="expression" dxfId="53" priority="6">
      <formula>MOD(ROW(),2)=0</formula>
    </cfRule>
  </conditionalFormatting>
  <conditionalFormatting sqref="B107:AC120">
    <cfRule type="expression" dxfId="52" priority="5">
      <formula>MOD(ROW(),2)=0</formula>
    </cfRule>
  </conditionalFormatting>
  <conditionalFormatting sqref="B127:AC140">
    <cfRule type="expression" dxfId="51" priority="4">
      <formula>MOD(ROW(),2)=0</formula>
    </cfRule>
  </conditionalFormatting>
  <conditionalFormatting sqref="B147:AC160">
    <cfRule type="expression" dxfId="50" priority="3">
      <formula>MOD(ROW(),2)=0</formula>
    </cfRule>
  </conditionalFormatting>
  <conditionalFormatting sqref="B167:AC180">
    <cfRule type="expression" dxfId="49" priority="2">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14F0F-AAE4-4501-8B9A-75962E391484}">
  <dimension ref="A2:AD297"/>
  <sheetViews>
    <sheetView showGridLines="0" topLeftCell="A261" zoomScale="80" zoomScaleNormal="80" workbookViewId="0"/>
  </sheetViews>
  <sheetFormatPr defaultRowHeight="15" x14ac:dyDescent="0.25"/>
  <cols>
    <col min="1" max="1" width="3.85546875" customWidth="1"/>
    <col min="2" max="2" width="11.7109375" customWidth="1"/>
    <col min="3" max="3" width="34.28515625" style="1" customWidth="1"/>
    <col min="4" max="5" width="12.7109375" style="1" customWidth="1"/>
    <col min="6" max="6" width="1.7109375" style="1" customWidth="1"/>
    <col min="7" max="8" width="12.7109375" style="1" customWidth="1"/>
    <col min="9" max="9" width="1.7109375" style="1" customWidth="1"/>
    <col min="10" max="11" width="12.7109375" style="1" customWidth="1"/>
    <col min="12" max="12" width="1.7109375" style="1" customWidth="1"/>
    <col min="13" max="13" width="9.140625" style="1"/>
    <col min="14" max="14" width="12.7109375" style="1" customWidth="1"/>
    <col min="15" max="15" width="1.7109375" style="1" customWidth="1"/>
    <col min="16" max="16" width="9.140625" style="1"/>
    <col min="17" max="17" width="12.7109375" style="1" customWidth="1"/>
    <col min="18" max="18" width="1.7109375" style="1" customWidth="1"/>
    <col min="19" max="19" width="9.140625" style="1"/>
    <col min="20" max="20" width="12.7109375" style="1" customWidth="1"/>
    <col min="21" max="21" width="1.7109375" style="1" customWidth="1"/>
    <col min="22" max="22" width="9.140625" style="1"/>
    <col min="23" max="23" width="12.7109375" style="1" customWidth="1"/>
    <col min="24" max="24" width="1.7109375" style="1" customWidth="1"/>
    <col min="25" max="25" width="9.140625" style="1"/>
    <col min="26" max="26" width="12.7109375" style="1" customWidth="1"/>
    <col min="27" max="27" width="1.7109375" style="1" customWidth="1"/>
    <col min="28" max="28" width="9.140625" style="1"/>
    <col min="29" max="29" width="12.7109375" style="1" customWidth="1"/>
    <col min="30" max="30" width="1.7109375" style="1" customWidth="1"/>
    <col min="31" max="16384" width="9.140625" style="1"/>
  </cols>
  <sheetData>
    <row r="2" spans="2:30" x14ac:dyDescent="0.25">
      <c r="B2" s="2" t="s">
        <v>80</v>
      </c>
    </row>
    <row r="3" spans="2:30" x14ac:dyDescent="0.25">
      <c r="B3" s="19" t="s">
        <v>48</v>
      </c>
    </row>
    <row r="4" spans="2:30" ht="15.75" thickBot="1" x14ac:dyDescent="0.3"/>
    <row r="5" spans="2:30" ht="16.5" thickTop="1" thickBot="1" x14ac:dyDescent="0.3">
      <c r="B5" s="35"/>
      <c r="C5" s="35" t="s">
        <v>81</v>
      </c>
      <c r="D5" s="6" t="s">
        <v>50</v>
      </c>
      <c r="E5" s="6"/>
      <c r="F5" s="6"/>
      <c r="G5" s="6"/>
      <c r="H5" s="6"/>
      <c r="I5" s="6"/>
      <c r="J5" s="6"/>
      <c r="K5" s="6"/>
      <c r="L5" s="7"/>
      <c r="M5" s="6" t="s">
        <v>51</v>
      </c>
      <c r="N5" s="6"/>
      <c r="O5" s="6"/>
      <c r="P5" s="6"/>
      <c r="Q5" s="6"/>
      <c r="R5" s="6"/>
      <c r="S5" s="6"/>
      <c r="T5" s="6"/>
      <c r="U5" s="7"/>
      <c r="V5" s="6" t="s">
        <v>52</v>
      </c>
      <c r="W5" s="6"/>
      <c r="X5" s="6"/>
      <c r="Y5" s="6"/>
      <c r="Z5" s="6"/>
      <c r="AA5" s="6"/>
      <c r="AB5" s="6"/>
      <c r="AC5" s="6"/>
      <c r="AD5" s="7"/>
    </row>
    <row r="6" spans="2:30" x14ac:dyDescent="0.25">
      <c r="B6" s="36"/>
      <c r="C6" s="36"/>
      <c r="D6" s="38" t="s">
        <v>53</v>
      </c>
      <c r="E6" s="38"/>
      <c r="F6" s="3"/>
      <c r="G6" s="38" t="s">
        <v>54</v>
      </c>
      <c r="H6" s="38"/>
      <c r="I6" s="3"/>
      <c r="J6" s="38" t="s">
        <v>52</v>
      </c>
      <c r="K6" s="38"/>
      <c r="L6" s="5"/>
      <c r="M6" s="38" t="s">
        <v>53</v>
      </c>
      <c r="N6" s="38"/>
      <c r="O6" s="3"/>
      <c r="P6" s="38" t="s">
        <v>54</v>
      </c>
      <c r="Q6" s="38"/>
      <c r="R6" s="3"/>
      <c r="S6" s="38" t="s">
        <v>52</v>
      </c>
      <c r="T6" s="38"/>
      <c r="U6" s="5"/>
      <c r="V6" s="38" t="s">
        <v>53</v>
      </c>
      <c r="W6" s="38"/>
      <c r="X6" s="3"/>
      <c r="Y6" s="38" t="s">
        <v>54</v>
      </c>
      <c r="Z6" s="38"/>
      <c r="AA6" s="3"/>
      <c r="AB6" s="38" t="s">
        <v>52</v>
      </c>
      <c r="AC6" s="38"/>
      <c r="AD6" s="5"/>
    </row>
    <row r="7" spans="2:30" ht="45.75" thickBot="1" x14ac:dyDescent="0.3">
      <c r="B7" s="37"/>
      <c r="C7" s="37"/>
      <c r="D7" s="8" t="s">
        <v>55</v>
      </c>
      <c r="E7" s="8" t="s">
        <v>56</v>
      </c>
      <c r="F7" s="8"/>
      <c r="G7" s="8" t="s">
        <v>55</v>
      </c>
      <c r="H7" s="8" t="s">
        <v>56</v>
      </c>
      <c r="I7" s="8"/>
      <c r="J7" s="8" t="s">
        <v>55</v>
      </c>
      <c r="K7" s="8" t="s">
        <v>56</v>
      </c>
      <c r="L7" s="8"/>
      <c r="M7" s="8" t="s">
        <v>55</v>
      </c>
      <c r="N7" s="8" t="s">
        <v>56</v>
      </c>
      <c r="O7" s="8"/>
      <c r="P7" s="8" t="s">
        <v>55</v>
      </c>
      <c r="Q7" s="8" t="s">
        <v>56</v>
      </c>
      <c r="R7" s="8"/>
      <c r="S7" s="8" t="s">
        <v>55</v>
      </c>
      <c r="T7" s="8" t="s">
        <v>56</v>
      </c>
      <c r="U7" s="8"/>
      <c r="V7" s="8" t="s">
        <v>55</v>
      </c>
      <c r="W7" s="8" t="s">
        <v>56</v>
      </c>
      <c r="X7" s="8"/>
      <c r="Y7" s="8" t="s">
        <v>55</v>
      </c>
      <c r="Z7" s="8" t="s">
        <v>56</v>
      </c>
      <c r="AA7" s="8"/>
      <c r="AB7" s="8" t="s">
        <v>55</v>
      </c>
      <c r="AC7" s="8" t="s">
        <v>56</v>
      </c>
      <c r="AD7" s="8"/>
    </row>
    <row r="8" spans="2:30" ht="15.75" thickTop="1" x14ac:dyDescent="0.25">
      <c r="B8" s="39" t="s">
        <v>64</v>
      </c>
      <c r="C8" s="22" t="s">
        <v>82</v>
      </c>
      <c r="D8" s="23">
        <v>0.75415180724729947</v>
      </c>
      <c r="E8" s="24">
        <v>1180000</v>
      </c>
      <c r="F8" s="25"/>
      <c r="G8" s="23">
        <v>0.93806963088906903</v>
      </c>
      <c r="H8" s="24">
        <v>506000</v>
      </c>
      <c r="I8" s="25"/>
      <c r="J8" s="23">
        <v>0.80934536632656517</v>
      </c>
      <c r="K8" s="24">
        <v>1685000</v>
      </c>
      <c r="L8" s="26"/>
      <c r="M8" s="23">
        <v>0.750897621606467</v>
      </c>
      <c r="N8" s="24">
        <v>1070000</v>
      </c>
      <c r="O8" s="25"/>
      <c r="P8" s="23">
        <v>0.78149660265975873</v>
      </c>
      <c r="Q8" s="24">
        <v>609000</v>
      </c>
      <c r="R8" s="25"/>
      <c r="S8" s="23">
        <v>0.76199780491102032</v>
      </c>
      <c r="T8" s="24">
        <v>1679000</v>
      </c>
      <c r="U8" s="26"/>
      <c r="V8" s="23">
        <v>0.75260399419126944</v>
      </c>
      <c r="W8" s="24">
        <v>2250000</v>
      </c>
      <c r="X8" s="25"/>
      <c r="Y8" s="23">
        <v>0.8525269448403221</v>
      </c>
      <c r="Z8" s="24">
        <v>1115000</v>
      </c>
      <c r="AA8" s="25"/>
      <c r="AB8" s="23">
        <v>0.78571572928183364</v>
      </c>
      <c r="AC8" s="24">
        <v>3365000</v>
      </c>
      <c r="AD8" s="26"/>
    </row>
    <row r="9" spans="2:30" x14ac:dyDescent="0.25">
      <c r="B9" s="40"/>
      <c r="C9" s="11" t="s">
        <v>83</v>
      </c>
      <c r="D9" s="14">
        <v>0.56548075013476329</v>
      </c>
      <c r="E9" s="16">
        <v>70000</v>
      </c>
      <c r="F9" s="13"/>
      <c r="G9" s="14">
        <v>0.82005038360242755</v>
      </c>
      <c r="H9" s="16">
        <v>17000</v>
      </c>
      <c r="I9" s="13"/>
      <c r="J9" s="14">
        <v>0.61603001364256482</v>
      </c>
      <c r="K9" s="16">
        <v>88000</v>
      </c>
      <c r="L9" s="10"/>
      <c r="M9" s="14">
        <v>0.62857676204698787</v>
      </c>
      <c r="N9" s="16">
        <v>75000</v>
      </c>
      <c r="O9" s="13"/>
      <c r="P9" s="14">
        <v>0.7204429454078739</v>
      </c>
      <c r="Q9" s="16">
        <v>34000</v>
      </c>
      <c r="R9" s="13"/>
      <c r="S9" s="14">
        <v>0.65694325397922604</v>
      </c>
      <c r="T9" s="16">
        <v>109000</v>
      </c>
      <c r="U9" s="10"/>
      <c r="V9" s="14">
        <v>0.59800538861243235</v>
      </c>
      <c r="W9" s="16">
        <v>145000</v>
      </c>
      <c r="X9" s="13"/>
      <c r="Y9" s="14">
        <v>0.75457631109105539</v>
      </c>
      <c r="Z9" s="16">
        <v>51000</v>
      </c>
      <c r="AA9" s="13"/>
      <c r="AB9" s="14">
        <v>0.63862547783020551</v>
      </c>
      <c r="AC9" s="16">
        <v>196000</v>
      </c>
      <c r="AD9" s="10"/>
    </row>
    <row r="10" spans="2:30" x14ac:dyDescent="0.25">
      <c r="B10" s="40"/>
      <c r="C10" s="11" t="s">
        <v>84</v>
      </c>
      <c r="D10" s="14">
        <v>0.74249180726871289</v>
      </c>
      <c r="E10" s="16">
        <v>115000</v>
      </c>
      <c r="F10" s="13"/>
      <c r="G10" s="14">
        <v>0.94615330961846966</v>
      </c>
      <c r="H10" s="16">
        <v>86000</v>
      </c>
      <c r="I10" s="13"/>
      <c r="J10" s="14">
        <v>0.8296255402535524</v>
      </c>
      <c r="K10" s="16">
        <v>201000</v>
      </c>
      <c r="L10" s="10"/>
      <c r="M10" s="14">
        <v>0.7352971665514858</v>
      </c>
      <c r="N10" s="16">
        <v>116000</v>
      </c>
      <c r="O10" s="13"/>
      <c r="P10" s="14">
        <v>0.79720498146058361</v>
      </c>
      <c r="Q10" s="16">
        <v>99000</v>
      </c>
      <c r="R10" s="13"/>
      <c r="S10" s="14">
        <v>0.76387390236642361</v>
      </c>
      <c r="T10" s="16">
        <v>215000</v>
      </c>
      <c r="U10" s="10"/>
      <c r="V10" s="14">
        <v>0.73888328040173135</v>
      </c>
      <c r="W10" s="16">
        <v>231000</v>
      </c>
      <c r="X10" s="13"/>
      <c r="Y10" s="14">
        <v>0.86636260592648562</v>
      </c>
      <c r="Z10" s="16">
        <v>185000</v>
      </c>
      <c r="AA10" s="13"/>
      <c r="AB10" s="14">
        <v>0.79564785817805139</v>
      </c>
      <c r="AC10" s="16">
        <v>416000</v>
      </c>
      <c r="AD10" s="10"/>
    </row>
    <row r="11" spans="2:30" x14ac:dyDescent="0.25">
      <c r="B11" s="40"/>
      <c r="C11" s="11" t="s">
        <v>85</v>
      </c>
      <c r="D11" s="14">
        <v>0.64802547770700636</v>
      </c>
      <c r="E11" s="16">
        <v>31000</v>
      </c>
      <c r="F11" s="13"/>
      <c r="G11" s="14">
        <v>0.91406471981057613</v>
      </c>
      <c r="H11" s="16">
        <v>32000</v>
      </c>
      <c r="I11" s="13"/>
      <c r="J11" s="14">
        <v>0.78162504954419343</v>
      </c>
      <c r="K11" s="16">
        <v>63000</v>
      </c>
      <c r="L11" s="10"/>
      <c r="M11" s="14">
        <v>0.55955389517635423</v>
      </c>
      <c r="N11" s="16">
        <v>36000</v>
      </c>
      <c r="O11" s="13"/>
      <c r="P11" s="14">
        <v>0.45908708741287191</v>
      </c>
      <c r="Q11" s="16">
        <v>37000</v>
      </c>
      <c r="R11" s="13"/>
      <c r="S11" s="14">
        <v>0.50900034118048443</v>
      </c>
      <c r="T11" s="16">
        <v>73000</v>
      </c>
      <c r="U11" s="10"/>
      <c r="V11" s="14">
        <v>0.60052504277033802</v>
      </c>
      <c r="W11" s="16">
        <v>68000</v>
      </c>
      <c r="X11" s="13"/>
      <c r="Y11" s="14">
        <v>0.66933154378081872</v>
      </c>
      <c r="Z11" s="16">
        <v>69000</v>
      </c>
      <c r="AA11" s="13"/>
      <c r="AB11" s="14">
        <v>0.63511551155115509</v>
      </c>
      <c r="AC11" s="16">
        <v>136000</v>
      </c>
      <c r="AD11" s="10"/>
    </row>
    <row r="12" spans="2:30" x14ac:dyDescent="0.25">
      <c r="B12" s="40"/>
      <c r="C12" s="11" t="s">
        <v>86</v>
      </c>
      <c r="D12" s="14">
        <v>0.63267576534159764</v>
      </c>
      <c r="E12" s="16">
        <v>50000</v>
      </c>
      <c r="F12" s="13"/>
      <c r="G12" s="14">
        <v>0.79249259274715189</v>
      </c>
      <c r="H12" s="16">
        <v>48000</v>
      </c>
      <c r="I12" s="13"/>
      <c r="J12" s="14">
        <v>0.7106235307287585</v>
      </c>
      <c r="K12" s="16">
        <v>98000</v>
      </c>
      <c r="L12" s="10"/>
      <c r="M12" s="14">
        <v>0.39912635800493312</v>
      </c>
      <c r="N12" s="16">
        <v>53000</v>
      </c>
      <c r="O12" s="13"/>
      <c r="P12" s="14">
        <v>0.47450030515715591</v>
      </c>
      <c r="Q12" s="16">
        <v>52000</v>
      </c>
      <c r="R12" s="13"/>
      <c r="S12" s="14">
        <v>0.43657087632528918</v>
      </c>
      <c r="T12" s="16">
        <v>106000</v>
      </c>
      <c r="U12" s="10"/>
      <c r="V12" s="14">
        <v>0.51276970071920192</v>
      </c>
      <c r="W12" s="16">
        <v>103000</v>
      </c>
      <c r="X12" s="13"/>
      <c r="Y12" s="14">
        <v>0.62635763965005276</v>
      </c>
      <c r="Z12" s="16">
        <v>100000</v>
      </c>
      <c r="AA12" s="13"/>
      <c r="AB12" s="14">
        <v>0.56870258971767274</v>
      </c>
      <c r="AC12" s="16">
        <v>204000</v>
      </c>
      <c r="AD12" s="10"/>
    </row>
    <row r="13" spans="2:30" x14ac:dyDescent="0.25">
      <c r="B13" s="40"/>
      <c r="C13" s="11" t="s">
        <v>87</v>
      </c>
      <c r="D13" s="14">
        <v>0.62292643862258323</v>
      </c>
      <c r="E13" s="16">
        <v>26000</v>
      </c>
      <c r="F13" s="13"/>
      <c r="G13" s="14">
        <v>0.75704225352112675</v>
      </c>
      <c r="H13" s="16">
        <v>12000</v>
      </c>
      <c r="I13" s="13"/>
      <c r="J13" s="14">
        <v>0.66485806400880709</v>
      </c>
      <c r="K13" s="16">
        <v>38000</v>
      </c>
      <c r="L13" s="10"/>
      <c r="M13" s="14">
        <v>0.63589559777118843</v>
      </c>
      <c r="N13" s="16">
        <v>31000</v>
      </c>
      <c r="O13" s="13"/>
      <c r="P13" s="14">
        <v>0.76879354602126881</v>
      </c>
      <c r="Q13" s="16">
        <v>16000</v>
      </c>
      <c r="R13" s="13"/>
      <c r="S13" s="14">
        <v>0.68211090093728077</v>
      </c>
      <c r="T13" s="16">
        <v>47000</v>
      </c>
      <c r="U13" s="10"/>
      <c r="V13" s="14">
        <v>0.62991987630025303</v>
      </c>
      <c r="W13" s="16">
        <v>57000</v>
      </c>
      <c r="X13" s="13"/>
      <c r="Y13" s="14">
        <v>0.76383881230116646</v>
      </c>
      <c r="Z13" s="16">
        <v>28000</v>
      </c>
      <c r="AA13" s="13"/>
      <c r="AB13" s="14">
        <v>0.67438557780333797</v>
      </c>
      <c r="AC13" s="16">
        <v>85000</v>
      </c>
      <c r="AD13" s="10"/>
    </row>
    <row r="14" spans="2:30" x14ac:dyDescent="0.25">
      <c r="B14" s="40"/>
      <c r="C14" s="11" t="s">
        <v>88</v>
      </c>
      <c r="D14" s="14">
        <v>0.67152343612023591</v>
      </c>
      <c r="E14" s="16">
        <v>57000</v>
      </c>
      <c r="F14" s="13"/>
      <c r="G14" s="14">
        <v>0.97792525129116459</v>
      </c>
      <c r="H14" s="16">
        <v>36000</v>
      </c>
      <c r="I14" s="13"/>
      <c r="J14" s="14">
        <v>0.79064294658664014</v>
      </c>
      <c r="K14" s="16">
        <v>93000</v>
      </c>
      <c r="L14" s="10"/>
      <c r="M14" s="14">
        <v>0.63762171203281492</v>
      </c>
      <c r="N14" s="16">
        <v>50000</v>
      </c>
      <c r="O14" s="13"/>
      <c r="P14" s="14">
        <v>0.75399660623381259</v>
      </c>
      <c r="Q14" s="16">
        <v>45000</v>
      </c>
      <c r="R14" s="13"/>
      <c r="S14" s="14">
        <v>0.69248176488543189</v>
      </c>
      <c r="T14" s="16">
        <v>95000</v>
      </c>
      <c r="U14" s="10"/>
      <c r="V14" s="14">
        <v>0.65558810591241357</v>
      </c>
      <c r="W14" s="16">
        <v>107000</v>
      </c>
      <c r="X14" s="13"/>
      <c r="Y14" s="14">
        <v>0.85380312368505729</v>
      </c>
      <c r="Z14" s="16">
        <v>81000</v>
      </c>
      <c r="AA14" s="13"/>
      <c r="AB14" s="14">
        <v>0.74094167177382819</v>
      </c>
      <c r="AC14" s="16">
        <v>188000</v>
      </c>
      <c r="AD14" s="10"/>
    </row>
    <row r="15" spans="2:30" x14ac:dyDescent="0.25">
      <c r="B15" s="40"/>
      <c r="C15" s="11" t="s">
        <v>89</v>
      </c>
      <c r="D15" s="14">
        <v>0.6251313959637772</v>
      </c>
      <c r="E15" s="16">
        <v>153000</v>
      </c>
      <c r="F15" s="13"/>
      <c r="G15" s="14">
        <v>0.9203077211160352</v>
      </c>
      <c r="H15" s="16">
        <v>64000</v>
      </c>
      <c r="I15" s="13"/>
      <c r="J15" s="14">
        <v>0.71220316045791199</v>
      </c>
      <c r="K15" s="16">
        <v>217000</v>
      </c>
      <c r="L15" s="10"/>
      <c r="M15" s="14">
        <v>0.59681657270224209</v>
      </c>
      <c r="N15" s="16">
        <v>191000</v>
      </c>
      <c r="O15" s="13"/>
      <c r="P15" s="14">
        <v>0.766021110337751</v>
      </c>
      <c r="Q15" s="16">
        <v>139000</v>
      </c>
      <c r="R15" s="13"/>
      <c r="S15" s="14">
        <v>0.66826547246074697</v>
      </c>
      <c r="T15" s="16">
        <v>330000</v>
      </c>
      <c r="U15" s="10"/>
      <c r="V15" s="14">
        <v>0.60942944060865878</v>
      </c>
      <c r="W15" s="16">
        <v>344000</v>
      </c>
      <c r="X15" s="13"/>
      <c r="Y15" s="14">
        <v>0.81462002388828536</v>
      </c>
      <c r="Z15" s="16">
        <v>203000</v>
      </c>
      <c r="AA15" s="13"/>
      <c r="AB15" s="14">
        <v>0.6857067158792951</v>
      </c>
      <c r="AC15" s="16">
        <v>547000</v>
      </c>
      <c r="AD15" s="10"/>
    </row>
    <row r="16" spans="2:30" x14ac:dyDescent="0.25">
      <c r="B16" s="40"/>
      <c r="C16" s="11" t="s">
        <v>90</v>
      </c>
      <c r="D16" s="14">
        <v>0.67353947092901512</v>
      </c>
      <c r="E16" s="16">
        <v>72000</v>
      </c>
      <c r="F16" s="13"/>
      <c r="G16" s="14">
        <v>0.87468276141525736</v>
      </c>
      <c r="H16" s="16">
        <v>47000</v>
      </c>
      <c r="I16" s="13"/>
      <c r="J16" s="14">
        <v>0.7531132935101752</v>
      </c>
      <c r="K16" s="16">
        <v>119000</v>
      </c>
      <c r="L16" s="10"/>
      <c r="M16" s="14">
        <v>0.59360835181791882</v>
      </c>
      <c r="N16" s="16">
        <v>83000</v>
      </c>
      <c r="O16" s="13"/>
      <c r="P16" s="14">
        <v>0.57631561032064815</v>
      </c>
      <c r="Q16" s="16">
        <v>59000</v>
      </c>
      <c r="R16" s="13"/>
      <c r="S16" s="14">
        <v>0.58643830976373956</v>
      </c>
      <c r="T16" s="16">
        <v>142000</v>
      </c>
      <c r="U16" s="10"/>
      <c r="V16" s="14">
        <v>0.63064811400699927</v>
      </c>
      <c r="W16" s="16">
        <v>155000</v>
      </c>
      <c r="X16" s="13"/>
      <c r="Y16" s="14">
        <v>0.70874154006341994</v>
      </c>
      <c r="Z16" s="16">
        <v>106000</v>
      </c>
      <c r="AA16" s="13"/>
      <c r="AB16" s="14">
        <v>0.6623512865443143</v>
      </c>
      <c r="AC16" s="16">
        <v>260000</v>
      </c>
      <c r="AD16" s="10"/>
    </row>
    <row r="17" spans="2:30" ht="15.75" thickBot="1" x14ac:dyDescent="0.3">
      <c r="B17" s="41"/>
      <c r="C17" s="27" t="s">
        <v>52</v>
      </c>
      <c r="D17" s="28">
        <v>0.72087911549836459</v>
      </c>
      <c r="E17" s="29">
        <v>2042000</v>
      </c>
      <c r="F17" s="30"/>
      <c r="G17" s="28">
        <v>0.91822593845511813</v>
      </c>
      <c r="H17" s="29">
        <v>925000</v>
      </c>
      <c r="I17" s="30"/>
      <c r="J17" s="28">
        <v>0.78239644975399625</v>
      </c>
      <c r="K17" s="29">
        <v>2967000</v>
      </c>
      <c r="L17" s="4"/>
      <c r="M17" s="28">
        <v>0.69710016937409769</v>
      </c>
      <c r="N17" s="29">
        <v>1944000</v>
      </c>
      <c r="O17" s="30"/>
      <c r="P17" s="28">
        <v>0.74355423937754717</v>
      </c>
      <c r="Q17" s="29">
        <v>1145000</v>
      </c>
      <c r="R17" s="30"/>
      <c r="S17" s="28">
        <v>0.71432191844889714</v>
      </c>
      <c r="T17" s="29">
        <v>3090000</v>
      </c>
      <c r="U17" s="4"/>
      <c r="V17" s="28">
        <v>0.70928210907972589</v>
      </c>
      <c r="W17" s="29">
        <v>3986000</v>
      </c>
      <c r="X17" s="30"/>
      <c r="Y17" s="28">
        <v>0.82159050017992086</v>
      </c>
      <c r="Z17" s="29">
        <v>2070000</v>
      </c>
      <c r="AA17" s="30"/>
      <c r="AB17" s="28">
        <v>0.74767139761711199</v>
      </c>
      <c r="AC17" s="29">
        <v>6057000</v>
      </c>
      <c r="AD17" s="4"/>
    </row>
    <row r="18" spans="2:30" x14ac:dyDescent="0.25">
      <c r="B18" s="40" t="s">
        <v>70</v>
      </c>
      <c r="C18" s="11" t="s">
        <v>82</v>
      </c>
      <c r="D18" s="14">
        <v>0.74022127828969342</v>
      </c>
      <c r="E18" s="16">
        <v>11535000</v>
      </c>
      <c r="F18" s="13"/>
      <c r="G18" s="14">
        <v>0.93905970168643482</v>
      </c>
      <c r="H18" s="16">
        <v>5388000</v>
      </c>
      <c r="I18" s="13"/>
      <c r="J18" s="14">
        <v>0.8035288224769036</v>
      </c>
      <c r="K18" s="16">
        <v>16924000</v>
      </c>
      <c r="L18" s="10"/>
      <c r="M18" s="14">
        <v>0.7114077501667101</v>
      </c>
      <c r="N18" s="16">
        <v>10460000</v>
      </c>
      <c r="O18" s="13"/>
      <c r="P18" s="14">
        <v>0.80951901558861905</v>
      </c>
      <c r="Q18" s="16">
        <v>6586000</v>
      </c>
      <c r="R18" s="13"/>
      <c r="S18" s="14">
        <v>0.74931408490357887</v>
      </c>
      <c r="T18" s="16">
        <v>17045000</v>
      </c>
      <c r="U18" s="10"/>
      <c r="V18" s="14">
        <v>0.72651906297391011</v>
      </c>
      <c r="W18" s="16">
        <v>21995000</v>
      </c>
      <c r="X18" s="13"/>
      <c r="Y18" s="14">
        <v>0.86781225509420756</v>
      </c>
      <c r="Z18" s="16">
        <v>11974000</v>
      </c>
      <c r="AA18" s="13"/>
      <c r="AB18" s="14">
        <v>0.77632429098410216</v>
      </c>
      <c r="AC18" s="16">
        <v>33969000</v>
      </c>
      <c r="AD18" s="10"/>
    </row>
    <row r="19" spans="2:30" x14ac:dyDescent="0.25">
      <c r="B19" s="40"/>
      <c r="C19" s="11" t="s">
        <v>83</v>
      </c>
      <c r="D19" s="14">
        <v>0.62199991859586923</v>
      </c>
      <c r="E19" s="16">
        <v>221000</v>
      </c>
      <c r="F19" s="13"/>
      <c r="G19" s="14">
        <v>0.85525002139373019</v>
      </c>
      <c r="H19" s="16">
        <v>70000</v>
      </c>
      <c r="I19" s="13"/>
      <c r="J19" s="14">
        <v>0.67815460473229339</v>
      </c>
      <c r="K19" s="16">
        <v>291000</v>
      </c>
      <c r="L19" s="10"/>
      <c r="M19" s="14">
        <v>0.58802681392247591</v>
      </c>
      <c r="N19" s="16">
        <v>223000</v>
      </c>
      <c r="O19" s="13"/>
      <c r="P19" s="14">
        <v>0.70666346322666496</v>
      </c>
      <c r="Q19" s="16">
        <v>108000</v>
      </c>
      <c r="R19" s="13"/>
      <c r="S19" s="14">
        <v>0.62673395983514379</v>
      </c>
      <c r="T19" s="16">
        <v>332000</v>
      </c>
      <c r="U19" s="10"/>
      <c r="V19" s="14">
        <v>0.604923692882126</v>
      </c>
      <c r="W19" s="16">
        <v>445000</v>
      </c>
      <c r="X19" s="13"/>
      <c r="Y19" s="14">
        <v>0.76508290762682873</v>
      </c>
      <c r="Z19" s="16">
        <v>178000</v>
      </c>
      <c r="AA19" s="13"/>
      <c r="AB19" s="14">
        <v>0.65077474330407314</v>
      </c>
      <c r="AC19" s="16">
        <v>623000</v>
      </c>
      <c r="AD19" s="10"/>
    </row>
    <row r="20" spans="2:30" x14ac:dyDescent="0.25">
      <c r="B20" s="40"/>
      <c r="C20" s="11" t="s">
        <v>84</v>
      </c>
      <c r="D20" s="14">
        <v>0.72282959483108533</v>
      </c>
      <c r="E20" s="16">
        <v>301000</v>
      </c>
      <c r="F20" s="13"/>
      <c r="G20" s="14">
        <v>0.95035968927384962</v>
      </c>
      <c r="H20" s="16">
        <v>282000</v>
      </c>
      <c r="I20" s="13"/>
      <c r="J20" s="14">
        <v>0.83297889687014581</v>
      </c>
      <c r="K20" s="16">
        <v>583000</v>
      </c>
      <c r="L20" s="10"/>
      <c r="M20" s="14">
        <v>0.68328401218800294</v>
      </c>
      <c r="N20" s="16">
        <v>296000</v>
      </c>
      <c r="O20" s="13"/>
      <c r="P20" s="14">
        <v>0.78076837575359415</v>
      </c>
      <c r="Q20" s="16">
        <v>301000</v>
      </c>
      <c r="R20" s="13"/>
      <c r="S20" s="14">
        <v>0.73243651985960589</v>
      </c>
      <c r="T20" s="16">
        <v>598000</v>
      </c>
      <c r="U20" s="10"/>
      <c r="V20" s="14">
        <v>0.70319622463868869</v>
      </c>
      <c r="W20" s="16">
        <v>597000</v>
      </c>
      <c r="X20" s="13"/>
      <c r="Y20" s="14">
        <v>0.86275319742629042</v>
      </c>
      <c r="Z20" s="16">
        <v>583000</v>
      </c>
      <c r="AA20" s="13"/>
      <c r="AB20" s="14">
        <v>0.78206328402920799</v>
      </c>
      <c r="AC20" s="16">
        <v>1180000</v>
      </c>
      <c r="AD20" s="10"/>
    </row>
    <row r="21" spans="2:30" x14ac:dyDescent="0.25">
      <c r="B21" s="40"/>
      <c r="C21" s="11" t="s">
        <v>85</v>
      </c>
      <c r="D21" s="14">
        <v>0.56927078253519292</v>
      </c>
      <c r="E21" s="16">
        <v>154000</v>
      </c>
      <c r="F21" s="13"/>
      <c r="G21" s="14">
        <v>0.89430061742812139</v>
      </c>
      <c r="H21" s="16">
        <v>167000</v>
      </c>
      <c r="I21" s="13"/>
      <c r="J21" s="14">
        <v>0.73846710185860631</v>
      </c>
      <c r="K21" s="16">
        <v>321000</v>
      </c>
      <c r="L21" s="10"/>
      <c r="M21" s="14">
        <v>0.4554891208669401</v>
      </c>
      <c r="N21" s="16">
        <v>153000</v>
      </c>
      <c r="O21" s="13"/>
      <c r="P21" s="14">
        <v>0.4802113066075917</v>
      </c>
      <c r="Q21" s="16">
        <v>188000</v>
      </c>
      <c r="R21" s="13"/>
      <c r="S21" s="14">
        <v>0.46909726191627749</v>
      </c>
      <c r="T21" s="16">
        <v>341000</v>
      </c>
      <c r="U21" s="10"/>
      <c r="V21" s="14">
        <v>0.5124592234716534</v>
      </c>
      <c r="W21" s="16">
        <v>307000</v>
      </c>
      <c r="X21" s="13"/>
      <c r="Y21" s="14">
        <v>0.67511634396660347</v>
      </c>
      <c r="Z21" s="16">
        <v>355000</v>
      </c>
      <c r="AA21" s="13"/>
      <c r="AB21" s="14">
        <v>0.59963681905461164</v>
      </c>
      <c r="AC21" s="16">
        <v>662000</v>
      </c>
      <c r="AD21" s="10"/>
    </row>
    <row r="22" spans="2:30" x14ac:dyDescent="0.25">
      <c r="B22" s="40"/>
      <c r="C22" s="11" t="s">
        <v>86</v>
      </c>
      <c r="D22" s="14">
        <v>0.62687268668115859</v>
      </c>
      <c r="E22" s="16">
        <v>85000</v>
      </c>
      <c r="F22" s="13"/>
      <c r="G22" s="14">
        <v>0.83430410790925813</v>
      </c>
      <c r="H22" s="16">
        <v>85000</v>
      </c>
      <c r="I22" s="13"/>
      <c r="J22" s="14">
        <v>0.73040955289935672</v>
      </c>
      <c r="K22" s="16">
        <v>170000</v>
      </c>
      <c r="L22" s="10"/>
      <c r="M22" s="14">
        <v>0.38724170012731368</v>
      </c>
      <c r="N22" s="16">
        <v>82000</v>
      </c>
      <c r="O22" s="13"/>
      <c r="P22" s="14">
        <v>0.42843670428468139</v>
      </c>
      <c r="Q22" s="16">
        <v>95000</v>
      </c>
      <c r="R22" s="13"/>
      <c r="S22" s="14">
        <v>0.40943761609295343</v>
      </c>
      <c r="T22" s="16">
        <v>177000</v>
      </c>
      <c r="U22" s="10"/>
      <c r="V22" s="14">
        <v>0.50951179006313219</v>
      </c>
      <c r="W22" s="16">
        <v>167000</v>
      </c>
      <c r="X22" s="13"/>
      <c r="Y22" s="14">
        <v>0.61941246636522507</v>
      </c>
      <c r="Z22" s="16">
        <v>180000</v>
      </c>
      <c r="AA22" s="13"/>
      <c r="AB22" s="14">
        <v>0.56659213112108764</v>
      </c>
      <c r="AC22" s="16">
        <v>347000</v>
      </c>
      <c r="AD22" s="10"/>
    </row>
    <row r="23" spans="2:30" x14ac:dyDescent="0.25">
      <c r="B23" s="40"/>
      <c r="C23" s="11" t="s">
        <v>87</v>
      </c>
      <c r="D23" s="14">
        <v>0.66726631343724085</v>
      </c>
      <c r="E23" s="16">
        <v>71000</v>
      </c>
      <c r="F23" s="13"/>
      <c r="G23" s="14">
        <v>0.86617961511047759</v>
      </c>
      <c r="H23" s="16">
        <v>39000</v>
      </c>
      <c r="I23" s="13"/>
      <c r="J23" s="14">
        <v>0.73802258301112855</v>
      </c>
      <c r="K23" s="16">
        <v>110000</v>
      </c>
      <c r="L23" s="10"/>
      <c r="M23" s="14">
        <v>0.61029015066780712</v>
      </c>
      <c r="N23" s="16">
        <v>76000</v>
      </c>
      <c r="O23" s="13"/>
      <c r="P23" s="14">
        <v>0.68751980444524918</v>
      </c>
      <c r="Q23" s="16">
        <v>66000</v>
      </c>
      <c r="R23" s="13"/>
      <c r="S23" s="14">
        <v>0.64626620181629035</v>
      </c>
      <c r="T23" s="16">
        <v>142000</v>
      </c>
      <c r="U23" s="10"/>
      <c r="V23" s="14">
        <v>0.63784081333079623</v>
      </c>
      <c r="W23" s="16">
        <v>147000</v>
      </c>
      <c r="X23" s="13"/>
      <c r="Y23" s="14">
        <v>0.75400968197277296</v>
      </c>
      <c r="Z23" s="16">
        <v>106000</v>
      </c>
      <c r="AA23" s="13"/>
      <c r="AB23" s="14">
        <v>0.68636552501929127</v>
      </c>
      <c r="AC23" s="16">
        <v>253000</v>
      </c>
      <c r="AD23" s="10"/>
    </row>
    <row r="24" spans="2:30" x14ac:dyDescent="0.25">
      <c r="B24" s="40"/>
      <c r="C24" s="11" t="s">
        <v>88</v>
      </c>
      <c r="D24" s="14">
        <v>0.65718907440266228</v>
      </c>
      <c r="E24" s="16">
        <v>140000</v>
      </c>
      <c r="F24" s="13"/>
      <c r="G24" s="14">
        <v>0.92670601082738913</v>
      </c>
      <c r="H24" s="16">
        <v>86000</v>
      </c>
      <c r="I24" s="13"/>
      <c r="J24" s="14">
        <v>0.75965619741264701</v>
      </c>
      <c r="K24" s="16">
        <v>226000</v>
      </c>
      <c r="L24" s="10"/>
      <c r="M24" s="14">
        <v>0.65929230032331454</v>
      </c>
      <c r="N24" s="16">
        <v>134000</v>
      </c>
      <c r="O24" s="13"/>
      <c r="P24" s="14">
        <v>0.67853979311483781</v>
      </c>
      <c r="Q24" s="16">
        <v>133000</v>
      </c>
      <c r="R24" s="13"/>
      <c r="S24" s="14">
        <v>0.66890154780197131</v>
      </c>
      <c r="T24" s="16">
        <v>267000</v>
      </c>
      <c r="U24" s="10"/>
      <c r="V24" s="14">
        <v>0.65821491018335665</v>
      </c>
      <c r="W24" s="16">
        <v>274000</v>
      </c>
      <c r="X24" s="13"/>
      <c r="Y24" s="14">
        <v>0.77595169910439055</v>
      </c>
      <c r="Z24" s="16">
        <v>219000</v>
      </c>
      <c r="AA24" s="13"/>
      <c r="AB24" s="14">
        <v>0.71056019495619771</v>
      </c>
      <c r="AC24" s="16">
        <v>493000</v>
      </c>
      <c r="AD24" s="10"/>
    </row>
    <row r="25" spans="2:30" x14ac:dyDescent="0.25">
      <c r="B25" s="40"/>
      <c r="C25" s="11" t="s">
        <v>89</v>
      </c>
      <c r="D25" s="14">
        <v>0.633206659043968</v>
      </c>
      <c r="E25" s="16">
        <v>330000</v>
      </c>
      <c r="F25" s="13"/>
      <c r="G25" s="14">
        <v>0.9088401029828157</v>
      </c>
      <c r="H25" s="16">
        <v>179000</v>
      </c>
      <c r="I25" s="13"/>
      <c r="J25" s="14">
        <v>0.73021329622466469</v>
      </c>
      <c r="K25" s="16">
        <v>509000</v>
      </c>
      <c r="L25" s="10"/>
      <c r="M25" s="14">
        <v>0.60572430551720324</v>
      </c>
      <c r="N25" s="16">
        <v>362000</v>
      </c>
      <c r="O25" s="13"/>
      <c r="P25" s="14">
        <v>0.72874493927125505</v>
      </c>
      <c r="Q25" s="16">
        <v>316000</v>
      </c>
      <c r="R25" s="13"/>
      <c r="S25" s="14">
        <v>0.66308892383283691</v>
      </c>
      <c r="T25" s="16">
        <v>679000</v>
      </c>
      <c r="U25" s="10"/>
      <c r="V25" s="14">
        <v>0.61882151947584541</v>
      </c>
      <c r="W25" s="16">
        <v>692000</v>
      </c>
      <c r="X25" s="13"/>
      <c r="Y25" s="14">
        <v>0.79383045456196788</v>
      </c>
      <c r="Z25" s="16">
        <v>495000</v>
      </c>
      <c r="AA25" s="13"/>
      <c r="AB25" s="14">
        <v>0.69185217501892915</v>
      </c>
      <c r="AC25" s="16">
        <v>1187000</v>
      </c>
      <c r="AD25" s="10"/>
    </row>
    <row r="26" spans="2:30" x14ac:dyDescent="0.25">
      <c r="B26" s="40"/>
      <c r="C26" s="11" t="s">
        <v>90</v>
      </c>
      <c r="D26" s="14">
        <v>0.67734131945454013</v>
      </c>
      <c r="E26" s="16">
        <v>172000</v>
      </c>
      <c r="F26" s="13"/>
      <c r="G26" s="14">
        <v>0.85424228768077348</v>
      </c>
      <c r="H26" s="16">
        <v>122000</v>
      </c>
      <c r="I26" s="13"/>
      <c r="J26" s="14">
        <v>0.75077378320465293</v>
      </c>
      <c r="K26" s="16">
        <v>294000</v>
      </c>
      <c r="L26" s="10"/>
      <c r="M26" s="14">
        <v>0.59175208295870052</v>
      </c>
      <c r="N26" s="16">
        <v>167000</v>
      </c>
      <c r="O26" s="13"/>
      <c r="P26" s="14">
        <v>0.60174022698612861</v>
      </c>
      <c r="Q26" s="16">
        <v>159000</v>
      </c>
      <c r="R26" s="13"/>
      <c r="S26" s="14">
        <v>0.59661985680484286</v>
      </c>
      <c r="T26" s="16">
        <v>325000</v>
      </c>
      <c r="U26" s="10"/>
      <c r="V26" s="14">
        <v>0.63519532460632533</v>
      </c>
      <c r="W26" s="16">
        <v>339000</v>
      </c>
      <c r="X26" s="13"/>
      <c r="Y26" s="14">
        <v>0.71154661583138845</v>
      </c>
      <c r="Z26" s="16">
        <v>281000</v>
      </c>
      <c r="AA26" s="13"/>
      <c r="AB26" s="14">
        <v>0.66978722717293038</v>
      </c>
      <c r="AC26" s="16">
        <v>619000</v>
      </c>
      <c r="AD26" s="10"/>
    </row>
    <row r="27" spans="2:30" ht="15.75" thickBot="1" x14ac:dyDescent="0.3">
      <c r="B27" s="42"/>
      <c r="C27" s="12" t="s">
        <v>52</v>
      </c>
      <c r="D27" s="15">
        <v>0.72794188463412124</v>
      </c>
      <c r="E27" s="17">
        <v>13924000</v>
      </c>
      <c r="F27" s="18"/>
      <c r="G27" s="15">
        <v>0.93094021421334316</v>
      </c>
      <c r="H27" s="17">
        <v>6629000</v>
      </c>
      <c r="I27" s="18"/>
      <c r="J27" s="15">
        <v>0.79341299519737096</v>
      </c>
      <c r="K27" s="17">
        <v>20552000</v>
      </c>
      <c r="L27" s="9"/>
      <c r="M27" s="15">
        <v>0.69532048724484852</v>
      </c>
      <c r="N27" s="17">
        <v>12602000</v>
      </c>
      <c r="O27" s="18"/>
      <c r="P27" s="15">
        <v>0.78375420838116006</v>
      </c>
      <c r="Q27" s="17">
        <v>8123000</v>
      </c>
      <c r="R27" s="18"/>
      <c r="S27" s="15">
        <v>0.72998137533051555</v>
      </c>
      <c r="T27" s="17">
        <v>20725000</v>
      </c>
      <c r="U27" s="9"/>
      <c r="V27" s="15">
        <v>0.71244385246904374</v>
      </c>
      <c r="W27" s="17">
        <v>26526000</v>
      </c>
      <c r="X27" s="18"/>
      <c r="Y27" s="15">
        <v>0.84989121185975114</v>
      </c>
      <c r="Z27" s="17">
        <v>14752000</v>
      </c>
      <c r="AA27" s="18"/>
      <c r="AB27" s="15">
        <v>0.7615643249582672</v>
      </c>
      <c r="AC27" s="17">
        <v>41277000</v>
      </c>
      <c r="AD27" s="9"/>
    </row>
    <row r="28" spans="2:30" ht="15.75" thickTop="1" x14ac:dyDescent="0.25"/>
    <row r="30" spans="2:30" ht="15.75" thickBot="1" x14ac:dyDescent="0.3"/>
    <row r="31" spans="2:30" ht="16.5" thickTop="1" thickBot="1" x14ac:dyDescent="0.3">
      <c r="B31" s="35"/>
      <c r="C31" s="35" t="s">
        <v>91</v>
      </c>
      <c r="D31" s="6" t="s">
        <v>50</v>
      </c>
      <c r="E31" s="6"/>
      <c r="F31" s="6"/>
      <c r="G31" s="6"/>
      <c r="H31" s="6"/>
      <c r="I31" s="6"/>
      <c r="J31" s="6"/>
      <c r="K31" s="6"/>
      <c r="L31" s="7"/>
      <c r="M31" s="6" t="s">
        <v>51</v>
      </c>
      <c r="N31" s="6"/>
      <c r="O31" s="6"/>
      <c r="P31" s="6"/>
      <c r="Q31" s="6"/>
      <c r="R31" s="6"/>
      <c r="S31" s="6"/>
      <c r="T31" s="6"/>
      <c r="U31" s="7"/>
      <c r="V31" s="6" t="s">
        <v>52</v>
      </c>
      <c r="W31" s="6"/>
      <c r="X31" s="6"/>
      <c r="Y31" s="6"/>
      <c r="Z31" s="6"/>
      <c r="AA31" s="6"/>
      <c r="AB31" s="6"/>
      <c r="AC31" s="6"/>
      <c r="AD31" s="7"/>
    </row>
    <row r="32" spans="2:30" x14ac:dyDescent="0.25">
      <c r="B32" s="36"/>
      <c r="C32" s="36"/>
      <c r="D32" s="38" t="s">
        <v>53</v>
      </c>
      <c r="E32" s="38"/>
      <c r="F32" s="3"/>
      <c r="G32" s="38" t="s">
        <v>54</v>
      </c>
      <c r="H32" s="38"/>
      <c r="I32" s="3"/>
      <c r="J32" s="38" t="s">
        <v>52</v>
      </c>
      <c r="K32" s="38"/>
      <c r="L32" s="5"/>
      <c r="M32" s="38" t="s">
        <v>53</v>
      </c>
      <c r="N32" s="38"/>
      <c r="O32" s="3"/>
      <c r="P32" s="38" t="s">
        <v>54</v>
      </c>
      <c r="Q32" s="38"/>
      <c r="R32" s="3"/>
      <c r="S32" s="38" t="s">
        <v>52</v>
      </c>
      <c r="T32" s="38"/>
      <c r="U32" s="5"/>
      <c r="V32" s="38" t="s">
        <v>53</v>
      </c>
      <c r="W32" s="38"/>
      <c r="X32" s="3"/>
      <c r="Y32" s="38" t="s">
        <v>54</v>
      </c>
      <c r="Z32" s="38"/>
      <c r="AA32" s="3"/>
      <c r="AB32" s="38" t="s">
        <v>52</v>
      </c>
      <c r="AC32" s="38"/>
      <c r="AD32" s="5"/>
    </row>
    <row r="33" spans="2:30" ht="45.75" thickBot="1" x14ac:dyDescent="0.3">
      <c r="B33" s="37"/>
      <c r="C33" s="37"/>
      <c r="D33" s="8" t="s">
        <v>55</v>
      </c>
      <c r="E33" s="8" t="s">
        <v>56</v>
      </c>
      <c r="F33" s="8"/>
      <c r="G33" s="8" t="s">
        <v>55</v>
      </c>
      <c r="H33" s="8" t="s">
        <v>56</v>
      </c>
      <c r="I33" s="8"/>
      <c r="J33" s="8" t="s">
        <v>55</v>
      </c>
      <c r="K33" s="8" t="s">
        <v>56</v>
      </c>
      <c r="L33" s="8"/>
      <c r="M33" s="8" t="s">
        <v>55</v>
      </c>
      <c r="N33" s="8" t="s">
        <v>56</v>
      </c>
      <c r="O33" s="8"/>
      <c r="P33" s="8" t="s">
        <v>55</v>
      </c>
      <c r="Q33" s="8" t="s">
        <v>56</v>
      </c>
      <c r="R33" s="8"/>
      <c r="S33" s="8" t="s">
        <v>55</v>
      </c>
      <c r="T33" s="8" t="s">
        <v>56</v>
      </c>
      <c r="U33" s="8"/>
      <c r="V33" s="8" t="s">
        <v>55</v>
      </c>
      <c r="W33" s="8" t="s">
        <v>56</v>
      </c>
      <c r="X33" s="8"/>
      <c r="Y33" s="8" t="s">
        <v>55</v>
      </c>
      <c r="Z33" s="8" t="s">
        <v>56</v>
      </c>
      <c r="AA33" s="8"/>
      <c r="AB33" s="8" t="s">
        <v>55</v>
      </c>
      <c r="AC33" s="8" t="s">
        <v>56</v>
      </c>
      <c r="AD33" s="8"/>
    </row>
    <row r="34" spans="2:30" ht="15.75" thickTop="1" x14ac:dyDescent="0.25">
      <c r="B34" s="39" t="s">
        <v>64</v>
      </c>
      <c r="C34" s="22" t="s">
        <v>82</v>
      </c>
      <c r="D34" s="23">
        <v>0.76135433230298999</v>
      </c>
      <c r="E34" s="24">
        <v>1245000</v>
      </c>
      <c r="F34" s="25"/>
      <c r="G34" s="23">
        <v>0.92805390363905493</v>
      </c>
      <c r="H34" s="24">
        <v>501000</v>
      </c>
      <c r="I34" s="25"/>
      <c r="J34" s="23">
        <v>0.80917173495243433</v>
      </c>
      <c r="K34" s="24">
        <v>1745000</v>
      </c>
      <c r="L34" s="26"/>
      <c r="M34" s="23">
        <v>0.76826207487603737</v>
      </c>
      <c r="N34" s="24">
        <v>1143000</v>
      </c>
      <c r="O34" s="25"/>
      <c r="P34" s="23">
        <v>0.7439385180399225</v>
      </c>
      <c r="Q34" s="24">
        <v>618000</v>
      </c>
      <c r="R34" s="25"/>
      <c r="S34" s="23">
        <v>0.75973247580828795</v>
      </c>
      <c r="T34" s="24">
        <v>1761000</v>
      </c>
      <c r="U34" s="26"/>
      <c r="V34" s="23">
        <v>0.76466201211946605</v>
      </c>
      <c r="W34" s="24">
        <v>2388000</v>
      </c>
      <c r="X34" s="25"/>
      <c r="Y34" s="23">
        <v>0.82636762349035542</v>
      </c>
      <c r="Z34" s="24">
        <v>1118000</v>
      </c>
      <c r="AA34" s="25"/>
      <c r="AB34" s="23">
        <v>0.78434021076360949</v>
      </c>
      <c r="AC34" s="24">
        <v>3506000</v>
      </c>
      <c r="AD34" s="26"/>
    </row>
    <row r="35" spans="2:30" x14ac:dyDescent="0.25">
      <c r="B35" s="40"/>
      <c r="C35" s="11" t="s">
        <v>83</v>
      </c>
      <c r="D35" s="14">
        <v>0.60763349569466019</v>
      </c>
      <c r="E35" s="16">
        <v>66000</v>
      </c>
      <c r="F35" s="13"/>
      <c r="G35" s="14">
        <v>0.94018657398939087</v>
      </c>
      <c r="H35" s="16">
        <v>16000</v>
      </c>
      <c r="I35" s="13"/>
      <c r="J35" s="14">
        <v>0.67357400198273565</v>
      </c>
      <c r="K35" s="16">
        <v>83000</v>
      </c>
      <c r="L35" s="10"/>
      <c r="M35" s="14">
        <v>0.68788106322270615</v>
      </c>
      <c r="N35" s="16">
        <v>67000</v>
      </c>
      <c r="O35" s="13"/>
      <c r="P35" s="14">
        <v>0.71061273229345479</v>
      </c>
      <c r="Q35" s="16">
        <v>27000</v>
      </c>
      <c r="R35" s="13"/>
      <c r="S35" s="14">
        <v>0.69440399194757352</v>
      </c>
      <c r="T35" s="16">
        <v>93000</v>
      </c>
      <c r="U35" s="10"/>
      <c r="V35" s="14">
        <v>0.64784090652581205</v>
      </c>
      <c r="W35" s="16">
        <v>133000</v>
      </c>
      <c r="X35" s="13"/>
      <c r="Y35" s="14">
        <v>0.79777309659945828</v>
      </c>
      <c r="Z35" s="16">
        <v>43000</v>
      </c>
      <c r="AA35" s="13"/>
      <c r="AB35" s="14">
        <v>0.68462027688498706</v>
      </c>
      <c r="AC35" s="16">
        <v>176000</v>
      </c>
      <c r="AD35" s="10"/>
    </row>
    <row r="36" spans="2:30" x14ac:dyDescent="0.25">
      <c r="B36" s="40"/>
      <c r="C36" s="11" t="s">
        <v>84</v>
      </c>
      <c r="D36" s="14">
        <v>0.74330108804284289</v>
      </c>
      <c r="E36" s="16">
        <v>106000</v>
      </c>
      <c r="F36" s="13"/>
      <c r="G36" s="14">
        <v>0.95757860790110183</v>
      </c>
      <c r="H36" s="16">
        <v>74000</v>
      </c>
      <c r="I36" s="13"/>
      <c r="J36" s="14">
        <v>0.83165634246074405</v>
      </c>
      <c r="K36" s="16">
        <v>180000</v>
      </c>
      <c r="L36" s="10"/>
      <c r="M36" s="14">
        <v>0.70301082159357531</v>
      </c>
      <c r="N36" s="16">
        <v>97000</v>
      </c>
      <c r="O36" s="13"/>
      <c r="P36" s="14">
        <v>0.73606542093416616</v>
      </c>
      <c r="Q36" s="16">
        <v>75000</v>
      </c>
      <c r="R36" s="13"/>
      <c r="S36" s="14">
        <v>0.71745405449445399</v>
      </c>
      <c r="T36" s="16">
        <v>172000</v>
      </c>
      <c r="U36" s="10"/>
      <c r="V36" s="14">
        <v>0.72408080349878956</v>
      </c>
      <c r="W36" s="16">
        <v>203000</v>
      </c>
      <c r="X36" s="13"/>
      <c r="Y36" s="14">
        <v>0.84633084285934057</v>
      </c>
      <c r="Z36" s="16">
        <v>150000</v>
      </c>
      <c r="AA36" s="13"/>
      <c r="AB36" s="14">
        <v>0.77595681149876816</v>
      </c>
      <c r="AC36" s="16">
        <v>352000</v>
      </c>
      <c r="AD36" s="10"/>
    </row>
    <row r="37" spans="2:30" x14ac:dyDescent="0.25">
      <c r="B37" s="40"/>
      <c r="C37" s="11" t="s">
        <v>85</v>
      </c>
      <c r="D37" s="14">
        <v>0.67583609177034587</v>
      </c>
      <c r="E37" s="16">
        <v>35000</v>
      </c>
      <c r="F37" s="13"/>
      <c r="G37" s="14">
        <v>0.96368537306727564</v>
      </c>
      <c r="H37" s="16">
        <v>27000</v>
      </c>
      <c r="I37" s="13"/>
      <c r="J37" s="14">
        <v>0.80034005343696868</v>
      </c>
      <c r="K37" s="16">
        <v>62000</v>
      </c>
      <c r="L37" s="10"/>
      <c r="M37" s="14">
        <v>0.45991168253777531</v>
      </c>
      <c r="N37" s="16">
        <v>33000</v>
      </c>
      <c r="O37" s="13"/>
      <c r="P37" s="14">
        <v>0.38542658625189569</v>
      </c>
      <c r="Q37" s="16">
        <v>28000</v>
      </c>
      <c r="R37" s="13"/>
      <c r="S37" s="14">
        <v>0.42565134161772822</v>
      </c>
      <c r="T37" s="16">
        <v>62000</v>
      </c>
      <c r="U37" s="10"/>
      <c r="V37" s="14">
        <v>0.57064668608139557</v>
      </c>
      <c r="W37" s="16">
        <v>68000</v>
      </c>
      <c r="X37" s="13"/>
      <c r="Y37" s="14">
        <v>0.66593418567485108</v>
      </c>
      <c r="Z37" s="16">
        <v>55000</v>
      </c>
      <c r="AA37" s="13"/>
      <c r="AB37" s="14">
        <v>0.61316725690251794</v>
      </c>
      <c r="AC37" s="16">
        <v>123000</v>
      </c>
      <c r="AD37" s="10"/>
    </row>
    <row r="38" spans="2:30" x14ac:dyDescent="0.25">
      <c r="B38" s="40"/>
      <c r="C38" s="11" t="s">
        <v>86</v>
      </c>
      <c r="D38" s="14">
        <v>0.51259475370548857</v>
      </c>
      <c r="E38" s="16">
        <v>38000</v>
      </c>
      <c r="F38" s="13"/>
      <c r="G38" s="14">
        <v>0.91308827624617095</v>
      </c>
      <c r="H38" s="16">
        <v>36000</v>
      </c>
      <c r="I38" s="13"/>
      <c r="J38" s="14">
        <v>0.70616024441782532</v>
      </c>
      <c r="K38" s="16">
        <v>74000</v>
      </c>
      <c r="L38" s="10"/>
      <c r="M38" s="14">
        <v>0.42359953852070248</v>
      </c>
      <c r="N38" s="16">
        <v>31000</v>
      </c>
      <c r="O38" s="13"/>
      <c r="P38" s="14">
        <v>0.36791478055500892</v>
      </c>
      <c r="Q38" s="16">
        <v>41000</v>
      </c>
      <c r="R38" s="13"/>
      <c r="S38" s="14">
        <v>0.39209764515949452</v>
      </c>
      <c r="T38" s="16">
        <v>72000</v>
      </c>
      <c r="U38" s="10"/>
      <c r="V38" s="14">
        <v>0.47269121894443411</v>
      </c>
      <c r="W38" s="16">
        <v>70000</v>
      </c>
      <c r="X38" s="13"/>
      <c r="Y38" s="14">
        <v>0.62363175631547318</v>
      </c>
      <c r="Z38" s="16">
        <v>77000</v>
      </c>
      <c r="AA38" s="13"/>
      <c r="AB38" s="14">
        <v>0.55175811318430934</v>
      </c>
      <c r="AC38" s="16">
        <v>146000</v>
      </c>
      <c r="AD38" s="10"/>
    </row>
    <row r="39" spans="2:30" x14ac:dyDescent="0.25">
      <c r="B39" s="40"/>
      <c r="C39" s="11" t="s">
        <v>87</v>
      </c>
      <c r="D39" s="14">
        <v>0.54915130498266107</v>
      </c>
      <c r="E39" s="16">
        <v>27000</v>
      </c>
      <c r="F39" s="13"/>
      <c r="G39" s="14">
        <v>0.90057379362242496</v>
      </c>
      <c r="H39" s="16">
        <v>11000</v>
      </c>
      <c r="I39" s="13"/>
      <c r="J39" s="14">
        <v>0.64739914795140163</v>
      </c>
      <c r="K39" s="16">
        <v>38000</v>
      </c>
      <c r="L39" s="10"/>
      <c r="M39" s="14">
        <v>0.74210361067503927</v>
      </c>
      <c r="N39" s="16">
        <v>32000</v>
      </c>
      <c r="O39" s="13"/>
      <c r="P39" s="14">
        <v>0.71140532005344348</v>
      </c>
      <c r="Q39" s="16">
        <v>16000</v>
      </c>
      <c r="R39" s="13"/>
      <c r="S39" s="14">
        <v>0.7316416921930623</v>
      </c>
      <c r="T39" s="16">
        <v>48000</v>
      </c>
      <c r="U39" s="10"/>
      <c r="V39" s="14">
        <v>0.65288209975525358</v>
      </c>
      <c r="W39" s="16">
        <v>59000</v>
      </c>
      <c r="X39" s="13"/>
      <c r="Y39" s="14">
        <v>0.78562202457836661</v>
      </c>
      <c r="Z39" s="16">
        <v>27000</v>
      </c>
      <c r="AA39" s="13"/>
      <c r="AB39" s="14">
        <v>0.69454031641611269</v>
      </c>
      <c r="AC39" s="16">
        <v>86000</v>
      </c>
      <c r="AD39" s="10"/>
    </row>
    <row r="40" spans="2:30" x14ac:dyDescent="0.25">
      <c r="B40" s="40"/>
      <c r="C40" s="11" t="s">
        <v>88</v>
      </c>
      <c r="D40" s="14">
        <v>0.61402083333333335</v>
      </c>
      <c r="E40" s="16">
        <v>48000</v>
      </c>
      <c r="F40" s="13"/>
      <c r="G40" s="14">
        <v>0.95622944197587856</v>
      </c>
      <c r="H40" s="16">
        <v>35000</v>
      </c>
      <c r="I40" s="13"/>
      <c r="J40" s="14">
        <v>0.7575068353940333</v>
      </c>
      <c r="K40" s="16">
        <v>83000</v>
      </c>
      <c r="L40" s="10"/>
      <c r="M40" s="14">
        <v>0.67876569037656909</v>
      </c>
      <c r="N40" s="16">
        <v>48000</v>
      </c>
      <c r="O40" s="13"/>
      <c r="P40" s="14">
        <v>0.66215913892962786</v>
      </c>
      <c r="Q40" s="16">
        <v>40000</v>
      </c>
      <c r="R40" s="13"/>
      <c r="S40" s="14">
        <v>0.67117654409342375</v>
      </c>
      <c r="T40" s="16">
        <v>88000</v>
      </c>
      <c r="U40" s="10"/>
      <c r="V40" s="14">
        <v>0.64632567849686851</v>
      </c>
      <c r="W40" s="16">
        <v>96000</v>
      </c>
      <c r="X40" s="13"/>
      <c r="Y40" s="14">
        <v>0.79825603909890908</v>
      </c>
      <c r="Z40" s="16">
        <v>75000</v>
      </c>
      <c r="AA40" s="13"/>
      <c r="AB40" s="14">
        <v>0.7129834140854312</v>
      </c>
      <c r="AC40" s="16">
        <v>171000</v>
      </c>
      <c r="AD40" s="10"/>
    </row>
    <row r="41" spans="2:30" x14ac:dyDescent="0.25">
      <c r="B41" s="40"/>
      <c r="C41" s="11" t="s">
        <v>89</v>
      </c>
      <c r="D41" s="14">
        <v>0.49538484748738199</v>
      </c>
      <c r="E41" s="16">
        <v>146000</v>
      </c>
      <c r="F41" s="13"/>
      <c r="G41" s="14">
        <v>0.8207275958497765</v>
      </c>
      <c r="H41" s="16">
        <v>77000</v>
      </c>
      <c r="I41" s="13"/>
      <c r="J41" s="14">
        <v>0.6073577692826625</v>
      </c>
      <c r="K41" s="16">
        <v>222000</v>
      </c>
      <c r="L41" s="10"/>
      <c r="M41" s="14">
        <v>0.68637189707157908</v>
      </c>
      <c r="N41" s="16">
        <v>194000</v>
      </c>
      <c r="O41" s="13"/>
      <c r="P41" s="14">
        <v>0.64500699370566494</v>
      </c>
      <c r="Q41" s="16">
        <v>160000</v>
      </c>
      <c r="R41" s="13"/>
      <c r="S41" s="14">
        <v>0.6676501842682403</v>
      </c>
      <c r="T41" s="16">
        <v>354000</v>
      </c>
      <c r="U41" s="10"/>
      <c r="V41" s="14">
        <v>0.60434093640283704</v>
      </c>
      <c r="W41" s="16">
        <v>340000</v>
      </c>
      <c r="X41" s="13"/>
      <c r="Y41" s="14">
        <v>0.70182532640385342</v>
      </c>
      <c r="Z41" s="16">
        <v>237000</v>
      </c>
      <c r="AA41" s="13"/>
      <c r="AB41" s="14">
        <v>0.64438319836440572</v>
      </c>
      <c r="AC41" s="16">
        <v>576000</v>
      </c>
      <c r="AD41" s="10"/>
    </row>
    <row r="42" spans="2:30" x14ac:dyDescent="0.25">
      <c r="B42" s="40"/>
      <c r="C42" s="11" t="s">
        <v>90</v>
      </c>
      <c r="D42" s="14">
        <v>0.63447618116012916</v>
      </c>
      <c r="E42" s="16">
        <v>82000</v>
      </c>
      <c r="F42" s="13"/>
      <c r="G42" s="14">
        <v>0.79451256242348867</v>
      </c>
      <c r="H42" s="16">
        <v>51000</v>
      </c>
      <c r="I42" s="13"/>
      <c r="J42" s="14">
        <v>0.69628584508469238</v>
      </c>
      <c r="K42" s="16">
        <v>133000</v>
      </c>
      <c r="L42" s="10"/>
      <c r="M42" s="14">
        <v>0.58516904844893691</v>
      </c>
      <c r="N42" s="16">
        <v>57000</v>
      </c>
      <c r="O42" s="13"/>
      <c r="P42" s="14">
        <v>0.51298984386352997</v>
      </c>
      <c r="Q42" s="16">
        <v>62000</v>
      </c>
      <c r="R42" s="13"/>
      <c r="S42" s="14">
        <v>0.54770226211728812</v>
      </c>
      <c r="T42" s="16">
        <v>119000</v>
      </c>
      <c r="U42" s="10"/>
      <c r="V42" s="14">
        <v>0.61414589980167289</v>
      </c>
      <c r="W42" s="16">
        <v>139000</v>
      </c>
      <c r="X42" s="13"/>
      <c r="Y42" s="14">
        <v>0.64075452396909949</v>
      </c>
      <c r="Z42" s="16">
        <v>113000</v>
      </c>
      <c r="AA42" s="13"/>
      <c r="AB42" s="14">
        <v>0.62609280962939495</v>
      </c>
      <c r="AC42" s="16">
        <v>253000</v>
      </c>
      <c r="AD42" s="10"/>
    </row>
    <row r="43" spans="2:30" ht="15.75" thickBot="1" x14ac:dyDescent="0.3">
      <c r="B43" s="41"/>
      <c r="C43" s="27" t="s">
        <v>52</v>
      </c>
      <c r="D43" s="28">
        <v>0.71659342094849787</v>
      </c>
      <c r="E43" s="29">
        <v>2098000</v>
      </c>
      <c r="F43" s="30"/>
      <c r="G43" s="28">
        <v>0.91510640758732364</v>
      </c>
      <c r="H43" s="29">
        <v>865000</v>
      </c>
      <c r="I43" s="30"/>
      <c r="J43" s="28">
        <v>0.7745367653959716</v>
      </c>
      <c r="K43" s="29">
        <v>2962000</v>
      </c>
      <c r="L43" s="4"/>
      <c r="M43" s="28">
        <v>0.72866713627009783</v>
      </c>
      <c r="N43" s="29">
        <v>1951000</v>
      </c>
      <c r="O43" s="30"/>
      <c r="P43" s="28">
        <v>0.6884748602495534</v>
      </c>
      <c r="Q43" s="29">
        <v>1109000</v>
      </c>
      <c r="R43" s="30"/>
      <c r="S43" s="28">
        <v>0.71409922396399705</v>
      </c>
      <c r="T43" s="29">
        <v>3060000</v>
      </c>
      <c r="U43" s="4"/>
      <c r="V43" s="28">
        <v>0.72241117287964096</v>
      </c>
      <c r="W43" s="29">
        <v>4048000</v>
      </c>
      <c r="X43" s="30"/>
      <c r="Y43" s="28">
        <v>0.78776118661836769</v>
      </c>
      <c r="Z43" s="29">
        <v>1974000</v>
      </c>
      <c r="AA43" s="30"/>
      <c r="AB43" s="28">
        <v>0.74382911999394186</v>
      </c>
      <c r="AC43" s="29">
        <v>6022000</v>
      </c>
      <c r="AD43" s="4"/>
    </row>
    <row r="44" spans="2:30" x14ac:dyDescent="0.25">
      <c r="B44" s="40" t="s">
        <v>70</v>
      </c>
      <c r="C44" s="11" t="s">
        <v>82</v>
      </c>
      <c r="D44" s="14">
        <v>0.73711621123318816</v>
      </c>
      <c r="E44" s="16">
        <v>12032000</v>
      </c>
      <c r="F44" s="13"/>
      <c r="G44" s="14">
        <v>0.92737045013734409</v>
      </c>
      <c r="H44" s="16">
        <v>5361000</v>
      </c>
      <c r="I44" s="13"/>
      <c r="J44" s="14">
        <v>0.795758860487918</v>
      </c>
      <c r="K44" s="16">
        <v>17393000</v>
      </c>
      <c r="L44" s="10"/>
      <c r="M44" s="14">
        <v>0.70938101773173845</v>
      </c>
      <c r="N44" s="16">
        <v>11007000</v>
      </c>
      <c r="O44" s="13"/>
      <c r="P44" s="14">
        <v>0.78519131244795703</v>
      </c>
      <c r="Q44" s="16">
        <v>6537000</v>
      </c>
      <c r="R44" s="13"/>
      <c r="S44" s="14">
        <v>0.73762822491087432</v>
      </c>
      <c r="T44" s="16">
        <v>17543000</v>
      </c>
      <c r="U44" s="10"/>
      <c r="V44" s="14">
        <v>0.72386567241014543</v>
      </c>
      <c r="W44" s="16">
        <v>23038000</v>
      </c>
      <c r="X44" s="13"/>
      <c r="Y44" s="14">
        <v>0.84925610093220938</v>
      </c>
      <c r="Z44" s="16">
        <v>11898000</v>
      </c>
      <c r="AA44" s="13"/>
      <c r="AB44" s="14">
        <v>0.76656828153670864</v>
      </c>
      <c r="AC44" s="16">
        <v>34936000</v>
      </c>
      <c r="AD44" s="10"/>
    </row>
    <row r="45" spans="2:30" x14ac:dyDescent="0.25">
      <c r="B45" s="40"/>
      <c r="C45" s="11" t="s">
        <v>83</v>
      </c>
      <c r="D45" s="14">
        <v>0.62329187897184923</v>
      </c>
      <c r="E45" s="16">
        <v>194000</v>
      </c>
      <c r="F45" s="13"/>
      <c r="G45" s="14">
        <v>0.87558261344831256</v>
      </c>
      <c r="H45" s="16">
        <v>66000</v>
      </c>
      <c r="I45" s="13"/>
      <c r="J45" s="14">
        <v>0.68731074760954491</v>
      </c>
      <c r="K45" s="16">
        <v>260000</v>
      </c>
      <c r="L45" s="10"/>
      <c r="M45" s="14">
        <v>0.65430123169430709</v>
      </c>
      <c r="N45" s="16">
        <v>206000</v>
      </c>
      <c r="O45" s="13"/>
      <c r="P45" s="14">
        <v>0.75015110056154466</v>
      </c>
      <c r="Q45" s="16">
        <v>91000</v>
      </c>
      <c r="R45" s="13"/>
      <c r="S45" s="14">
        <v>0.68364741150464814</v>
      </c>
      <c r="T45" s="16">
        <v>297000</v>
      </c>
      <c r="U45" s="10"/>
      <c r="V45" s="14">
        <v>0.63928166890457505</v>
      </c>
      <c r="W45" s="16">
        <v>400000</v>
      </c>
      <c r="X45" s="13"/>
      <c r="Y45" s="14">
        <v>0.80281896650644502</v>
      </c>
      <c r="Z45" s="16">
        <v>157000</v>
      </c>
      <c r="AA45" s="13"/>
      <c r="AB45" s="14">
        <v>0.68535523973900536</v>
      </c>
      <c r="AC45" s="16">
        <v>557000</v>
      </c>
      <c r="AD45" s="10"/>
    </row>
    <row r="46" spans="2:30" x14ac:dyDescent="0.25">
      <c r="B46" s="40"/>
      <c r="C46" s="11" t="s">
        <v>84</v>
      </c>
      <c r="D46" s="14">
        <v>0.74152902173030211</v>
      </c>
      <c r="E46" s="16">
        <v>271000</v>
      </c>
      <c r="F46" s="13"/>
      <c r="G46" s="14">
        <v>0.94196692691916006</v>
      </c>
      <c r="H46" s="16">
        <v>206000</v>
      </c>
      <c r="I46" s="13"/>
      <c r="J46" s="14">
        <v>0.82816574298434631</v>
      </c>
      <c r="K46" s="16">
        <v>477000</v>
      </c>
      <c r="L46" s="10"/>
      <c r="M46" s="14">
        <v>0.66178939985973351</v>
      </c>
      <c r="N46" s="16">
        <v>250000</v>
      </c>
      <c r="O46" s="13"/>
      <c r="P46" s="14">
        <v>0.72763012333488764</v>
      </c>
      <c r="Q46" s="16">
        <v>219000</v>
      </c>
      <c r="R46" s="13"/>
      <c r="S46" s="14">
        <v>0.69254653742747374</v>
      </c>
      <c r="T46" s="16">
        <v>468000</v>
      </c>
      <c r="U46" s="10"/>
      <c r="V46" s="14">
        <v>0.7032942537438196</v>
      </c>
      <c r="W46" s="16">
        <v>520000</v>
      </c>
      <c r="X46" s="13"/>
      <c r="Y46" s="14">
        <v>0.83163515027155244</v>
      </c>
      <c r="Z46" s="16">
        <v>425000</v>
      </c>
      <c r="AA46" s="13"/>
      <c r="AB46" s="14">
        <v>0.76098714239624266</v>
      </c>
      <c r="AC46" s="16">
        <v>945000</v>
      </c>
      <c r="AD46" s="10"/>
    </row>
    <row r="47" spans="2:30" x14ac:dyDescent="0.25">
      <c r="B47" s="40"/>
      <c r="C47" s="11" t="s">
        <v>85</v>
      </c>
      <c r="D47" s="14">
        <v>0.5626062179766621</v>
      </c>
      <c r="E47" s="16">
        <v>158000</v>
      </c>
      <c r="F47" s="13"/>
      <c r="G47" s="14">
        <v>0.90743550834597875</v>
      </c>
      <c r="H47" s="16">
        <v>149000</v>
      </c>
      <c r="I47" s="13"/>
      <c r="J47" s="14">
        <v>0.72977406849230353</v>
      </c>
      <c r="K47" s="16">
        <v>307000</v>
      </c>
      <c r="L47" s="10"/>
      <c r="M47" s="14">
        <v>0.44562534727157599</v>
      </c>
      <c r="N47" s="16">
        <v>155000</v>
      </c>
      <c r="O47" s="13"/>
      <c r="P47" s="14">
        <v>0.40297809077609242</v>
      </c>
      <c r="Q47" s="16">
        <v>169000</v>
      </c>
      <c r="R47" s="13"/>
      <c r="S47" s="14">
        <v>0.42337559600878832</v>
      </c>
      <c r="T47" s="16">
        <v>324000</v>
      </c>
      <c r="U47" s="10"/>
      <c r="V47" s="14">
        <v>0.50477063575469316</v>
      </c>
      <c r="W47" s="16">
        <v>313000</v>
      </c>
      <c r="X47" s="13"/>
      <c r="Y47" s="14">
        <v>0.63941189613773619</v>
      </c>
      <c r="Z47" s="16">
        <v>318000</v>
      </c>
      <c r="AA47" s="13"/>
      <c r="AB47" s="14">
        <v>0.57259348031476087</v>
      </c>
      <c r="AC47" s="16">
        <v>631000</v>
      </c>
      <c r="AD47" s="10"/>
    </row>
    <row r="48" spans="2:30" x14ac:dyDescent="0.25">
      <c r="B48" s="40"/>
      <c r="C48" s="11" t="s">
        <v>86</v>
      </c>
      <c r="D48" s="14">
        <v>0.49689242603707789</v>
      </c>
      <c r="E48" s="16">
        <v>75000</v>
      </c>
      <c r="F48" s="13"/>
      <c r="G48" s="14">
        <v>0.90190699759976789</v>
      </c>
      <c r="H48" s="16">
        <v>76000</v>
      </c>
      <c r="I48" s="13"/>
      <c r="J48" s="14">
        <v>0.7003212665187295</v>
      </c>
      <c r="K48" s="16">
        <v>151000</v>
      </c>
      <c r="L48" s="10"/>
      <c r="M48" s="14">
        <v>0.43068233767382869</v>
      </c>
      <c r="N48" s="16">
        <v>68000</v>
      </c>
      <c r="O48" s="13"/>
      <c r="P48" s="14">
        <v>0.33811290845552472</v>
      </c>
      <c r="Q48" s="16">
        <v>83000</v>
      </c>
      <c r="R48" s="13"/>
      <c r="S48" s="14">
        <v>0.3796613759415417</v>
      </c>
      <c r="T48" s="16">
        <v>151000</v>
      </c>
      <c r="U48" s="10"/>
      <c r="V48" s="14">
        <v>0.46548443511717391</v>
      </c>
      <c r="W48" s="16">
        <v>143000</v>
      </c>
      <c r="X48" s="13"/>
      <c r="Y48" s="14">
        <v>0.60681848180669651</v>
      </c>
      <c r="Z48" s="16">
        <v>159000</v>
      </c>
      <c r="AA48" s="13"/>
      <c r="AB48" s="14">
        <v>0.53992921631401736</v>
      </c>
      <c r="AC48" s="16">
        <v>302000</v>
      </c>
      <c r="AD48" s="10"/>
    </row>
    <row r="49" spans="2:30" x14ac:dyDescent="0.25">
      <c r="B49" s="40"/>
      <c r="C49" s="11" t="s">
        <v>87</v>
      </c>
      <c r="D49" s="14">
        <v>0.62099166301009212</v>
      </c>
      <c r="E49" s="16">
        <v>57000</v>
      </c>
      <c r="F49" s="13"/>
      <c r="G49" s="14">
        <v>0.89276703111858702</v>
      </c>
      <c r="H49" s="16">
        <v>24000</v>
      </c>
      <c r="I49" s="13"/>
      <c r="J49" s="14">
        <v>0.70102160856912887</v>
      </c>
      <c r="K49" s="16">
        <v>81000</v>
      </c>
      <c r="L49" s="10"/>
      <c r="M49" s="14">
        <v>0.67226460123867116</v>
      </c>
      <c r="N49" s="16">
        <v>68000</v>
      </c>
      <c r="O49" s="13"/>
      <c r="P49" s="14">
        <v>0.69074570319719086</v>
      </c>
      <c r="Q49" s="16">
        <v>43000</v>
      </c>
      <c r="R49" s="13"/>
      <c r="S49" s="14">
        <v>0.67943398424547663</v>
      </c>
      <c r="T49" s="16">
        <v>112000</v>
      </c>
      <c r="U49" s="10"/>
      <c r="V49" s="14">
        <v>0.64894551143892587</v>
      </c>
      <c r="W49" s="16">
        <v>125000</v>
      </c>
      <c r="X49" s="13"/>
      <c r="Y49" s="14">
        <v>0.76237549949305183</v>
      </c>
      <c r="Z49" s="16">
        <v>67000</v>
      </c>
      <c r="AA49" s="13"/>
      <c r="AB49" s="14">
        <v>0.68849757203314932</v>
      </c>
      <c r="AC49" s="16">
        <v>192000</v>
      </c>
      <c r="AD49" s="10"/>
    </row>
    <row r="50" spans="2:30" x14ac:dyDescent="0.25">
      <c r="B50" s="40"/>
      <c r="C50" s="11" t="s">
        <v>88</v>
      </c>
      <c r="D50" s="14">
        <v>0.60375015641694496</v>
      </c>
      <c r="E50" s="16">
        <v>104000</v>
      </c>
      <c r="F50" s="13"/>
      <c r="G50" s="14">
        <v>0.93986399457086267</v>
      </c>
      <c r="H50" s="16">
        <v>72000</v>
      </c>
      <c r="I50" s="13"/>
      <c r="J50" s="14">
        <v>0.74156690820707361</v>
      </c>
      <c r="K50" s="16">
        <v>176000</v>
      </c>
      <c r="L50" s="10"/>
      <c r="M50" s="14">
        <v>0.64946453089244849</v>
      </c>
      <c r="N50" s="16">
        <v>109000</v>
      </c>
      <c r="O50" s="13"/>
      <c r="P50" s="14">
        <v>0.6405544128107038</v>
      </c>
      <c r="Q50" s="16">
        <v>104000</v>
      </c>
      <c r="R50" s="13"/>
      <c r="S50" s="14">
        <v>0.64511833764674997</v>
      </c>
      <c r="T50" s="16">
        <v>213000</v>
      </c>
      <c r="U50" s="10"/>
      <c r="V50" s="14">
        <v>0.62718226134119048</v>
      </c>
      <c r="W50" s="16">
        <v>213000</v>
      </c>
      <c r="X50" s="13"/>
      <c r="Y50" s="14">
        <v>0.76317655937040751</v>
      </c>
      <c r="Z50" s="16">
        <v>176000</v>
      </c>
      <c r="AA50" s="13"/>
      <c r="AB50" s="14">
        <v>0.68873593918537157</v>
      </c>
      <c r="AC50" s="16">
        <v>389000</v>
      </c>
      <c r="AD50" s="10"/>
    </row>
    <row r="51" spans="2:30" x14ac:dyDescent="0.25">
      <c r="B51" s="40"/>
      <c r="C51" s="11" t="s">
        <v>89</v>
      </c>
      <c r="D51" s="14">
        <v>0.55688700927933155</v>
      </c>
      <c r="E51" s="16">
        <v>291000</v>
      </c>
      <c r="F51" s="13"/>
      <c r="G51" s="14">
        <v>0.82530760474822484</v>
      </c>
      <c r="H51" s="16">
        <v>184000</v>
      </c>
      <c r="I51" s="13"/>
      <c r="J51" s="14">
        <v>0.66101726991149512</v>
      </c>
      <c r="K51" s="16">
        <v>476000</v>
      </c>
      <c r="L51" s="10"/>
      <c r="M51" s="14">
        <v>0.66435509549392691</v>
      </c>
      <c r="N51" s="16">
        <v>335000</v>
      </c>
      <c r="O51" s="13"/>
      <c r="P51" s="14">
        <v>0.67071807809845141</v>
      </c>
      <c r="Q51" s="16">
        <v>330000</v>
      </c>
      <c r="R51" s="13"/>
      <c r="S51" s="14">
        <v>0.66751153493082049</v>
      </c>
      <c r="T51" s="16">
        <v>666000</v>
      </c>
      <c r="U51" s="10"/>
      <c r="V51" s="14">
        <v>0.61442383050993554</v>
      </c>
      <c r="W51" s="16">
        <v>626000</v>
      </c>
      <c r="X51" s="13"/>
      <c r="Y51" s="14">
        <v>0.72613341157223266</v>
      </c>
      <c r="Z51" s="16">
        <v>515000</v>
      </c>
      <c r="AA51" s="13"/>
      <c r="AB51" s="14">
        <v>0.66480510080146937</v>
      </c>
      <c r="AC51" s="16">
        <v>1141000</v>
      </c>
      <c r="AD51" s="10"/>
    </row>
    <row r="52" spans="2:30" x14ac:dyDescent="0.25">
      <c r="B52" s="40"/>
      <c r="C52" s="11" t="s">
        <v>90</v>
      </c>
      <c r="D52" s="14">
        <v>0.67334538645315423</v>
      </c>
      <c r="E52" s="16">
        <v>155000</v>
      </c>
      <c r="F52" s="13"/>
      <c r="G52" s="14">
        <v>0.81536402613817549</v>
      </c>
      <c r="H52" s="16">
        <v>121000</v>
      </c>
      <c r="I52" s="13"/>
      <c r="J52" s="14">
        <v>0.73565068009089629</v>
      </c>
      <c r="K52" s="16">
        <v>276000</v>
      </c>
      <c r="L52" s="10"/>
      <c r="M52" s="14">
        <v>0.62314752042921395</v>
      </c>
      <c r="N52" s="16">
        <v>137000</v>
      </c>
      <c r="O52" s="13"/>
      <c r="P52" s="14">
        <v>0.53786565886455218</v>
      </c>
      <c r="Q52" s="16">
        <v>144000</v>
      </c>
      <c r="R52" s="13"/>
      <c r="S52" s="14">
        <v>0.57952004557430747</v>
      </c>
      <c r="T52" s="16">
        <v>281000</v>
      </c>
      <c r="U52" s="10"/>
      <c r="V52" s="14">
        <v>0.64976665034531644</v>
      </c>
      <c r="W52" s="16">
        <v>292000</v>
      </c>
      <c r="X52" s="13"/>
      <c r="Y52" s="14">
        <v>0.66475401166480308</v>
      </c>
      <c r="Z52" s="16">
        <v>265000</v>
      </c>
      <c r="AA52" s="13"/>
      <c r="AB52" s="14">
        <v>0.65689259113580079</v>
      </c>
      <c r="AC52" s="16">
        <v>557000</v>
      </c>
      <c r="AD52" s="10"/>
    </row>
    <row r="53" spans="2:30" ht="15.75" thickBot="1" x14ac:dyDescent="0.3">
      <c r="B53" s="42"/>
      <c r="C53" s="12" t="s">
        <v>52</v>
      </c>
      <c r="D53" s="15">
        <v>0.72368853751030437</v>
      </c>
      <c r="E53" s="17">
        <v>14192000</v>
      </c>
      <c r="F53" s="18"/>
      <c r="G53" s="15">
        <v>0.92117771597481235</v>
      </c>
      <c r="H53" s="17">
        <v>6396000</v>
      </c>
      <c r="I53" s="18"/>
      <c r="J53" s="15">
        <v>0.78504431673350117</v>
      </c>
      <c r="K53" s="17">
        <v>20588000</v>
      </c>
      <c r="L53" s="9"/>
      <c r="M53" s="15">
        <v>0.69919129496822074</v>
      </c>
      <c r="N53" s="17">
        <v>12940000</v>
      </c>
      <c r="O53" s="18"/>
      <c r="P53" s="15">
        <v>0.75785223174332672</v>
      </c>
      <c r="Q53" s="17">
        <v>7837000</v>
      </c>
      <c r="R53" s="18"/>
      <c r="S53" s="15">
        <v>0.7213183286552004</v>
      </c>
      <c r="T53" s="17">
        <v>20778000</v>
      </c>
      <c r="U53" s="9"/>
      <c r="V53" s="15">
        <v>0.71200496859045737</v>
      </c>
      <c r="W53" s="17">
        <v>27132000</v>
      </c>
      <c r="X53" s="18"/>
      <c r="Y53" s="15">
        <v>0.83124744136056838</v>
      </c>
      <c r="Z53" s="17">
        <v>14234000</v>
      </c>
      <c r="AA53" s="18"/>
      <c r="AB53" s="15">
        <v>0.75303546321491632</v>
      </c>
      <c r="AC53" s="17">
        <v>41366000</v>
      </c>
      <c r="AD53" s="9"/>
    </row>
    <row r="54" spans="2:30" ht="15.75" thickTop="1" x14ac:dyDescent="0.25"/>
    <row r="56" spans="2:30" ht="15.75" thickBot="1" x14ac:dyDescent="0.3"/>
    <row r="57" spans="2:30" ht="16.5" thickTop="1" thickBot="1" x14ac:dyDescent="0.3">
      <c r="B57" s="35"/>
      <c r="C57" s="35" t="s">
        <v>92</v>
      </c>
      <c r="D57" s="6" t="s">
        <v>50</v>
      </c>
      <c r="E57" s="6"/>
      <c r="F57" s="6"/>
      <c r="G57" s="6"/>
      <c r="H57" s="6"/>
      <c r="I57" s="6"/>
      <c r="J57" s="6"/>
      <c r="K57" s="6"/>
      <c r="L57" s="7"/>
      <c r="M57" s="6" t="s">
        <v>51</v>
      </c>
      <c r="N57" s="6"/>
      <c r="O57" s="6"/>
      <c r="P57" s="6"/>
      <c r="Q57" s="6"/>
      <c r="R57" s="6"/>
      <c r="S57" s="6"/>
      <c r="T57" s="6"/>
      <c r="U57" s="7"/>
      <c r="V57" s="6" t="s">
        <v>52</v>
      </c>
      <c r="W57" s="6"/>
      <c r="X57" s="6"/>
      <c r="Y57" s="6"/>
      <c r="Z57" s="6"/>
      <c r="AA57" s="6"/>
      <c r="AB57" s="6"/>
      <c r="AC57" s="6"/>
      <c r="AD57" s="7"/>
    </row>
    <row r="58" spans="2:30" x14ac:dyDescent="0.25">
      <c r="B58" s="36"/>
      <c r="C58" s="36"/>
      <c r="D58" s="38" t="s">
        <v>53</v>
      </c>
      <c r="E58" s="38"/>
      <c r="F58" s="3"/>
      <c r="G58" s="38" t="s">
        <v>54</v>
      </c>
      <c r="H58" s="38"/>
      <c r="I58" s="3"/>
      <c r="J58" s="38" t="s">
        <v>52</v>
      </c>
      <c r="K58" s="38"/>
      <c r="L58" s="5"/>
      <c r="M58" s="38" t="s">
        <v>53</v>
      </c>
      <c r="N58" s="38"/>
      <c r="O58" s="3"/>
      <c r="P58" s="38" t="s">
        <v>54</v>
      </c>
      <c r="Q58" s="38"/>
      <c r="R58" s="3"/>
      <c r="S58" s="38" t="s">
        <v>52</v>
      </c>
      <c r="T58" s="38"/>
      <c r="U58" s="5"/>
      <c r="V58" s="38" t="s">
        <v>53</v>
      </c>
      <c r="W58" s="38"/>
      <c r="X58" s="3"/>
      <c r="Y58" s="38" t="s">
        <v>54</v>
      </c>
      <c r="Z58" s="38"/>
      <c r="AA58" s="3"/>
      <c r="AB58" s="38" t="s">
        <v>52</v>
      </c>
      <c r="AC58" s="38"/>
      <c r="AD58" s="5"/>
    </row>
    <row r="59" spans="2:30" ht="45.75" thickBot="1" x14ac:dyDescent="0.3">
      <c r="B59" s="37"/>
      <c r="C59" s="37"/>
      <c r="D59" s="8" t="s">
        <v>55</v>
      </c>
      <c r="E59" s="8" t="s">
        <v>56</v>
      </c>
      <c r="F59" s="8"/>
      <c r="G59" s="8" t="s">
        <v>55</v>
      </c>
      <c r="H59" s="8" t="s">
        <v>56</v>
      </c>
      <c r="I59" s="8"/>
      <c r="J59" s="8" t="s">
        <v>55</v>
      </c>
      <c r="K59" s="8" t="s">
        <v>56</v>
      </c>
      <c r="L59" s="8"/>
      <c r="M59" s="8" t="s">
        <v>55</v>
      </c>
      <c r="N59" s="8" t="s">
        <v>56</v>
      </c>
      <c r="O59" s="8"/>
      <c r="P59" s="8" t="s">
        <v>55</v>
      </c>
      <c r="Q59" s="8" t="s">
        <v>56</v>
      </c>
      <c r="R59" s="8"/>
      <c r="S59" s="8" t="s">
        <v>55</v>
      </c>
      <c r="T59" s="8" t="s">
        <v>56</v>
      </c>
      <c r="U59" s="8"/>
      <c r="V59" s="8" t="s">
        <v>55</v>
      </c>
      <c r="W59" s="8" t="s">
        <v>56</v>
      </c>
      <c r="X59" s="8"/>
      <c r="Y59" s="8" t="s">
        <v>55</v>
      </c>
      <c r="Z59" s="8" t="s">
        <v>56</v>
      </c>
      <c r="AA59" s="8"/>
      <c r="AB59" s="8" t="s">
        <v>55</v>
      </c>
      <c r="AC59" s="8" t="s">
        <v>56</v>
      </c>
      <c r="AD59" s="8"/>
    </row>
    <row r="60" spans="2:30" ht="15.75" thickTop="1" x14ac:dyDescent="0.25">
      <c r="B60" s="39" t="s">
        <v>64</v>
      </c>
      <c r="C60" s="22" t="s">
        <v>82</v>
      </c>
      <c r="D60" s="23">
        <v>0.78122336117978008</v>
      </c>
      <c r="E60" s="24">
        <v>1126000</v>
      </c>
      <c r="F60" s="25"/>
      <c r="G60" s="23">
        <v>0.94295603684514528</v>
      </c>
      <c r="H60" s="24">
        <v>461000</v>
      </c>
      <c r="I60" s="25"/>
      <c r="J60" s="23">
        <v>0.8281645278433577</v>
      </c>
      <c r="K60" s="24">
        <v>1587000</v>
      </c>
      <c r="L60" s="26"/>
      <c r="M60" s="23">
        <v>0.74249022959089495</v>
      </c>
      <c r="N60" s="24">
        <v>1002000</v>
      </c>
      <c r="O60" s="25"/>
      <c r="P60" s="23">
        <v>0.75428108431824992</v>
      </c>
      <c r="Q60" s="24">
        <v>568000</v>
      </c>
      <c r="R60" s="25"/>
      <c r="S60" s="23">
        <v>0.74675396228386026</v>
      </c>
      <c r="T60" s="24">
        <v>1570000</v>
      </c>
      <c r="U60" s="26"/>
      <c r="V60" s="23">
        <v>0.76298429316911898</v>
      </c>
      <c r="W60" s="24">
        <v>2128000</v>
      </c>
      <c r="X60" s="25"/>
      <c r="Y60" s="23">
        <v>0.83878271085298162</v>
      </c>
      <c r="Z60" s="24">
        <v>1028000</v>
      </c>
      <c r="AA60" s="25"/>
      <c r="AB60" s="23">
        <v>0.78767468065431845</v>
      </c>
      <c r="AC60" s="24">
        <v>3157000</v>
      </c>
      <c r="AD60" s="26"/>
    </row>
    <row r="61" spans="2:30" x14ac:dyDescent="0.25">
      <c r="B61" s="40"/>
      <c r="C61" s="11" t="s">
        <v>83</v>
      </c>
      <c r="D61" s="14">
        <v>0.70492914891767366</v>
      </c>
      <c r="E61" s="16">
        <v>58000</v>
      </c>
      <c r="F61" s="13"/>
      <c r="G61" s="14">
        <v>0.90200119672894086</v>
      </c>
      <c r="H61" s="16">
        <v>15000</v>
      </c>
      <c r="I61" s="13"/>
      <c r="J61" s="14">
        <v>0.74578256794751641</v>
      </c>
      <c r="K61" s="16">
        <v>73000</v>
      </c>
      <c r="L61" s="10"/>
      <c r="M61" s="14">
        <v>0.59913433665568039</v>
      </c>
      <c r="N61" s="16">
        <v>50000</v>
      </c>
      <c r="O61" s="13"/>
      <c r="P61" s="14">
        <v>0.68894347217957908</v>
      </c>
      <c r="Q61" s="16">
        <v>29000</v>
      </c>
      <c r="R61" s="13"/>
      <c r="S61" s="14">
        <v>0.63217409857051421</v>
      </c>
      <c r="T61" s="16">
        <v>80000</v>
      </c>
      <c r="U61" s="10"/>
      <c r="V61" s="14">
        <v>0.65553711960400807</v>
      </c>
      <c r="W61" s="16">
        <v>108000</v>
      </c>
      <c r="X61" s="13"/>
      <c r="Y61" s="14">
        <v>0.76119402985074625</v>
      </c>
      <c r="Z61" s="16">
        <v>44000</v>
      </c>
      <c r="AA61" s="13"/>
      <c r="AB61" s="14">
        <v>0.68632049134561701</v>
      </c>
      <c r="AC61" s="16">
        <v>152000</v>
      </c>
      <c r="AD61" s="10"/>
    </row>
    <row r="62" spans="2:30" x14ac:dyDescent="0.25">
      <c r="B62" s="40"/>
      <c r="C62" s="11" t="s">
        <v>84</v>
      </c>
      <c r="D62" s="14">
        <v>0.72987633311739164</v>
      </c>
      <c r="E62" s="16">
        <v>103000</v>
      </c>
      <c r="F62" s="13"/>
      <c r="G62" s="14">
        <v>0.93357826059415971</v>
      </c>
      <c r="H62" s="16">
        <v>79000</v>
      </c>
      <c r="I62" s="13"/>
      <c r="J62" s="14">
        <v>0.81805020892968772</v>
      </c>
      <c r="K62" s="16">
        <v>182000</v>
      </c>
      <c r="L62" s="10"/>
      <c r="M62" s="14">
        <v>0.67296139891750428</v>
      </c>
      <c r="N62" s="16">
        <v>101000</v>
      </c>
      <c r="O62" s="13"/>
      <c r="P62" s="14">
        <v>0.68000650723930367</v>
      </c>
      <c r="Q62" s="16">
        <v>86000</v>
      </c>
      <c r="R62" s="13"/>
      <c r="S62" s="14">
        <v>0.67620469037531561</v>
      </c>
      <c r="T62" s="16">
        <v>187000</v>
      </c>
      <c r="U62" s="10"/>
      <c r="V62" s="14">
        <v>0.70177336381123934</v>
      </c>
      <c r="W62" s="16">
        <v>204000</v>
      </c>
      <c r="X62" s="13"/>
      <c r="Y62" s="14">
        <v>0.80131884382973828</v>
      </c>
      <c r="Z62" s="16">
        <v>165000</v>
      </c>
      <c r="AA62" s="13"/>
      <c r="AB62" s="14">
        <v>0.74624824665442713</v>
      </c>
      <c r="AC62" s="16">
        <v>369000</v>
      </c>
      <c r="AD62" s="10"/>
    </row>
    <row r="63" spans="2:30" x14ac:dyDescent="0.25">
      <c r="B63" s="40"/>
      <c r="C63" s="11" t="s">
        <v>85</v>
      </c>
      <c r="D63" s="14">
        <v>0.65300213349588543</v>
      </c>
      <c r="E63" s="16">
        <v>33000</v>
      </c>
      <c r="F63" s="13"/>
      <c r="G63" s="14">
        <v>0.89543997149982191</v>
      </c>
      <c r="H63" s="16">
        <v>28000</v>
      </c>
      <c r="I63" s="13"/>
      <c r="J63" s="14">
        <v>0.76478318002628121</v>
      </c>
      <c r="K63" s="16">
        <v>61000</v>
      </c>
      <c r="L63" s="10"/>
      <c r="M63" s="14">
        <v>0.44414168937329701</v>
      </c>
      <c r="N63" s="16">
        <v>35000</v>
      </c>
      <c r="O63" s="13"/>
      <c r="P63" s="14">
        <v>0.47330911511050722</v>
      </c>
      <c r="Q63" s="16">
        <v>36000</v>
      </c>
      <c r="R63" s="13"/>
      <c r="S63" s="14">
        <v>0.4588949826771212</v>
      </c>
      <c r="T63" s="16">
        <v>71000</v>
      </c>
      <c r="U63" s="10"/>
      <c r="V63" s="14">
        <v>0.54485464859939448</v>
      </c>
      <c r="W63" s="16">
        <v>68000</v>
      </c>
      <c r="X63" s="13"/>
      <c r="Y63" s="14">
        <v>0.65807487798412623</v>
      </c>
      <c r="Z63" s="16">
        <v>64000</v>
      </c>
      <c r="AA63" s="13"/>
      <c r="AB63" s="14">
        <v>0.59978966959969127</v>
      </c>
      <c r="AC63" s="16">
        <v>132000</v>
      </c>
      <c r="AD63" s="10"/>
    </row>
    <row r="64" spans="2:30" x14ac:dyDescent="0.25">
      <c r="B64" s="40"/>
      <c r="C64" s="11" t="s">
        <v>86</v>
      </c>
      <c r="D64" s="14">
        <v>0.52839793281653746</v>
      </c>
      <c r="E64" s="16">
        <v>39000</v>
      </c>
      <c r="F64" s="13"/>
      <c r="G64" s="14">
        <v>0.86010555728034777</v>
      </c>
      <c r="H64" s="16">
        <v>48000</v>
      </c>
      <c r="I64" s="13"/>
      <c r="J64" s="14">
        <v>0.71257829109923576</v>
      </c>
      <c r="K64" s="16">
        <v>87000</v>
      </c>
      <c r="L64" s="10"/>
      <c r="M64" s="14">
        <v>0.47327233609948688</v>
      </c>
      <c r="N64" s="16">
        <v>42000</v>
      </c>
      <c r="O64" s="13"/>
      <c r="P64" s="14">
        <v>0.39741175154306602</v>
      </c>
      <c r="Q64" s="16">
        <v>54000</v>
      </c>
      <c r="R64" s="13"/>
      <c r="S64" s="14">
        <v>0.43086193236312081</v>
      </c>
      <c r="T64" s="16">
        <v>96000</v>
      </c>
      <c r="U64" s="10"/>
      <c r="V64" s="14">
        <v>0.49961109670728537</v>
      </c>
      <c r="W64" s="16">
        <v>81000</v>
      </c>
      <c r="X64" s="13"/>
      <c r="Y64" s="14">
        <v>0.61670361578152277</v>
      </c>
      <c r="Z64" s="16">
        <v>102000</v>
      </c>
      <c r="AA64" s="13"/>
      <c r="AB64" s="14">
        <v>0.56486041795352548</v>
      </c>
      <c r="AC64" s="16">
        <v>183000</v>
      </c>
      <c r="AD64" s="10"/>
    </row>
    <row r="65" spans="2:30" x14ac:dyDescent="0.25">
      <c r="B65" s="40"/>
      <c r="C65" s="11" t="s">
        <v>87</v>
      </c>
      <c r="D65" s="14">
        <v>0.60256845165980133</v>
      </c>
      <c r="E65" s="16">
        <v>21000</v>
      </c>
      <c r="F65" s="13"/>
      <c r="G65" s="14">
        <v>0.82481944689096354</v>
      </c>
      <c r="H65" s="16">
        <v>11000</v>
      </c>
      <c r="I65" s="13"/>
      <c r="J65" s="14">
        <v>0.6814529994685673</v>
      </c>
      <c r="K65" s="16">
        <v>32000</v>
      </c>
      <c r="L65" s="10"/>
      <c r="M65" s="14">
        <v>0.57904496986555398</v>
      </c>
      <c r="N65" s="16">
        <v>35000</v>
      </c>
      <c r="O65" s="13"/>
      <c r="P65" s="14">
        <v>0.66895975627733284</v>
      </c>
      <c r="Q65" s="16">
        <v>20000</v>
      </c>
      <c r="R65" s="13"/>
      <c r="S65" s="14">
        <v>0.6123981554052822</v>
      </c>
      <c r="T65" s="16">
        <v>55000</v>
      </c>
      <c r="U65" s="10"/>
      <c r="V65" s="14">
        <v>0.58784702703682878</v>
      </c>
      <c r="W65" s="16">
        <v>55000</v>
      </c>
      <c r="X65" s="13"/>
      <c r="Y65" s="14">
        <v>0.72477527203911052</v>
      </c>
      <c r="Z65" s="16">
        <v>32000</v>
      </c>
      <c r="AA65" s="13"/>
      <c r="AB65" s="14">
        <v>0.63783217427347672</v>
      </c>
      <c r="AC65" s="16">
        <v>87000</v>
      </c>
      <c r="AD65" s="10"/>
    </row>
    <row r="66" spans="2:30" x14ac:dyDescent="0.25">
      <c r="B66" s="40"/>
      <c r="C66" s="11" t="s">
        <v>88</v>
      </c>
      <c r="D66" s="14">
        <v>0.69869058554420849</v>
      </c>
      <c r="E66" s="16">
        <v>56000</v>
      </c>
      <c r="F66" s="13"/>
      <c r="G66" s="14">
        <v>0.92503060936175552</v>
      </c>
      <c r="H66" s="16">
        <v>32000</v>
      </c>
      <c r="I66" s="13"/>
      <c r="J66" s="14">
        <v>0.78120493510655342</v>
      </c>
      <c r="K66" s="16">
        <v>87000</v>
      </c>
      <c r="L66" s="10"/>
      <c r="M66" s="14">
        <v>0.55337331334332829</v>
      </c>
      <c r="N66" s="16">
        <v>60000</v>
      </c>
      <c r="O66" s="13"/>
      <c r="P66" s="14">
        <v>0.57678211471504492</v>
      </c>
      <c r="Q66" s="16">
        <v>44000</v>
      </c>
      <c r="R66" s="13"/>
      <c r="S66" s="14">
        <v>0.56322936558455339</v>
      </c>
      <c r="T66" s="16">
        <v>104000</v>
      </c>
      <c r="U66" s="10"/>
      <c r="V66" s="14">
        <v>0.6231966837154157</v>
      </c>
      <c r="W66" s="16">
        <v>116000</v>
      </c>
      <c r="X66" s="13"/>
      <c r="Y66" s="14">
        <v>0.72368856692579697</v>
      </c>
      <c r="Z66" s="16">
        <v>76000</v>
      </c>
      <c r="AA66" s="13"/>
      <c r="AB66" s="14">
        <v>0.66291217418611958</v>
      </c>
      <c r="AC66" s="16">
        <v>191000</v>
      </c>
      <c r="AD66" s="10"/>
    </row>
    <row r="67" spans="2:30" x14ac:dyDescent="0.25">
      <c r="B67" s="40"/>
      <c r="C67" s="11" t="s">
        <v>89</v>
      </c>
      <c r="D67" s="14">
        <v>0.5950528860844998</v>
      </c>
      <c r="E67" s="16">
        <v>187000</v>
      </c>
      <c r="F67" s="13"/>
      <c r="G67" s="14">
        <v>0.89424213832722232</v>
      </c>
      <c r="H67" s="16">
        <v>84000</v>
      </c>
      <c r="I67" s="13"/>
      <c r="J67" s="14">
        <v>0.68774374495859569</v>
      </c>
      <c r="K67" s="16">
        <v>270000</v>
      </c>
      <c r="L67" s="10"/>
      <c r="M67" s="14">
        <v>0.67238773798977691</v>
      </c>
      <c r="N67" s="16">
        <v>211000</v>
      </c>
      <c r="O67" s="13"/>
      <c r="P67" s="14">
        <v>0.68549898847417357</v>
      </c>
      <c r="Q67" s="16">
        <v>162000</v>
      </c>
      <c r="R67" s="13"/>
      <c r="S67" s="14">
        <v>0.67807355497842936</v>
      </c>
      <c r="T67" s="16">
        <v>373000</v>
      </c>
      <c r="U67" s="10"/>
      <c r="V67" s="14">
        <v>0.63610848439732004</v>
      </c>
      <c r="W67" s="16">
        <v>398000</v>
      </c>
      <c r="X67" s="13"/>
      <c r="Y67" s="14">
        <v>0.75673076139318407</v>
      </c>
      <c r="Z67" s="16">
        <v>245000</v>
      </c>
      <c r="AA67" s="13"/>
      <c r="AB67" s="14">
        <v>0.68213813589635919</v>
      </c>
      <c r="AC67" s="16">
        <v>643000</v>
      </c>
      <c r="AD67" s="10"/>
    </row>
    <row r="68" spans="2:30" x14ac:dyDescent="0.25">
      <c r="B68" s="40"/>
      <c r="C68" s="11" t="s">
        <v>90</v>
      </c>
      <c r="D68" s="14">
        <v>0.71849961901683257</v>
      </c>
      <c r="E68" s="16">
        <v>87000</v>
      </c>
      <c r="F68" s="13"/>
      <c r="G68" s="14">
        <v>0.86495479204339965</v>
      </c>
      <c r="H68" s="16">
        <v>55000</v>
      </c>
      <c r="I68" s="13"/>
      <c r="J68" s="14">
        <v>0.77556758127933034</v>
      </c>
      <c r="K68" s="16">
        <v>142000</v>
      </c>
      <c r="L68" s="10"/>
      <c r="M68" s="14">
        <v>0.55828167387538541</v>
      </c>
      <c r="N68" s="16">
        <v>92000</v>
      </c>
      <c r="O68" s="13"/>
      <c r="P68" s="14">
        <v>0.53011983448868827</v>
      </c>
      <c r="Q68" s="16">
        <v>74000</v>
      </c>
      <c r="R68" s="13"/>
      <c r="S68" s="14">
        <v>0.5456705750708386</v>
      </c>
      <c r="T68" s="16">
        <v>166000</v>
      </c>
      <c r="U68" s="10"/>
      <c r="V68" s="14">
        <v>0.63606961688293484</v>
      </c>
      <c r="W68" s="16">
        <v>178000</v>
      </c>
      <c r="X68" s="13"/>
      <c r="Y68" s="14">
        <v>0.6728433125732256</v>
      </c>
      <c r="Z68" s="16">
        <v>130000</v>
      </c>
      <c r="AA68" s="13"/>
      <c r="AB68" s="14">
        <v>0.65155237375097763</v>
      </c>
      <c r="AC68" s="16">
        <v>308000</v>
      </c>
      <c r="AD68" s="10"/>
    </row>
    <row r="69" spans="2:30" ht="15.75" thickBot="1" x14ac:dyDescent="0.3">
      <c r="B69" s="41"/>
      <c r="C69" s="27" t="s">
        <v>52</v>
      </c>
      <c r="D69" s="28">
        <v>0.73518922810837517</v>
      </c>
      <c r="E69" s="29">
        <v>2072000</v>
      </c>
      <c r="F69" s="30"/>
      <c r="G69" s="28">
        <v>0.92031921733181721</v>
      </c>
      <c r="H69" s="29">
        <v>874000</v>
      </c>
      <c r="I69" s="30"/>
      <c r="J69" s="28">
        <v>0.79011460296923719</v>
      </c>
      <c r="K69" s="29">
        <v>2946000</v>
      </c>
      <c r="L69" s="4"/>
      <c r="M69" s="28">
        <v>0.68937952704537031</v>
      </c>
      <c r="N69" s="29">
        <v>1938000</v>
      </c>
      <c r="O69" s="30"/>
      <c r="P69" s="28">
        <v>0.68625569426174216</v>
      </c>
      <c r="Q69" s="29">
        <v>1130000</v>
      </c>
      <c r="R69" s="30"/>
      <c r="S69" s="28">
        <v>0.68822901125729008</v>
      </c>
      <c r="T69" s="29">
        <v>3067000</v>
      </c>
      <c r="U69" s="4"/>
      <c r="V69" s="28">
        <v>0.71305374676100386</v>
      </c>
      <c r="W69" s="29">
        <v>4010000</v>
      </c>
      <c r="X69" s="30"/>
      <c r="Y69" s="28">
        <v>0.78836441452771355</v>
      </c>
      <c r="Z69" s="29">
        <v>2004000</v>
      </c>
      <c r="AA69" s="30"/>
      <c r="AB69" s="28">
        <v>0.73814827736328548</v>
      </c>
      <c r="AC69" s="29">
        <v>6014000</v>
      </c>
      <c r="AD69" s="4"/>
    </row>
    <row r="70" spans="2:30" x14ac:dyDescent="0.25">
      <c r="B70" s="40" t="s">
        <v>70</v>
      </c>
      <c r="C70" s="11" t="s">
        <v>82</v>
      </c>
      <c r="D70" s="14">
        <v>0.75032606959928982</v>
      </c>
      <c r="E70" s="16">
        <v>11648000</v>
      </c>
      <c r="F70" s="13"/>
      <c r="G70" s="14">
        <v>0.93502549159218729</v>
      </c>
      <c r="H70" s="16">
        <v>5008000</v>
      </c>
      <c r="I70" s="13"/>
      <c r="J70" s="14">
        <v>0.80586315987535651</v>
      </c>
      <c r="K70" s="16">
        <v>16656000</v>
      </c>
      <c r="L70" s="10"/>
      <c r="M70" s="14">
        <v>0.71981729489251711</v>
      </c>
      <c r="N70" s="16">
        <v>10591000</v>
      </c>
      <c r="O70" s="13"/>
      <c r="P70" s="14">
        <v>0.78014329283036299</v>
      </c>
      <c r="Q70" s="16">
        <v>6266000</v>
      </c>
      <c r="R70" s="13"/>
      <c r="S70" s="14">
        <v>0.74224105256157524</v>
      </c>
      <c r="T70" s="16">
        <v>16856000</v>
      </c>
      <c r="U70" s="10"/>
      <c r="V70" s="14">
        <v>0.73579686666842337</v>
      </c>
      <c r="W70" s="16">
        <v>22238000</v>
      </c>
      <c r="X70" s="13"/>
      <c r="Y70" s="14">
        <v>0.84894787088357415</v>
      </c>
      <c r="Z70" s="16">
        <v>11274000</v>
      </c>
      <c r="AA70" s="13"/>
      <c r="AB70" s="14">
        <v>0.77386215431326932</v>
      </c>
      <c r="AC70" s="16">
        <v>33512000</v>
      </c>
      <c r="AD70" s="10"/>
    </row>
    <row r="71" spans="2:30" x14ac:dyDescent="0.25">
      <c r="B71" s="40"/>
      <c r="C71" s="11" t="s">
        <v>83</v>
      </c>
      <c r="D71" s="14">
        <v>0.64813528305403523</v>
      </c>
      <c r="E71" s="16">
        <v>177000</v>
      </c>
      <c r="F71" s="13"/>
      <c r="G71" s="14">
        <v>0.91891127106803672</v>
      </c>
      <c r="H71" s="16">
        <v>57000</v>
      </c>
      <c r="I71" s="13"/>
      <c r="J71" s="14">
        <v>0.71367843352140892</v>
      </c>
      <c r="K71" s="16">
        <v>234000</v>
      </c>
      <c r="L71" s="10"/>
      <c r="M71" s="14">
        <v>0.63646672902704993</v>
      </c>
      <c r="N71" s="16">
        <v>156000</v>
      </c>
      <c r="O71" s="13"/>
      <c r="P71" s="14">
        <v>0.74970645396388369</v>
      </c>
      <c r="Q71" s="16">
        <v>99000</v>
      </c>
      <c r="R71" s="13"/>
      <c r="S71" s="14">
        <v>0.68035970714941496</v>
      </c>
      <c r="T71" s="16">
        <v>255000</v>
      </c>
      <c r="U71" s="10"/>
      <c r="V71" s="14">
        <v>0.64266824361441222</v>
      </c>
      <c r="W71" s="16">
        <v>333000</v>
      </c>
      <c r="X71" s="13"/>
      <c r="Y71" s="14">
        <v>0.81129816203688798</v>
      </c>
      <c r="Z71" s="16">
        <v>155000</v>
      </c>
      <c r="AA71" s="13"/>
      <c r="AB71" s="14">
        <v>0.69629330887591412</v>
      </c>
      <c r="AC71" s="16">
        <v>488000</v>
      </c>
      <c r="AD71" s="10"/>
    </row>
    <row r="72" spans="2:30" x14ac:dyDescent="0.25">
      <c r="B72" s="40"/>
      <c r="C72" s="11" t="s">
        <v>84</v>
      </c>
      <c r="D72" s="14">
        <v>0.71619273275887463</v>
      </c>
      <c r="E72" s="16">
        <v>306000</v>
      </c>
      <c r="F72" s="13"/>
      <c r="G72" s="14">
        <v>0.94854310749744897</v>
      </c>
      <c r="H72" s="16">
        <v>247000</v>
      </c>
      <c r="I72" s="13"/>
      <c r="J72" s="14">
        <v>0.82004680314265188</v>
      </c>
      <c r="K72" s="16">
        <v>553000</v>
      </c>
      <c r="L72" s="10"/>
      <c r="M72" s="14">
        <v>0.66642420153420689</v>
      </c>
      <c r="N72" s="16">
        <v>285000</v>
      </c>
      <c r="O72" s="13"/>
      <c r="P72" s="14">
        <v>0.73174797707221639</v>
      </c>
      <c r="Q72" s="16">
        <v>263000</v>
      </c>
      <c r="R72" s="13"/>
      <c r="S72" s="14">
        <v>0.69778281245717733</v>
      </c>
      <c r="T72" s="16">
        <v>547000</v>
      </c>
      <c r="U72" s="10"/>
      <c r="V72" s="14">
        <v>0.69219337784254586</v>
      </c>
      <c r="W72" s="16">
        <v>590000</v>
      </c>
      <c r="X72" s="13"/>
      <c r="Y72" s="14">
        <v>0.83679090919792354</v>
      </c>
      <c r="Z72" s="16">
        <v>510000</v>
      </c>
      <c r="AA72" s="13"/>
      <c r="AB72" s="14">
        <v>0.75920450391965388</v>
      </c>
      <c r="AC72" s="16">
        <v>1100000</v>
      </c>
      <c r="AD72" s="10"/>
    </row>
    <row r="73" spans="2:30" x14ac:dyDescent="0.25">
      <c r="B73" s="40"/>
      <c r="C73" s="11" t="s">
        <v>85</v>
      </c>
      <c r="D73" s="14">
        <v>0.62148216758354857</v>
      </c>
      <c r="E73" s="16">
        <v>214000</v>
      </c>
      <c r="F73" s="13"/>
      <c r="G73" s="14">
        <v>0.91210834744107305</v>
      </c>
      <c r="H73" s="16">
        <v>192000</v>
      </c>
      <c r="I73" s="13"/>
      <c r="J73" s="14">
        <v>0.75899029681350016</v>
      </c>
      <c r="K73" s="16">
        <v>406000</v>
      </c>
      <c r="L73" s="10"/>
      <c r="M73" s="14">
        <v>0.39219522746713598</v>
      </c>
      <c r="N73" s="16">
        <v>203000</v>
      </c>
      <c r="O73" s="13"/>
      <c r="P73" s="14">
        <v>0.39725648887621218</v>
      </c>
      <c r="Q73" s="16">
        <v>224000</v>
      </c>
      <c r="R73" s="13"/>
      <c r="S73" s="14">
        <v>0.39484990579666102</v>
      </c>
      <c r="T73" s="16">
        <v>428000</v>
      </c>
      <c r="U73" s="10"/>
      <c r="V73" s="14">
        <v>0.50968402280060021</v>
      </c>
      <c r="W73" s="16">
        <v>417000</v>
      </c>
      <c r="X73" s="13"/>
      <c r="Y73" s="14">
        <v>0.63464462158858104</v>
      </c>
      <c r="Z73" s="16">
        <v>416000</v>
      </c>
      <c r="AA73" s="13"/>
      <c r="AB73" s="14">
        <v>0.57210263202409961</v>
      </c>
      <c r="AC73" s="16">
        <v>834000</v>
      </c>
      <c r="AD73" s="10"/>
    </row>
    <row r="74" spans="2:30" x14ac:dyDescent="0.25">
      <c r="B74" s="40"/>
      <c r="C74" s="11" t="s">
        <v>86</v>
      </c>
      <c r="D74" s="14">
        <v>0.51309763477319015</v>
      </c>
      <c r="E74" s="16">
        <v>85000</v>
      </c>
      <c r="F74" s="13"/>
      <c r="G74" s="14">
        <v>0.87366873964879954</v>
      </c>
      <c r="H74" s="16">
        <v>91000</v>
      </c>
      <c r="I74" s="13"/>
      <c r="J74" s="14">
        <v>0.69976492232215859</v>
      </c>
      <c r="K74" s="16">
        <v>176000</v>
      </c>
      <c r="L74" s="10"/>
      <c r="M74" s="14">
        <v>0.43577549675110649</v>
      </c>
      <c r="N74" s="16">
        <v>85000</v>
      </c>
      <c r="O74" s="13"/>
      <c r="P74" s="14">
        <v>0.33169177000903521</v>
      </c>
      <c r="Q74" s="16">
        <v>101000</v>
      </c>
      <c r="R74" s="13"/>
      <c r="S74" s="14">
        <v>0.37931480214790841</v>
      </c>
      <c r="T74" s="16">
        <v>186000</v>
      </c>
      <c r="U74" s="10"/>
      <c r="V74" s="14">
        <v>0.47443360743064672</v>
      </c>
      <c r="W74" s="16">
        <v>170000</v>
      </c>
      <c r="X74" s="13"/>
      <c r="Y74" s="14">
        <v>0.58920214706342178</v>
      </c>
      <c r="Z74" s="16">
        <v>192000</v>
      </c>
      <c r="AA74" s="13"/>
      <c r="AB74" s="14">
        <v>0.53530727152614432</v>
      </c>
      <c r="AC74" s="16">
        <v>362000</v>
      </c>
      <c r="AD74" s="10"/>
    </row>
    <row r="75" spans="2:30" x14ac:dyDescent="0.25">
      <c r="B75" s="40"/>
      <c r="C75" s="11" t="s">
        <v>87</v>
      </c>
      <c r="D75" s="14">
        <v>0.55493617442359078</v>
      </c>
      <c r="E75" s="16">
        <v>61000</v>
      </c>
      <c r="F75" s="13"/>
      <c r="G75" s="14">
        <v>0.88148451271719974</v>
      </c>
      <c r="H75" s="16">
        <v>32000</v>
      </c>
      <c r="I75" s="13"/>
      <c r="J75" s="14">
        <v>0.66720417306984692</v>
      </c>
      <c r="K75" s="16">
        <v>92000</v>
      </c>
      <c r="L75" s="10"/>
      <c r="M75" s="14">
        <v>0.52894125340090381</v>
      </c>
      <c r="N75" s="16">
        <v>86000</v>
      </c>
      <c r="O75" s="13"/>
      <c r="P75" s="14">
        <v>0.6303320940424233</v>
      </c>
      <c r="Q75" s="16">
        <v>56000</v>
      </c>
      <c r="R75" s="13"/>
      <c r="S75" s="14">
        <v>0.56888816552973476</v>
      </c>
      <c r="T75" s="16">
        <v>141000</v>
      </c>
      <c r="U75" s="10"/>
      <c r="V75" s="14">
        <v>0.53971683085736943</v>
      </c>
      <c r="W75" s="16">
        <v>146000</v>
      </c>
      <c r="X75" s="13"/>
      <c r="Y75" s="14">
        <v>0.72157356052375776</v>
      </c>
      <c r="Z75" s="16">
        <v>87000</v>
      </c>
      <c r="AA75" s="13"/>
      <c r="AB75" s="14">
        <v>0.6077580674145765</v>
      </c>
      <c r="AC75" s="16">
        <v>234000</v>
      </c>
      <c r="AD75" s="10"/>
    </row>
    <row r="76" spans="2:30" x14ac:dyDescent="0.25">
      <c r="B76" s="40"/>
      <c r="C76" s="11" t="s">
        <v>88</v>
      </c>
      <c r="D76" s="14">
        <v>0.66236951326877125</v>
      </c>
      <c r="E76" s="16">
        <v>143000</v>
      </c>
      <c r="F76" s="13"/>
      <c r="G76" s="14">
        <v>0.89626440474660496</v>
      </c>
      <c r="H76" s="16">
        <v>93000</v>
      </c>
      <c r="I76" s="13"/>
      <c r="J76" s="14">
        <v>0.75471690134889424</v>
      </c>
      <c r="K76" s="16">
        <v>236000</v>
      </c>
      <c r="L76" s="10"/>
      <c r="M76" s="14">
        <v>0.583759511039042</v>
      </c>
      <c r="N76" s="16">
        <v>152000</v>
      </c>
      <c r="O76" s="13"/>
      <c r="P76" s="14">
        <v>0.59586127496056396</v>
      </c>
      <c r="Q76" s="16">
        <v>134000</v>
      </c>
      <c r="R76" s="13"/>
      <c r="S76" s="14">
        <v>0.58941779337537226</v>
      </c>
      <c r="T76" s="16">
        <v>286000</v>
      </c>
      <c r="U76" s="10"/>
      <c r="V76" s="14">
        <v>0.62183989358281344</v>
      </c>
      <c r="W76" s="16">
        <v>295000</v>
      </c>
      <c r="X76" s="13"/>
      <c r="Y76" s="14">
        <v>0.71935385875236091</v>
      </c>
      <c r="Z76" s="16">
        <v>227000</v>
      </c>
      <c r="AA76" s="13"/>
      <c r="AB76" s="14">
        <v>0.66422363148568431</v>
      </c>
      <c r="AC76" s="16">
        <v>523000</v>
      </c>
      <c r="AD76" s="10"/>
    </row>
    <row r="77" spans="2:30" x14ac:dyDescent="0.25">
      <c r="B77" s="40"/>
      <c r="C77" s="11" t="s">
        <v>89</v>
      </c>
      <c r="D77" s="14">
        <v>0.61713427239692342</v>
      </c>
      <c r="E77" s="16">
        <v>389000</v>
      </c>
      <c r="F77" s="13"/>
      <c r="G77" s="14">
        <v>0.89409487585434611</v>
      </c>
      <c r="H77" s="16">
        <v>207000</v>
      </c>
      <c r="I77" s="13"/>
      <c r="J77" s="14">
        <v>0.71331660439411237</v>
      </c>
      <c r="K77" s="16">
        <v>597000</v>
      </c>
      <c r="L77" s="10"/>
      <c r="M77" s="14">
        <v>0.64477909394878485</v>
      </c>
      <c r="N77" s="16">
        <v>392000</v>
      </c>
      <c r="O77" s="13"/>
      <c r="P77" s="14">
        <v>0.69699663132071787</v>
      </c>
      <c r="Q77" s="16">
        <v>338000</v>
      </c>
      <c r="R77" s="13"/>
      <c r="S77" s="14">
        <v>0.66892540810105428</v>
      </c>
      <c r="T77" s="16">
        <v>730000</v>
      </c>
      <c r="U77" s="10"/>
      <c r="V77" s="14">
        <v>0.63100953082648681</v>
      </c>
      <c r="W77" s="16">
        <v>782000</v>
      </c>
      <c r="X77" s="13"/>
      <c r="Y77" s="14">
        <v>0.77196312812444345</v>
      </c>
      <c r="Z77" s="16">
        <v>545000</v>
      </c>
      <c r="AA77" s="13"/>
      <c r="AB77" s="14">
        <v>0.68888996106978184</v>
      </c>
      <c r="AC77" s="16">
        <v>1326000</v>
      </c>
      <c r="AD77" s="10"/>
    </row>
    <row r="78" spans="2:30" x14ac:dyDescent="0.25">
      <c r="B78" s="40"/>
      <c r="C78" s="11" t="s">
        <v>90</v>
      </c>
      <c r="D78" s="14">
        <v>0.64988771481927998</v>
      </c>
      <c r="E78" s="16">
        <v>212000</v>
      </c>
      <c r="F78" s="13"/>
      <c r="G78" s="14">
        <v>0.8332874392477041</v>
      </c>
      <c r="H78" s="16">
        <v>145000</v>
      </c>
      <c r="I78" s="13"/>
      <c r="J78" s="14">
        <v>0.72455903827881285</v>
      </c>
      <c r="K78" s="16">
        <v>357000</v>
      </c>
      <c r="L78" s="10"/>
      <c r="M78" s="14">
        <v>0.55990275428847547</v>
      </c>
      <c r="N78" s="16">
        <v>199000</v>
      </c>
      <c r="O78" s="13"/>
      <c r="P78" s="14">
        <v>0.51181533986062566</v>
      </c>
      <c r="Q78" s="16">
        <v>184000</v>
      </c>
      <c r="R78" s="13"/>
      <c r="S78" s="14">
        <v>0.53676447545727091</v>
      </c>
      <c r="T78" s="16">
        <v>383000</v>
      </c>
      <c r="U78" s="10"/>
      <c r="V78" s="14">
        <v>0.60630395405022586</v>
      </c>
      <c r="W78" s="16">
        <v>410000</v>
      </c>
      <c r="X78" s="13"/>
      <c r="Y78" s="14">
        <v>0.65353217162245003</v>
      </c>
      <c r="Z78" s="16">
        <v>330000</v>
      </c>
      <c r="AA78" s="13"/>
      <c r="AB78" s="14">
        <v>0.62734266953809714</v>
      </c>
      <c r="AC78" s="16">
        <v>740000</v>
      </c>
      <c r="AD78" s="10"/>
    </row>
    <row r="79" spans="2:30" ht="15.75" thickBot="1" x14ac:dyDescent="0.3">
      <c r="B79" s="42"/>
      <c r="C79" s="12" t="s">
        <v>52</v>
      </c>
      <c r="D79" s="15">
        <v>0.73350117414699656</v>
      </c>
      <c r="E79" s="17">
        <v>14304000</v>
      </c>
      <c r="F79" s="18"/>
      <c r="G79" s="15">
        <v>0.92882731297089971</v>
      </c>
      <c r="H79" s="17">
        <v>6258000</v>
      </c>
      <c r="I79" s="18"/>
      <c r="J79" s="15">
        <v>0.79294417720925536</v>
      </c>
      <c r="K79" s="17">
        <v>20562000</v>
      </c>
      <c r="L79" s="9"/>
      <c r="M79" s="15">
        <v>0.69996489434990505</v>
      </c>
      <c r="N79" s="17">
        <v>12952000</v>
      </c>
      <c r="O79" s="18"/>
      <c r="P79" s="15">
        <v>0.74655888751319588</v>
      </c>
      <c r="Q79" s="17">
        <v>7816000</v>
      </c>
      <c r="R79" s="18"/>
      <c r="S79" s="15">
        <v>0.71749998435106765</v>
      </c>
      <c r="T79" s="17">
        <v>20768000</v>
      </c>
      <c r="U79" s="9"/>
      <c r="V79" s="15">
        <v>0.71756483291226347</v>
      </c>
      <c r="W79" s="17">
        <v>27257000</v>
      </c>
      <c r="X79" s="18"/>
      <c r="Y79" s="15">
        <v>0.82760220182318056</v>
      </c>
      <c r="Z79" s="17">
        <v>14073000</v>
      </c>
      <c r="AA79" s="18"/>
      <c r="AB79" s="15">
        <v>0.75503388733842136</v>
      </c>
      <c r="AC79" s="17">
        <v>41330000</v>
      </c>
      <c r="AD79" s="9"/>
    </row>
    <row r="80" spans="2:30" ht="15.75" thickTop="1" x14ac:dyDescent="0.25"/>
    <row r="82" spans="2:30" ht="15.75" thickBot="1" x14ac:dyDescent="0.3"/>
    <row r="83" spans="2:30" ht="16.5" thickTop="1" thickBot="1" x14ac:dyDescent="0.3">
      <c r="B83" s="35"/>
      <c r="C83" s="35" t="s">
        <v>93</v>
      </c>
      <c r="D83" s="6" t="s">
        <v>50</v>
      </c>
      <c r="E83" s="6"/>
      <c r="F83" s="6"/>
      <c r="G83" s="6"/>
      <c r="H83" s="6"/>
      <c r="I83" s="6"/>
      <c r="J83" s="6"/>
      <c r="K83" s="6"/>
      <c r="L83" s="7"/>
      <c r="M83" s="6" t="s">
        <v>51</v>
      </c>
      <c r="N83" s="6"/>
      <c r="O83" s="6"/>
      <c r="P83" s="6"/>
      <c r="Q83" s="6"/>
      <c r="R83" s="6"/>
      <c r="S83" s="6"/>
      <c r="T83" s="6"/>
      <c r="U83" s="7"/>
      <c r="V83" s="6" t="s">
        <v>52</v>
      </c>
      <c r="W83" s="6"/>
      <c r="X83" s="6"/>
      <c r="Y83" s="6"/>
      <c r="Z83" s="6"/>
      <c r="AA83" s="6"/>
      <c r="AB83" s="6"/>
      <c r="AC83" s="6"/>
      <c r="AD83" s="7"/>
    </row>
    <row r="84" spans="2:30" x14ac:dyDescent="0.25">
      <c r="B84" s="36"/>
      <c r="C84" s="36"/>
      <c r="D84" s="38" t="s">
        <v>53</v>
      </c>
      <c r="E84" s="38"/>
      <c r="F84" s="3"/>
      <c r="G84" s="38" t="s">
        <v>54</v>
      </c>
      <c r="H84" s="38"/>
      <c r="I84" s="3"/>
      <c r="J84" s="38" t="s">
        <v>52</v>
      </c>
      <c r="K84" s="38"/>
      <c r="L84" s="5"/>
      <c r="M84" s="38" t="s">
        <v>53</v>
      </c>
      <c r="N84" s="38"/>
      <c r="O84" s="3"/>
      <c r="P84" s="38" t="s">
        <v>54</v>
      </c>
      <c r="Q84" s="38"/>
      <c r="R84" s="3"/>
      <c r="S84" s="38" t="s">
        <v>52</v>
      </c>
      <c r="T84" s="38"/>
      <c r="U84" s="5"/>
      <c r="V84" s="38" t="s">
        <v>53</v>
      </c>
      <c r="W84" s="38"/>
      <c r="X84" s="3"/>
      <c r="Y84" s="38" t="s">
        <v>54</v>
      </c>
      <c r="Z84" s="38"/>
      <c r="AA84" s="3"/>
      <c r="AB84" s="38" t="s">
        <v>52</v>
      </c>
      <c r="AC84" s="38"/>
      <c r="AD84" s="5"/>
    </row>
    <row r="85" spans="2:30" ht="45.75" thickBot="1" x14ac:dyDescent="0.3">
      <c r="B85" s="37"/>
      <c r="C85" s="37"/>
      <c r="D85" s="8" t="s">
        <v>55</v>
      </c>
      <c r="E85" s="8" t="s">
        <v>52</v>
      </c>
      <c r="F85" s="8"/>
      <c r="G85" s="8" t="s">
        <v>55</v>
      </c>
      <c r="H85" s="8" t="s">
        <v>52</v>
      </c>
      <c r="I85" s="8"/>
      <c r="J85" s="8" t="s">
        <v>55</v>
      </c>
      <c r="K85" s="8" t="s">
        <v>52</v>
      </c>
      <c r="L85" s="8"/>
      <c r="M85" s="8" t="s">
        <v>55</v>
      </c>
      <c r="N85" s="8" t="s">
        <v>52</v>
      </c>
      <c r="O85" s="8"/>
      <c r="P85" s="8" t="s">
        <v>55</v>
      </c>
      <c r="Q85" s="8" t="s">
        <v>52</v>
      </c>
      <c r="R85" s="8"/>
      <c r="S85" s="8" t="s">
        <v>55</v>
      </c>
      <c r="T85" s="8" t="s">
        <v>52</v>
      </c>
      <c r="U85" s="8"/>
      <c r="V85" s="8" t="s">
        <v>55</v>
      </c>
      <c r="W85" s="8" t="s">
        <v>52</v>
      </c>
      <c r="X85" s="8"/>
      <c r="Y85" s="8" t="s">
        <v>55</v>
      </c>
      <c r="Z85" s="8" t="s">
        <v>52</v>
      </c>
      <c r="AA85" s="8"/>
      <c r="AB85" s="8" t="s">
        <v>55</v>
      </c>
      <c r="AC85" s="8" t="s">
        <v>52</v>
      </c>
      <c r="AD85" s="8"/>
    </row>
    <row r="86" spans="2:30" ht="15.75" thickTop="1" x14ac:dyDescent="0.25">
      <c r="B86" s="39" t="s">
        <v>64</v>
      </c>
      <c r="C86" s="22" t="s">
        <v>82</v>
      </c>
      <c r="D86" s="23">
        <v>0.78875858326476178</v>
      </c>
      <c r="E86" s="24">
        <v>1128000</v>
      </c>
      <c r="F86" s="25"/>
      <c r="G86" s="23">
        <v>0.94540513888612498</v>
      </c>
      <c r="H86" s="24">
        <v>452000</v>
      </c>
      <c r="I86" s="25"/>
      <c r="J86" s="23">
        <v>0.83359735401280843</v>
      </c>
      <c r="K86" s="24">
        <v>1580000</v>
      </c>
      <c r="L86" s="26"/>
      <c r="M86" s="23">
        <v>0.73896907092570852</v>
      </c>
      <c r="N86" s="24">
        <v>998000</v>
      </c>
      <c r="O86" s="25"/>
      <c r="P86" s="23">
        <v>0.75416196301299177</v>
      </c>
      <c r="Q86" s="24">
        <v>568000</v>
      </c>
      <c r="R86" s="25"/>
      <c r="S86" s="23">
        <v>0.74447754141644396</v>
      </c>
      <c r="T86" s="24">
        <v>1566000</v>
      </c>
      <c r="U86" s="26"/>
      <c r="V86" s="23">
        <v>0.76538009275373231</v>
      </c>
      <c r="W86" s="24">
        <v>2126000</v>
      </c>
      <c r="X86" s="25"/>
      <c r="Y86" s="23">
        <v>0.83895272807122456</v>
      </c>
      <c r="Z86" s="24">
        <v>1020000</v>
      </c>
      <c r="AA86" s="25"/>
      <c r="AB86" s="23">
        <v>0.78923499709804767</v>
      </c>
      <c r="AC86" s="24">
        <v>3146000</v>
      </c>
      <c r="AD86" s="26"/>
    </row>
    <row r="87" spans="2:30" x14ac:dyDescent="0.25">
      <c r="B87" s="40"/>
      <c r="C87" s="11" t="s">
        <v>94</v>
      </c>
      <c r="D87" s="14">
        <v>0.77232711782860219</v>
      </c>
      <c r="E87" s="16">
        <v>852000</v>
      </c>
      <c r="F87" s="13"/>
      <c r="G87" s="14">
        <v>0.94534970760998538</v>
      </c>
      <c r="H87" s="16">
        <v>306000</v>
      </c>
      <c r="I87" s="13"/>
      <c r="J87" s="14">
        <v>0.81803337716961533</v>
      </c>
      <c r="K87" s="16">
        <v>1158000</v>
      </c>
      <c r="L87" s="10"/>
      <c r="M87" s="14">
        <v>0.72582162352088408</v>
      </c>
      <c r="N87" s="16">
        <v>723000</v>
      </c>
      <c r="O87" s="13"/>
      <c r="P87" s="14">
        <v>0.76141937645060187</v>
      </c>
      <c r="Q87" s="16">
        <v>376000</v>
      </c>
      <c r="R87" s="13"/>
      <c r="S87" s="14">
        <v>0.73800470412680208</v>
      </c>
      <c r="T87" s="16">
        <v>1099000</v>
      </c>
      <c r="U87" s="10"/>
      <c r="V87" s="14">
        <v>0.75098281471022199</v>
      </c>
      <c r="W87" s="16">
        <v>1575000</v>
      </c>
      <c r="X87" s="13"/>
      <c r="Y87" s="14">
        <v>0.84391787280958963</v>
      </c>
      <c r="Z87" s="16">
        <v>682000</v>
      </c>
      <c r="AA87" s="13"/>
      <c r="AB87" s="14">
        <v>0.77906608917865683</v>
      </c>
      <c r="AC87" s="16">
        <v>2257000</v>
      </c>
      <c r="AD87" s="10"/>
    </row>
    <row r="88" spans="2:30" x14ac:dyDescent="0.25">
      <c r="B88" s="40"/>
      <c r="C88" s="11" t="s">
        <v>95</v>
      </c>
      <c r="D88" s="14">
        <v>0.84466726657239577</v>
      </c>
      <c r="E88" s="16">
        <v>23000</v>
      </c>
      <c r="F88" s="13"/>
      <c r="G88" s="14">
        <v>0.95646766169154229</v>
      </c>
      <c r="H88" s="16">
        <v>10000</v>
      </c>
      <c r="I88" s="13"/>
      <c r="J88" s="14">
        <v>0.87925064370061268</v>
      </c>
      <c r="K88" s="16">
        <v>34000</v>
      </c>
      <c r="L88" s="10"/>
      <c r="M88" s="14">
        <v>0.75488060498951948</v>
      </c>
      <c r="N88" s="16">
        <v>24000</v>
      </c>
      <c r="O88" s="13"/>
      <c r="P88" s="14">
        <v>0.73955681282413965</v>
      </c>
      <c r="Q88" s="16">
        <v>11000</v>
      </c>
      <c r="R88" s="13"/>
      <c r="S88" s="14">
        <v>0.75022899015342337</v>
      </c>
      <c r="T88" s="16">
        <v>35000</v>
      </c>
      <c r="U88" s="10"/>
      <c r="V88" s="14">
        <v>0.79883779474700001</v>
      </c>
      <c r="W88" s="16">
        <v>48000</v>
      </c>
      <c r="X88" s="13"/>
      <c r="Y88" s="14">
        <v>0.84722420097829698</v>
      </c>
      <c r="Z88" s="16">
        <v>21000</v>
      </c>
      <c r="AA88" s="13"/>
      <c r="AB88" s="14">
        <v>0.81366315023644953</v>
      </c>
      <c r="AC88" s="16">
        <v>69000</v>
      </c>
      <c r="AD88" s="10"/>
    </row>
    <row r="89" spans="2:30" x14ac:dyDescent="0.25">
      <c r="B89" s="40"/>
      <c r="C89" s="11" t="s">
        <v>96</v>
      </c>
      <c r="D89" s="14">
        <v>0.8390923974011868</v>
      </c>
      <c r="E89" s="16">
        <v>252000</v>
      </c>
      <c r="F89" s="13"/>
      <c r="G89" s="14">
        <v>0.94467909755846291</v>
      </c>
      <c r="H89" s="16">
        <v>136000</v>
      </c>
      <c r="I89" s="13"/>
      <c r="J89" s="14">
        <v>0.87605850059381651</v>
      </c>
      <c r="K89" s="16">
        <v>388000</v>
      </c>
      <c r="L89" s="10"/>
      <c r="M89" s="14">
        <v>0.7752843002529326</v>
      </c>
      <c r="N89" s="16">
        <v>251000</v>
      </c>
      <c r="O89" s="13"/>
      <c r="P89" s="14">
        <v>0.73994223515703095</v>
      </c>
      <c r="Q89" s="16">
        <v>181000</v>
      </c>
      <c r="R89" s="13"/>
      <c r="S89" s="14">
        <v>0.7604747601438443</v>
      </c>
      <c r="T89" s="16">
        <v>432000</v>
      </c>
      <c r="U89" s="10"/>
      <c r="V89" s="14">
        <v>0.8072653002837139</v>
      </c>
      <c r="W89" s="16">
        <v>503000</v>
      </c>
      <c r="X89" s="13"/>
      <c r="Y89" s="14">
        <v>0.82771936134167456</v>
      </c>
      <c r="Z89" s="16">
        <v>317000</v>
      </c>
      <c r="AA89" s="13"/>
      <c r="AB89" s="14">
        <v>0.81516906598919181</v>
      </c>
      <c r="AC89" s="16">
        <v>820000</v>
      </c>
      <c r="AD89" s="10"/>
    </row>
    <row r="90" spans="2:30" x14ac:dyDescent="0.25">
      <c r="B90" s="40"/>
      <c r="C90" s="11" t="s">
        <v>83</v>
      </c>
      <c r="D90" s="14">
        <v>0.65802451740171908</v>
      </c>
      <c r="E90" s="16">
        <v>64000</v>
      </c>
      <c r="F90" s="13"/>
      <c r="G90" s="14">
        <v>0.89895400295024819</v>
      </c>
      <c r="H90" s="16">
        <v>15000</v>
      </c>
      <c r="I90" s="13"/>
      <c r="J90" s="14">
        <v>0.70363130973383936</v>
      </c>
      <c r="K90" s="16">
        <v>79000</v>
      </c>
      <c r="L90" s="10"/>
      <c r="M90" s="14">
        <v>0.59018109320485135</v>
      </c>
      <c r="N90" s="16">
        <v>60000</v>
      </c>
      <c r="O90" s="13"/>
      <c r="P90" s="14">
        <v>0.69016419575960475</v>
      </c>
      <c r="Q90" s="16">
        <v>31000</v>
      </c>
      <c r="R90" s="13"/>
      <c r="S90" s="14">
        <v>0.62443340068811104</v>
      </c>
      <c r="T90" s="16">
        <v>92000</v>
      </c>
      <c r="U90" s="10"/>
      <c r="V90" s="14">
        <v>0.62510982323496922</v>
      </c>
      <c r="W90" s="16">
        <v>124000</v>
      </c>
      <c r="X90" s="13"/>
      <c r="Y90" s="14">
        <v>0.75744938308952214</v>
      </c>
      <c r="Z90" s="16">
        <v>46000</v>
      </c>
      <c r="AA90" s="13"/>
      <c r="AB90" s="14">
        <v>0.66106421199704113</v>
      </c>
      <c r="AC90" s="16">
        <v>170000</v>
      </c>
      <c r="AD90" s="10"/>
    </row>
    <row r="91" spans="2:30" x14ac:dyDescent="0.25">
      <c r="B91" s="40"/>
      <c r="C91" s="11" t="s">
        <v>84</v>
      </c>
      <c r="D91" s="14">
        <v>0.784330993591141</v>
      </c>
      <c r="E91" s="16">
        <v>115000</v>
      </c>
      <c r="F91" s="13"/>
      <c r="G91" s="14">
        <v>0.95129190186261325</v>
      </c>
      <c r="H91" s="16">
        <v>72000</v>
      </c>
      <c r="I91" s="13"/>
      <c r="J91" s="14">
        <v>0.84878043557401961</v>
      </c>
      <c r="K91" s="16">
        <v>187000</v>
      </c>
      <c r="L91" s="10"/>
      <c r="M91" s="14">
        <v>0.70409756189863471</v>
      </c>
      <c r="N91" s="16">
        <v>106000</v>
      </c>
      <c r="O91" s="13"/>
      <c r="P91" s="14">
        <v>0.6923398805523503</v>
      </c>
      <c r="Q91" s="16">
        <v>79000</v>
      </c>
      <c r="R91" s="13"/>
      <c r="S91" s="14">
        <v>0.69907347204161252</v>
      </c>
      <c r="T91" s="16">
        <v>185000</v>
      </c>
      <c r="U91" s="10"/>
      <c r="V91" s="14">
        <v>0.74585038705520401</v>
      </c>
      <c r="W91" s="16">
        <v>220000</v>
      </c>
      <c r="X91" s="13"/>
      <c r="Y91" s="14">
        <v>0.81601817627810236</v>
      </c>
      <c r="Z91" s="16">
        <v>151000</v>
      </c>
      <c r="AA91" s="13"/>
      <c r="AB91" s="14">
        <v>0.77437605696004819</v>
      </c>
      <c r="AC91" s="16">
        <v>371000</v>
      </c>
      <c r="AD91" s="10"/>
    </row>
    <row r="92" spans="2:30" x14ac:dyDescent="0.25">
      <c r="B92" s="40"/>
      <c r="C92" s="11" t="s">
        <v>85</v>
      </c>
      <c r="D92" s="14">
        <v>0.62682331045713613</v>
      </c>
      <c r="E92" s="16">
        <v>43000</v>
      </c>
      <c r="F92" s="13"/>
      <c r="G92" s="14">
        <v>0.90777027027027013</v>
      </c>
      <c r="H92" s="16">
        <v>33000</v>
      </c>
      <c r="I92" s="13"/>
      <c r="J92" s="14">
        <v>0.74791184062479321</v>
      </c>
      <c r="K92" s="16">
        <v>76000</v>
      </c>
      <c r="L92" s="10"/>
      <c r="M92" s="14">
        <v>0.46069721464501112</v>
      </c>
      <c r="N92" s="16">
        <v>40000</v>
      </c>
      <c r="O92" s="13"/>
      <c r="P92" s="14">
        <v>0.51682627279121351</v>
      </c>
      <c r="Q92" s="16">
        <v>37000</v>
      </c>
      <c r="R92" s="13"/>
      <c r="S92" s="14">
        <v>0.48766980825479367</v>
      </c>
      <c r="T92" s="16">
        <v>77000</v>
      </c>
      <c r="U92" s="10"/>
      <c r="V92" s="14">
        <v>0.54679060570987648</v>
      </c>
      <c r="W92" s="16">
        <v>83000</v>
      </c>
      <c r="X92" s="13"/>
      <c r="Y92" s="14">
        <v>0.69991082472744015</v>
      </c>
      <c r="Z92" s="16">
        <v>70000</v>
      </c>
      <c r="AA92" s="13"/>
      <c r="AB92" s="14">
        <v>0.61661310421722304</v>
      </c>
      <c r="AC92" s="16">
        <v>152000</v>
      </c>
      <c r="AD92" s="10"/>
    </row>
    <row r="93" spans="2:30" x14ac:dyDescent="0.25">
      <c r="B93" s="40"/>
      <c r="C93" s="11" t="s">
        <v>86</v>
      </c>
      <c r="D93" s="14">
        <v>0.54637241106914514</v>
      </c>
      <c r="E93" s="16">
        <v>41000</v>
      </c>
      <c r="F93" s="13"/>
      <c r="G93" s="14">
        <v>0.84931086034938241</v>
      </c>
      <c r="H93" s="16">
        <v>49000</v>
      </c>
      <c r="I93" s="13"/>
      <c r="J93" s="14">
        <v>0.71194788331952807</v>
      </c>
      <c r="K93" s="16">
        <v>89000</v>
      </c>
      <c r="L93" s="10"/>
      <c r="M93" s="14">
        <v>0.53285151116951379</v>
      </c>
      <c r="N93" s="16">
        <v>40000</v>
      </c>
      <c r="O93" s="13"/>
      <c r="P93" s="14">
        <v>0.27372449462895249</v>
      </c>
      <c r="Q93" s="16">
        <v>53000</v>
      </c>
      <c r="R93" s="13"/>
      <c r="S93" s="14">
        <v>0.38475447999566886</v>
      </c>
      <c r="T93" s="16">
        <v>92000</v>
      </c>
      <c r="U93" s="10"/>
      <c r="V93" s="14">
        <v>0.5396910627989161</v>
      </c>
      <c r="W93" s="16">
        <v>80000</v>
      </c>
      <c r="X93" s="13"/>
      <c r="Y93" s="14">
        <v>0.55031885997716801</v>
      </c>
      <c r="Z93" s="16">
        <v>102000</v>
      </c>
      <c r="AA93" s="13"/>
      <c r="AB93" s="14">
        <v>0.54563466946993</v>
      </c>
      <c r="AC93" s="16">
        <v>182000</v>
      </c>
      <c r="AD93" s="10"/>
    </row>
    <row r="94" spans="2:30" x14ac:dyDescent="0.25">
      <c r="B94" s="40"/>
      <c r="C94" s="11" t="s">
        <v>87</v>
      </c>
      <c r="D94" s="14">
        <v>0.71707869944039104</v>
      </c>
      <c r="E94" s="16">
        <v>28000</v>
      </c>
      <c r="F94" s="13"/>
      <c r="G94" s="14">
        <v>0.86193683232698559</v>
      </c>
      <c r="H94" s="16">
        <v>9000</v>
      </c>
      <c r="I94" s="13"/>
      <c r="J94" s="14">
        <v>0.75093632958801504</v>
      </c>
      <c r="K94" s="16">
        <v>37000</v>
      </c>
      <c r="L94" s="10"/>
      <c r="M94" s="14">
        <v>0.55358671189019548</v>
      </c>
      <c r="N94" s="16">
        <v>32000</v>
      </c>
      <c r="O94" s="13"/>
      <c r="P94" s="14">
        <v>0.67221108522511785</v>
      </c>
      <c r="Q94" s="16">
        <v>18000</v>
      </c>
      <c r="R94" s="13"/>
      <c r="S94" s="14">
        <v>0.5973722102231821</v>
      </c>
      <c r="T94" s="16">
        <v>50000</v>
      </c>
      <c r="U94" s="10"/>
      <c r="V94" s="14">
        <v>0.63080242886535864</v>
      </c>
      <c r="W94" s="16">
        <v>60000</v>
      </c>
      <c r="X94" s="13"/>
      <c r="Y94" s="14">
        <v>0.73257231519450305</v>
      </c>
      <c r="Z94" s="16">
        <v>27000</v>
      </c>
      <c r="AA94" s="13"/>
      <c r="AB94" s="14">
        <v>0.66252158894645941</v>
      </c>
      <c r="AC94" s="16">
        <v>87000</v>
      </c>
      <c r="AD94" s="10"/>
    </row>
    <row r="95" spans="2:30" x14ac:dyDescent="0.25">
      <c r="B95" s="40"/>
      <c r="C95" s="11" t="s">
        <v>88</v>
      </c>
      <c r="D95" s="14">
        <v>0.6884349778090032</v>
      </c>
      <c r="E95" s="16">
        <v>58000</v>
      </c>
      <c r="F95" s="13"/>
      <c r="G95" s="14">
        <v>0.93146102161873445</v>
      </c>
      <c r="H95" s="16">
        <v>36000</v>
      </c>
      <c r="I95" s="13"/>
      <c r="J95" s="14">
        <v>0.78047014734690412</v>
      </c>
      <c r="K95" s="16">
        <v>94000</v>
      </c>
      <c r="L95" s="10"/>
      <c r="M95" s="14">
        <v>0.58425460636515902</v>
      </c>
      <c r="N95" s="16">
        <v>63000</v>
      </c>
      <c r="O95" s="13"/>
      <c r="P95" s="14">
        <v>0.55958110624712798</v>
      </c>
      <c r="Q95" s="16">
        <v>41000</v>
      </c>
      <c r="R95" s="13"/>
      <c r="S95" s="14">
        <v>0.57444824669332517</v>
      </c>
      <c r="T95" s="16">
        <v>104000</v>
      </c>
      <c r="U95" s="10"/>
      <c r="V95" s="14">
        <v>0.63448224583202528</v>
      </c>
      <c r="W95" s="16">
        <v>121000</v>
      </c>
      <c r="X95" s="13"/>
      <c r="Y95" s="14">
        <v>0.73155828284666802</v>
      </c>
      <c r="Z95" s="16">
        <v>77000</v>
      </c>
      <c r="AA95" s="13"/>
      <c r="AB95" s="14">
        <v>0.67220145483936156</v>
      </c>
      <c r="AC95" s="16">
        <v>198000</v>
      </c>
      <c r="AD95" s="10"/>
    </row>
    <row r="96" spans="2:30" x14ac:dyDescent="0.25">
      <c r="B96" s="40"/>
      <c r="C96" s="11" t="s">
        <v>89</v>
      </c>
      <c r="D96" s="14">
        <v>0.60503690934005216</v>
      </c>
      <c r="E96" s="16">
        <v>181000</v>
      </c>
      <c r="F96" s="13"/>
      <c r="G96" s="14">
        <v>0.89743151521070375</v>
      </c>
      <c r="H96" s="16">
        <v>82000</v>
      </c>
      <c r="I96" s="13"/>
      <c r="J96" s="14">
        <v>0.69614302015975649</v>
      </c>
      <c r="K96" s="16">
        <v>263000</v>
      </c>
      <c r="L96" s="10"/>
      <c r="M96" s="14">
        <v>0.57961331176011821</v>
      </c>
      <c r="N96" s="16">
        <v>172000</v>
      </c>
      <c r="O96" s="13"/>
      <c r="P96" s="14">
        <v>0.67313779547659169</v>
      </c>
      <c r="Q96" s="16">
        <v>157000</v>
      </c>
      <c r="R96" s="13"/>
      <c r="S96" s="14">
        <v>0.62422301637068744</v>
      </c>
      <c r="T96" s="16">
        <v>329000</v>
      </c>
      <c r="U96" s="10"/>
      <c r="V96" s="14">
        <v>0.59265537043440797</v>
      </c>
      <c r="W96" s="16">
        <v>353000</v>
      </c>
      <c r="X96" s="13"/>
      <c r="Y96" s="14">
        <v>0.75013829983404023</v>
      </c>
      <c r="Z96" s="16">
        <v>239000</v>
      </c>
      <c r="AA96" s="13"/>
      <c r="AB96" s="14">
        <v>0.65619346177128035</v>
      </c>
      <c r="AC96" s="16">
        <v>591000</v>
      </c>
      <c r="AD96" s="10"/>
    </row>
    <row r="97" spans="2:30" x14ac:dyDescent="0.25">
      <c r="B97" s="40"/>
      <c r="C97" s="11" t="s">
        <v>97</v>
      </c>
      <c r="D97" s="14">
        <v>0.61749491218475716</v>
      </c>
      <c r="E97" s="16">
        <v>112000</v>
      </c>
      <c r="F97" s="13"/>
      <c r="G97" s="14">
        <v>0.87758968088587319</v>
      </c>
      <c r="H97" s="16">
        <v>58000</v>
      </c>
      <c r="I97" s="13"/>
      <c r="J97" s="14">
        <v>0.70654096504881847</v>
      </c>
      <c r="K97" s="16">
        <v>170000</v>
      </c>
      <c r="L97" s="10"/>
      <c r="M97" s="14">
        <v>0.5312718705950773</v>
      </c>
      <c r="N97" s="16">
        <v>101000</v>
      </c>
      <c r="O97" s="13"/>
      <c r="P97" s="14">
        <v>0.62856311544721366</v>
      </c>
      <c r="Q97" s="16">
        <v>110000</v>
      </c>
      <c r="R97" s="13"/>
      <c r="S97" s="14">
        <v>0.58188052783427135</v>
      </c>
      <c r="T97" s="16">
        <v>211000</v>
      </c>
      <c r="U97" s="10"/>
      <c r="V97" s="14">
        <v>0.57642612329217324</v>
      </c>
      <c r="W97" s="16">
        <v>213000</v>
      </c>
      <c r="X97" s="13"/>
      <c r="Y97" s="14">
        <v>0.71461130153289532</v>
      </c>
      <c r="Z97" s="16">
        <v>168000</v>
      </c>
      <c r="AA97" s="13"/>
      <c r="AB97" s="14">
        <v>0.63736950120460423</v>
      </c>
      <c r="AC97" s="16">
        <v>381000</v>
      </c>
      <c r="AD97" s="10"/>
    </row>
    <row r="98" spans="2:30" x14ac:dyDescent="0.25">
      <c r="B98" s="40"/>
      <c r="C98" s="11" t="s">
        <v>98</v>
      </c>
      <c r="D98" s="14">
        <v>0.58502656855262591</v>
      </c>
      <c r="E98" s="16">
        <v>69000</v>
      </c>
      <c r="F98" s="13"/>
      <c r="G98" s="14">
        <v>0.94574195983060083</v>
      </c>
      <c r="H98" s="16">
        <v>24000</v>
      </c>
      <c r="I98" s="13"/>
      <c r="J98" s="14">
        <v>0.67723920593405651</v>
      </c>
      <c r="K98" s="16">
        <v>93000</v>
      </c>
      <c r="L98" s="10"/>
      <c r="M98" s="14">
        <v>0.65115649360828853</v>
      </c>
      <c r="N98" s="16">
        <v>70000</v>
      </c>
      <c r="O98" s="13"/>
      <c r="P98" s="14">
        <v>0.77807984587391632</v>
      </c>
      <c r="Q98" s="16">
        <v>47000</v>
      </c>
      <c r="R98" s="13"/>
      <c r="S98" s="14">
        <v>0.70188391909927805</v>
      </c>
      <c r="T98" s="16">
        <v>117000</v>
      </c>
      <c r="U98" s="10"/>
      <c r="V98" s="14">
        <v>0.61826347305389229</v>
      </c>
      <c r="W98" s="16">
        <v>140000</v>
      </c>
      <c r="X98" s="13"/>
      <c r="Y98" s="14">
        <v>0.8347457627118644</v>
      </c>
      <c r="Z98" s="16">
        <v>71000</v>
      </c>
      <c r="AA98" s="13"/>
      <c r="AB98" s="14">
        <v>0.69094473203410478</v>
      </c>
      <c r="AC98" s="16">
        <v>210000</v>
      </c>
      <c r="AD98" s="10"/>
    </row>
    <row r="99" spans="2:30" x14ac:dyDescent="0.25">
      <c r="B99" s="40"/>
      <c r="C99" s="11" t="s">
        <v>90</v>
      </c>
      <c r="D99" s="14">
        <v>0.59831491055398123</v>
      </c>
      <c r="E99" s="16">
        <v>92000</v>
      </c>
      <c r="F99" s="13"/>
      <c r="G99" s="14">
        <v>0.88400740913913711</v>
      </c>
      <c r="H99" s="16">
        <v>56000</v>
      </c>
      <c r="I99" s="13"/>
      <c r="J99" s="14">
        <v>0.70560902306419482</v>
      </c>
      <c r="K99" s="16">
        <v>148000</v>
      </c>
      <c r="L99" s="10"/>
      <c r="M99" s="14">
        <v>0.51640850311656894</v>
      </c>
      <c r="N99" s="16">
        <v>86000</v>
      </c>
      <c r="O99" s="13"/>
      <c r="P99" s="14">
        <v>0.51916962099338471</v>
      </c>
      <c r="Q99" s="16">
        <v>82000</v>
      </c>
      <c r="R99" s="13"/>
      <c r="S99" s="14">
        <v>0.51775695374088948</v>
      </c>
      <c r="T99" s="16">
        <v>168000</v>
      </c>
      <c r="U99" s="10"/>
      <c r="V99" s="14">
        <v>0.55884561501821239</v>
      </c>
      <c r="W99" s="16">
        <v>178000</v>
      </c>
      <c r="X99" s="13"/>
      <c r="Y99" s="14">
        <v>0.66651172924685875</v>
      </c>
      <c r="Z99" s="16">
        <v>138000</v>
      </c>
      <c r="AA99" s="13"/>
      <c r="AB99" s="14">
        <v>0.60573796419307901</v>
      </c>
      <c r="AC99" s="16">
        <v>316000</v>
      </c>
      <c r="AD99" s="10"/>
    </row>
    <row r="100" spans="2:30" ht="15.75" thickBot="1" x14ac:dyDescent="0.3">
      <c r="B100" s="41"/>
      <c r="C100" s="27" t="s">
        <v>52</v>
      </c>
      <c r="D100" s="28">
        <v>0.7405405343624436</v>
      </c>
      <c r="E100" s="29">
        <v>1750000</v>
      </c>
      <c r="F100" s="30"/>
      <c r="G100" s="28">
        <v>0.92702915917341844</v>
      </c>
      <c r="H100" s="29">
        <v>802000</v>
      </c>
      <c r="I100" s="30"/>
      <c r="J100" s="28">
        <v>0.79916975217944952</v>
      </c>
      <c r="K100" s="29">
        <v>2552000</v>
      </c>
      <c r="L100" s="4"/>
      <c r="M100" s="28">
        <v>0.68007337016463798</v>
      </c>
      <c r="N100" s="29">
        <v>1596000</v>
      </c>
      <c r="O100" s="30"/>
      <c r="P100" s="28">
        <v>0.67674311526555708</v>
      </c>
      <c r="Q100" s="29">
        <v>1066000</v>
      </c>
      <c r="R100" s="30"/>
      <c r="S100" s="28">
        <v>0.67873935296051091</v>
      </c>
      <c r="T100" s="29">
        <v>2662000</v>
      </c>
      <c r="U100" s="4"/>
      <c r="V100" s="28">
        <v>0.71169967763678021</v>
      </c>
      <c r="W100" s="29">
        <v>3346000</v>
      </c>
      <c r="X100" s="30"/>
      <c r="Y100" s="28">
        <v>0.78420779443163147</v>
      </c>
      <c r="Z100" s="29">
        <v>1869000</v>
      </c>
      <c r="AA100" s="30"/>
      <c r="AB100" s="28">
        <v>0.73768572455951098</v>
      </c>
      <c r="AC100" s="29">
        <v>5214000</v>
      </c>
      <c r="AD100" s="4"/>
    </row>
    <row r="101" spans="2:30" x14ac:dyDescent="0.25">
      <c r="B101" s="40" t="s">
        <v>70</v>
      </c>
      <c r="C101" s="11" t="s">
        <v>82</v>
      </c>
      <c r="D101" s="14">
        <v>0.74970941033832206</v>
      </c>
      <c r="E101" s="16">
        <v>11664000</v>
      </c>
      <c r="F101" s="13"/>
      <c r="G101" s="14">
        <v>0.93152086473652562</v>
      </c>
      <c r="H101" s="16">
        <v>4994000</v>
      </c>
      <c r="I101" s="13"/>
      <c r="J101" s="14">
        <v>0.80421137687686828</v>
      </c>
      <c r="K101" s="16">
        <v>16658000</v>
      </c>
      <c r="L101" s="10"/>
      <c r="M101" s="14">
        <v>0.71200105004820602</v>
      </c>
      <c r="N101" s="16">
        <v>10590000</v>
      </c>
      <c r="O101" s="13"/>
      <c r="P101" s="14">
        <v>0.76974991710552354</v>
      </c>
      <c r="Q101" s="16">
        <v>6288000</v>
      </c>
      <c r="R101" s="13"/>
      <c r="S101" s="14">
        <v>0.73351599601969542</v>
      </c>
      <c r="T101" s="16">
        <v>16878000</v>
      </c>
      <c r="U101" s="10"/>
      <c r="V101" s="14">
        <v>0.73176533296809898</v>
      </c>
      <c r="W101" s="16">
        <v>22254000</v>
      </c>
      <c r="X101" s="13"/>
      <c r="Y101" s="14">
        <v>0.84135359446094526</v>
      </c>
      <c r="Z101" s="16">
        <v>11282000</v>
      </c>
      <c r="AA101" s="13"/>
      <c r="AB101" s="14">
        <v>0.76863141045520256</v>
      </c>
      <c r="AC101" s="16">
        <v>33536000</v>
      </c>
      <c r="AD101" s="10"/>
    </row>
    <row r="102" spans="2:30" x14ac:dyDescent="0.25">
      <c r="B102" s="40"/>
      <c r="C102" s="11" t="s">
        <v>83</v>
      </c>
      <c r="D102" s="14">
        <v>0.64669477916033957</v>
      </c>
      <c r="E102" s="16">
        <v>183000</v>
      </c>
      <c r="F102" s="13"/>
      <c r="G102" s="14">
        <v>0.91574236976975454</v>
      </c>
      <c r="H102" s="16">
        <v>52000</v>
      </c>
      <c r="I102" s="13"/>
      <c r="J102" s="14">
        <v>0.70646992343838955</v>
      </c>
      <c r="K102" s="16">
        <v>235000</v>
      </c>
      <c r="L102" s="10"/>
      <c r="M102" s="14">
        <v>0.59445624707810851</v>
      </c>
      <c r="N102" s="16">
        <v>169000</v>
      </c>
      <c r="O102" s="13"/>
      <c r="P102" s="14">
        <v>0.71246709065103631</v>
      </c>
      <c r="Q102" s="16">
        <v>92000</v>
      </c>
      <c r="R102" s="13"/>
      <c r="S102" s="14">
        <v>0.63614408952778989</v>
      </c>
      <c r="T102" s="16">
        <v>261000</v>
      </c>
      <c r="U102" s="10"/>
      <c r="V102" s="14">
        <v>0.62162093070156255</v>
      </c>
      <c r="W102" s="16">
        <v>352000</v>
      </c>
      <c r="X102" s="13"/>
      <c r="Y102" s="14">
        <v>0.78598253003298946</v>
      </c>
      <c r="Z102" s="16">
        <v>145000</v>
      </c>
      <c r="AA102" s="13"/>
      <c r="AB102" s="14">
        <v>0.66947214123483845</v>
      </c>
      <c r="AC102" s="16">
        <v>497000</v>
      </c>
      <c r="AD102" s="10"/>
    </row>
    <row r="103" spans="2:30" x14ac:dyDescent="0.25">
      <c r="B103" s="40"/>
      <c r="C103" s="11" t="s">
        <v>84</v>
      </c>
      <c r="D103" s="14">
        <v>0.73395112016293285</v>
      </c>
      <c r="E103" s="16">
        <v>295000</v>
      </c>
      <c r="F103" s="13"/>
      <c r="G103" s="14">
        <v>0.9436258606394865</v>
      </c>
      <c r="H103" s="16">
        <v>222000</v>
      </c>
      <c r="I103" s="13"/>
      <c r="J103" s="14">
        <v>0.82403858067713653</v>
      </c>
      <c r="K103" s="16">
        <v>517000</v>
      </c>
      <c r="L103" s="10"/>
      <c r="M103" s="14">
        <v>0.67217120052977364</v>
      </c>
      <c r="N103" s="16">
        <v>287000</v>
      </c>
      <c r="O103" s="13"/>
      <c r="P103" s="14">
        <v>0.70185303827272838</v>
      </c>
      <c r="Q103" s="16">
        <v>245000</v>
      </c>
      <c r="R103" s="13"/>
      <c r="S103" s="14">
        <v>0.68584436774867852</v>
      </c>
      <c r="T103" s="16">
        <v>532000</v>
      </c>
      <c r="U103" s="10"/>
      <c r="V103" s="14">
        <v>0.70346938600036113</v>
      </c>
      <c r="W103" s="16">
        <v>582000</v>
      </c>
      <c r="X103" s="13"/>
      <c r="Y103" s="14">
        <v>0.81675214407315011</v>
      </c>
      <c r="Z103" s="16">
        <v>467000</v>
      </c>
      <c r="AA103" s="13"/>
      <c r="AB103" s="14">
        <v>0.75392370052455893</v>
      </c>
      <c r="AC103" s="16">
        <v>1049000</v>
      </c>
      <c r="AD103" s="10"/>
    </row>
    <row r="104" spans="2:30" x14ac:dyDescent="0.25">
      <c r="B104" s="40"/>
      <c r="C104" s="11" t="s">
        <v>85</v>
      </c>
      <c r="D104" s="14">
        <v>0.60062747495269209</v>
      </c>
      <c r="E104" s="16">
        <v>222000</v>
      </c>
      <c r="F104" s="13"/>
      <c r="G104" s="14">
        <v>0.9189260918490838</v>
      </c>
      <c r="H104" s="16">
        <v>188000</v>
      </c>
      <c r="I104" s="13"/>
      <c r="J104" s="14">
        <v>0.74657499239428049</v>
      </c>
      <c r="K104" s="16">
        <v>411000</v>
      </c>
      <c r="L104" s="10"/>
      <c r="M104" s="14">
        <v>0.41532542293233077</v>
      </c>
      <c r="N104" s="16">
        <v>204000</v>
      </c>
      <c r="O104" s="13"/>
      <c r="P104" s="14">
        <v>0.38500801832760595</v>
      </c>
      <c r="Q104" s="16">
        <v>218000</v>
      </c>
      <c r="R104" s="13"/>
      <c r="S104" s="14">
        <v>0.39966582887219609</v>
      </c>
      <c r="T104" s="16">
        <v>423000</v>
      </c>
      <c r="U104" s="10"/>
      <c r="V104" s="14">
        <v>0.51192571121947106</v>
      </c>
      <c r="W104" s="16">
        <v>427000</v>
      </c>
      <c r="X104" s="13"/>
      <c r="Y104" s="14">
        <v>0.63236820231847846</v>
      </c>
      <c r="Z104" s="16">
        <v>407000</v>
      </c>
      <c r="AA104" s="13"/>
      <c r="AB104" s="14">
        <v>0.57069304174520918</v>
      </c>
      <c r="AC104" s="16">
        <v>833000</v>
      </c>
      <c r="AD104" s="10"/>
    </row>
    <row r="105" spans="2:30" x14ac:dyDescent="0.25">
      <c r="B105" s="40"/>
      <c r="C105" s="11" t="s">
        <v>86</v>
      </c>
      <c r="D105" s="14">
        <v>0.54307978284687253</v>
      </c>
      <c r="E105" s="16">
        <v>81000</v>
      </c>
      <c r="F105" s="13"/>
      <c r="G105" s="14">
        <v>0.87014903009416666</v>
      </c>
      <c r="H105" s="16">
        <v>87000</v>
      </c>
      <c r="I105" s="13"/>
      <c r="J105" s="14">
        <v>0.71199566651189927</v>
      </c>
      <c r="K105" s="16">
        <v>168000</v>
      </c>
      <c r="L105" s="10"/>
      <c r="M105" s="14">
        <v>0.44391951006124231</v>
      </c>
      <c r="N105" s="16">
        <v>74000</v>
      </c>
      <c r="O105" s="13"/>
      <c r="P105" s="14">
        <v>0.29930002153779883</v>
      </c>
      <c r="Q105" s="16">
        <v>93000</v>
      </c>
      <c r="R105" s="13"/>
      <c r="S105" s="14">
        <v>0.36357871436690492</v>
      </c>
      <c r="T105" s="16">
        <v>167000</v>
      </c>
      <c r="U105" s="10"/>
      <c r="V105" s="14">
        <v>0.49571138315930247</v>
      </c>
      <c r="W105" s="16">
        <v>156000</v>
      </c>
      <c r="X105" s="13"/>
      <c r="Y105" s="14">
        <v>0.57503298612077647</v>
      </c>
      <c r="Z105" s="16">
        <v>180000</v>
      </c>
      <c r="AA105" s="13"/>
      <c r="AB105" s="14">
        <v>0.53822329769744204</v>
      </c>
      <c r="AC105" s="16">
        <v>335000</v>
      </c>
      <c r="AD105" s="10"/>
    </row>
    <row r="106" spans="2:30" x14ac:dyDescent="0.25">
      <c r="B106" s="40"/>
      <c r="C106" s="11" t="s">
        <v>87</v>
      </c>
      <c r="D106" s="14">
        <v>0.54814662220448307</v>
      </c>
      <c r="E106" s="16">
        <v>78000</v>
      </c>
      <c r="F106" s="13"/>
      <c r="G106" s="14">
        <v>0.87832825296558814</v>
      </c>
      <c r="H106" s="16">
        <v>27000</v>
      </c>
      <c r="I106" s="13"/>
      <c r="J106" s="14">
        <v>0.6338538389673779</v>
      </c>
      <c r="K106" s="16">
        <v>105000</v>
      </c>
      <c r="L106" s="10"/>
      <c r="M106" s="14">
        <v>0.5027656666883582</v>
      </c>
      <c r="N106" s="16">
        <v>92000</v>
      </c>
      <c r="O106" s="13"/>
      <c r="P106" s="14">
        <v>0.71617282288922635</v>
      </c>
      <c r="Q106" s="16">
        <v>52000</v>
      </c>
      <c r="R106" s="13"/>
      <c r="S106" s="14">
        <v>0.57972803361787406</v>
      </c>
      <c r="T106" s="16">
        <v>144000</v>
      </c>
      <c r="U106" s="10"/>
      <c r="V106" s="14">
        <v>0.52351490248482668</v>
      </c>
      <c r="W106" s="16">
        <v>170000</v>
      </c>
      <c r="X106" s="13"/>
      <c r="Y106" s="14">
        <v>0.77189661265081522</v>
      </c>
      <c r="Z106" s="16">
        <v>79000</v>
      </c>
      <c r="AA106" s="13"/>
      <c r="AB106" s="14">
        <v>0.6025202021621231</v>
      </c>
      <c r="AC106" s="16">
        <v>249000</v>
      </c>
      <c r="AD106" s="10"/>
    </row>
    <row r="107" spans="2:30" x14ac:dyDescent="0.25">
      <c r="B107" s="40"/>
      <c r="C107" s="11" t="s">
        <v>88</v>
      </c>
      <c r="D107" s="14">
        <v>0.65699294722682577</v>
      </c>
      <c r="E107" s="16">
        <v>135000</v>
      </c>
      <c r="F107" s="13"/>
      <c r="G107" s="14">
        <v>0.88526322600125085</v>
      </c>
      <c r="H107" s="16">
        <v>93000</v>
      </c>
      <c r="I107" s="13"/>
      <c r="J107" s="14">
        <v>0.75012648983021779</v>
      </c>
      <c r="K107" s="16">
        <v>227000</v>
      </c>
      <c r="L107" s="10"/>
      <c r="M107" s="14">
        <v>0.58194594815435219</v>
      </c>
      <c r="N107" s="16">
        <v>147000</v>
      </c>
      <c r="O107" s="13"/>
      <c r="P107" s="14">
        <v>0.60401853510377324</v>
      </c>
      <c r="Q107" s="16">
        <v>128000</v>
      </c>
      <c r="R107" s="13"/>
      <c r="S107" s="14">
        <v>0.59224235642873746</v>
      </c>
      <c r="T107" s="16">
        <v>275000</v>
      </c>
      <c r="U107" s="10"/>
      <c r="V107" s="14">
        <v>0.61782912130084999</v>
      </c>
      <c r="W107" s="16">
        <v>281000</v>
      </c>
      <c r="X107" s="13"/>
      <c r="Y107" s="14">
        <v>0.72195768272444028</v>
      </c>
      <c r="Z107" s="16">
        <v>221000</v>
      </c>
      <c r="AA107" s="13"/>
      <c r="AB107" s="14">
        <v>0.66364875486265174</v>
      </c>
      <c r="AC107" s="16">
        <v>503000</v>
      </c>
      <c r="AD107" s="10"/>
    </row>
    <row r="108" spans="2:30" x14ac:dyDescent="0.25">
      <c r="B108" s="40"/>
      <c r="C108" s="11" t="s">
        <v>89</v>
      </c>
      <c r="D108" s="14">
        <v>0.62998736088945062</v>
      </c>
      <c r="E108" s="16">
        <v>373000</v>
      </c>
      <c r="F108" s="13"/>
      <c r="G108" s="14">
        <v>0.90099724542254034</v>
      </c>
      <c r="H108" s="16">
        <v>204000</v>
      </c>
      <c r="I108" s="13"/>
      <c r="J108" s="14">
        <v>0.72562705226951763</v>
      </c>
      <c r="K108" s="16">
        <v>577000</v>
      </c>
      <c r="L108" s="10"/>
      <c r="M108" s="14">
        <v>0.58941019261159067</v>
      </c>
      <c r="N108" s="16">
        <v>352000</v>
      </c>
      <c r="O108" s="13"/>
      <c r="P108" s="14">
        <v>0.67362058939617175</v>
      </c>
      <c r="Q108" s="16">
        <v>332000</v>
      </c>
      <c r="R108" s="13"/>
      <c r="S108" s="14">
        <v>0.63024971871940627</v>
      </c>
      <c r="T108" s="16">
        <v>684000</v>
      </c>
      <c r="U108" s="10"/>
      <c r="V108" s="14">
        <v>0.61028495071737054</v>
      </c>
      <c r="W108" s="16">
        <v>726000</v>
      </c>
      <c r="X108" s="13"/>
      <c r="Y108" s="14">
        <v>0.76008663828515932</v>
      </c>
      <c r="Z108" s="16">
        <v>536000</v>
      </c>
      <c r="AA108" s="13"/>
      <c r="AB108" s="14">
        <v>0.67388335083929529</v>
      </c>
      <c r="AC108" s="16">
        <v>1261000</v>
      </c>
      <c r="AD108" s="10"/>
    </row>
    <row r="109" spans="2:30" x14ac:dyDescent="0.25">
      <c r="B109" s="40"/>
      <c r="C109" s="11" t="s">
        <v>90</v>
      </c>
      <c r="D109" s="14">
        <v>0.61021656756163434</v>
      </c>
      <c r="E109" s="16">
        <v>210000</v>
      </c>
      <c r="F109" s="13"/>
      <c r="G109" s="14">
        <v>0.83439944617514716</v>
      </c>
      <c r="H109" s="16">
        <v>144000</v>
      </c>
      <c r="I109" s="13"/>
      <c r="J109" s="14">
        <v>0.70169664851183067</v>
      </c>
      <c r="K109" s="16">
        <v>354000</v>
      </c>
      <c r="L109" s="10"/>
      <c r="M109" s="14">
        <v>0.54464798453165586</v>
      </c>
      <c r="N109" s="16">
        <v>190000</v>
      </c>
      <c r="O109" s="13"/>
      <c r="P109" s="14">
        <v>0.49453100513697718</v>
      </c>
      <c r="Q109" s="16">
        <v>188000</v>
      </c>
      <c r="R109" s="13"/>
      <c r="S109" s="14">
        <v>0.51969316228012163</v>
      </c>
      <c r="T109" s="16">
        <v>378000</v>
      </c>
      <c r="U109" s="10"/>
      <c r="V109" s="14">
        <v>0.57905240779368428</v>
      </c>
      <c r="W109" s="16">
        <v>399000</v>
      </c>
      <c r="X109" s="13"/>
      <c r="Y109" s="14">
        <v>0.64209646731370962</v>
      </c>
      <c r="Z109" s="16">
        <v>333000</v>
      </c>
      <c r="AA109" s="13"/>
      <c r="AB109" s="14">
        <v>0.60770420276432224</v>
      </c>
      <c r="AC109" s="16">
        <v>732000</v>
      </c>
      <c r="AD109" s="10"/>
    </row>
    <row r="110" spans="2:30" ht="15.75" thickBot="1" x14ac:dyDescent="0.3">
      <c r="B110" s="42"/>
      <c r="C110" s="12" t="s">
        <v>52</v>
      </c>
      <c r="D110" s="15">
        <v>0.73645309668319436</v>
      </c>
      <c r="E110" s="17">
        <v>13241000</v>
      </c>
      <c r="F110" s="18"/>
      <c r="G110" s="15">
        <v>0.92622723912205884</v>
      </c>
      <c r="H110" s="17">
        <v>6011000</v>
      </c>
      <c r="I110" s="18"/>
      <c r="J110" s="15">
        <v>0.79570615377774856</v>
      </c>
      <c r="K110" s="17">
        <v>19252000</v>
      </c>
      <c r="L110" s="9"/>
      <c r="M110" s="15">
        <v>0.69339994597635357</v>
      </c>
      <c r="N110" s="17">
        <v>12106000</v>
      </c>
      <c r="O110" s="18"/>
      <c r="P110" s="15">
        <v>0.73605115007132904</v>
      </c>
      <c r="Q110" s="17">
        <v>7637000</v>
      </c>
      <c r="R110" s="18"/>
      <c r="S110" s="15">
        <v>0.70989864987214413</v>
      </c>
      <c r="T110" s="17">
        <v>19743000</v>
      </c>
      <c r="U110" s="9"/>
      <c r="V110" s="15">
        <v>0.71589046461496919</v>
      </c>
      <c r="W110" s="17">
        <v>25347000</v>
      </c>
      <c r="X110" s="18"/>
      <c r="Y110" s="15">
        <v>0.81980951644063171</v>
      </c>
      <c r="Z110" s="17">
        <v>13648000</v>
      </c>
      <c r="AA110" s="18"/>
      <c r="AB110" s="15">
        <v>0.75226200443654834</v>
      </c>
      <c r="AC110" s="17">
        <v>38995000</v>
      </c>
      <c r="AD110" s="9"/>
    </row>
    <row r="111" spans="2:30" ht="15.75" thickTop="1" x14ac:dyDescent="0.25"/>
    <row r="113" spans="2:30" ht="15.75" thickBot="1" x14ac:dyDescent="0.3"/>
    <row r="114" spans="2:30" ht="16.5" thickTop="1" thickBot="1" x14ac:dyDescent="0.3">
      <c r="B114" s="35"/>
      <c r="C114" s="35" t="s">
        <v>99</v>
      </c>
      <c r="D114" s="6" t="s">
        <v>50</v>
      </c>
      <c r="E114" s="6"/>
      <c r="F114" s="6"/>
      <c r="G114" s="6"/>
      <c r="H114" s="6"/>
      <c r="I114" s="6"/>
      <c r="J114" s="6"/>
      <c r="K114" s="6"/>
      <c r="L114" s="7"/>
      <c r="M114" s="6" t="s">
        <v>51</v>
      </c>
      <c r="N114" s="6"/>
      <c r="O114" s="6"/>
      <c r="P114" s="6"/>
      <c r="Q114" s="6"/>
      <c r="R114" s="6"/>
      <c r="S114" s="6"/>
      <c r="T114" s="6"/>
      <c r="U114" s="7"/>
      <c r="V114" s="6" t="s">
        <v>52</v>
      </c>
      <c r="W114" s="6"/>
      <c r="X114" s="6"/>
      <c r="Y114" s="6"/>
      <c r="Z114" s="6"/>
      <c r="AA114" s="6"/>
      <c r="AB114" s="6"/>
      <c r="AC114" s="6"/>
      <c r="AD114" s="7"/>
    </row>
    <row r="115" spans="2:30" x14ac:dyDescent="0.25">
      <c r="B115" s="36"/>
      <c r="C115" s="36"/>
      <c r="D115" s="38" t="s">
        <v>53</v>
      </c>
      <c r="E115" s="38"/>
      <c r="F115" s="3"/>
      <c r="G115" s="38" t="s">
        <v>54</v>
      </c>
      <c r="H115" s="38"/>
      <c r="I115" s="3"/>
      <c r="J115" s="38" t="s">
        <v>52</v>
      </c>
      <c r="K115" s="38"/>
      <c r="L115" s="5"/>
      <c r="M115" s="38" t="s">
        <v>53</v>
      </c>
      <c r="N115" s="38"/>
      <c r="O115" s="3"/>
      <c r="P115" s="38" t="s">
        <v>54</v>
      </c>
      <c r="Q115" s="38"/>
      <c r="R115" s="3"/>
      <c r="S115" s="38" t="s">
        <v>52</v>
      </c>
      <c r="T115" s="38"/>
      <c r="U115" s="5"/>
      <c r="V115" s="38" t="s">
        <v>53</v>
      </c>
      <c r="W115" s="38"/>
      <c r="X115" s="3"/>
      <c r="Y115" s="38" t="s">
        <v>54</v>
      </c>
      <c r="Z115" s="38"/>
      <c r="AA115" s="3"/>
      <c r="AB115" s="38" t="s">
        <v>52</v>
      </c>
      <c r="AC115" s="38"/>
      <c r="AD115" s="5"/>
    </row>
    <row r="116" spans="2:30" ht="45.75" thickBot="1" x14ac:dyDescent="0.3">
      <c r="B116" s="37"/>
      <c r="C116" s="37"/>
      <c r="D116" s="8" t="s">
        <v>55</v>
      </c>
      <c r="E116" s="8" t="s">
        <v>52</v>
      </c>
      <c r="F116" s="8"/>
      <c r="G116" s="8" t="s">
        <v>55</v>
      </c>
      <c r="H116" s="8" t="s">
        <v>52</v>
      </c>
      <c r="I116" s="8"/>
      <c r="J116" s="8" t="s">
        <v>55</v>
      </c>
      <c r="K116" s="8" t="s">
        <v>52</v>
      </c>
      <c r="L116" s="8"/>
      <c r="M116" s="8" t="s">
        <v>55</v>
      </c>
      <c r="N116" s="8" t="s">
        <v>52</v>
      </c>
      <c r="O116" s="8"/>
      <c r="P116" s="8" t="s">
        <v>55</v>
      </c>
      <c r="Q116" s="8" t="s">
        <v>52</v>
      </c>
      <c r="R116" s="8"/>
      <c r="S116" s="8" t="s">
        <v>55</v>
      </c>
      <c r="T116" s="8" t="s">
        <v>52</v>
      </c>
      <c r="U116" s="8"/>
      <c r="V116" s="8" t="s">
        <v>55</v>
      </c>
      <c r="W116" s="8" t="s">
        <v>52</v>
      </c>
      <c r="X116" s="8"/>
      <c r="Y116" s="8" t="s">
        <v>55</v>
      </c>
      <c r="Z116" s="8" t="s">
        <v>52</v>
      </c>
      <c r="AA116" s="8"/>
      <c r="AB116" s="8" t="s">
        <v>55</v>
      </c>
      <c r="AC116" s="8" t="s">
        <v>52</v>
      </c>
      <c r="AD116" s="8"/>
    </row>
    <row r="117" spans="2:30" ht="15.75" thickTop="1" x14ac:dyDescent="0.25">
      <c r="B117" s="39" t="s">
        <v>64</v>
      </c>
      <c r="C117" s="22" t="s">
        <v>82</v>
      </c>
      <c r="D117" s="23">
        <v>0.78234602912663609</v>
      </c>
      <c r="E117" s="24">
        <v>1126000</v>
      </c>
      <c r="F117" s="25"/>
      <c r="G117" s="23">
        <v>0.93759228717725041</v>
      </c>
      <c r="H117" s="24">
        <v>440000</v>
      </c>
      <c r="I117" s="25"/>
      <c r="J117" s="23">
        <v>0.82598254404375682</v>
      </c>
      <c r="K117" s="24">
        <v>1566000</v>
      </c>
      <c r="L117" s="26"/>
      <c r="M117" s="23">
        <v>0.73666698047707024</v>
      </c>
      <c r="N117" s="24">
        <v>1020000</v>
      </c>
      <c r="O117" s="25"/>
      <c r="P117" s="23">
        <v>0.72465838808827709</v>
      </c>
      <c r="Q117" s="24">
        <v>560000</v>
      </c>
      <c r="R117" s="25"/>
      <c r="S117" s="23">
        <v>0.7324104243806987</v>
      </c>
      <c r="T117" s="24">
        <v>1580000</v>
      </c>
      <c r="U117" s="26"/>
      <c r="V117" s="23">
        <v>0.76063682779223862</v>
      </c>
      <c r="W117" s="24">
        <v>2146000</v>
      </c>
      <c r="X117" s="25"/>
      <c r="Y117" s="23">
        <v>0.81838097590191594</v>
      </c>
      <c r="Z117" s="24">
        <v>1000000</v>
      </c>
      <c r="AA117" s="25"/>
      <c r="AB117" s="23">
        <v>0.77899525583039486</v>
      </c>
      <c r="AC117" s="24">
        <v>3146000</v>
      </c>
      <c r="AD117" s="26"/>
    </row>
    <row r="118" spans="2:30" x14ac:dyDescent="0.25">
      <c r="B118" s="40"/>
      <c r="C118" s="11" t="s">
        <v>94</v>
      </c>
      <c r="D118" s="14">
        <v>0.76374281063223282</v>
      </c>
      <c r="E118" s="16">
        <v>834000</v>
      </c>
      <c r="F118" s="13"/>
      <c r="G118" s="14">
        <v>0.93663017065223397</v>
      </c>
      <c r="H118" s="16">
        <v>290000</v>
      </c>
      <c r="I118" s="13"/>
      <c r="J118" s="14">
        <v>0.80830745687008987</v>
      </c>
      <c r="K118" s="16">
        <v>1124000</v>
      </c>
      <c r="L118" s="10"/>
      <c r="M118" s="14">
        <v>0.7342286864625589</v>
      </c>
      <c r="N118" s="16">
        <v>724000</v>
      </c>
      <c r="O118" s="13"/>
      <c r="P118" s="14">
        <v>0.74008967886671717</v>
      </c>
      <c r="Q118" s="16">
        <v>347000</v>
      </c>
      <c r="R118" s="13"/>
      <c r="S118" s="14">
        <v>0.736128052621706</v>
      </c>
      <c r="T118" s="16">
        <v>1071000</v>
      </c>
      <c r="U118" s="10"/>
      <c r="V118" s="14">
        <v>0.75002694940441816</v>
      </c>
      <c r="W118" s="16">
        <v>1558000</v>
      </c>
      <c r="X118" s="13"/>
      <c r="Y118" s="14">
        <v>0.82948452863721078</v>
      </c>
      <c r="Z118" s="16">
        <v>637000</v>
      </c>
      <c r="AA118" s="13"/>
      <c r="AB118" s="14">
        <v>0.77307967880507988</v>
      </c>
      <c r="AC118" s="16">
        <v>2195000</v>
      </c>
      <c r="AD118" s="10"/>
    </row>
    <row r="119" spans="2:30" x14ac:dyDescent="0.25">
      <c r="B119" s="40"/>
      <c r="C119" s="11" t="s">
        <v>95</v>
      </c>
      <c r="D119" s="14">
        <v>0.75220972655809237</v>
      </c>
      <c r="E119" s="16">
        <v>27000</v>
      </c>
      <c r="F119" s="13"/>
      <c r="G119" s="14">
        <v>0.89970238095238098</v>
      </c>
      <c r="H119" s="16">
        <v>10000</v>
      </c>
      <c r="I119" s="13"/>
      <c r="J119" s="14">
        <v>0.79275642948700464</v>
      </c>
      <c r="K119" s="16">
        <v>37000</v>
      </c>
      <c r="L119" s="10"/>
      <c r="M119" s="14">
        <v>0.79498269896193763</v>
      </c>
      <c r="N119" s="16">
        <v>21000</v>
      </c>
      <c r="O119" s="13"/>
      <c r="P119" s="14">
        <v>0.72416795665634681</v>
      </c>
      <c r="Q119" s="16">
        <v>10000</v>
      </c>
      <c r="R119" s="13"/>
      <c r="S119" s="14">
        <v>0.77148086308759323</v>
      </c>
      <c r="T119" s="16">
        <v>31000</v>
      </c>
      <c r="U119" s="10"/>
      <c r="V119" s="14">
        <v>0.77098850089671911</v>
      </c>
      <c r="W119" s="16">
        <v>47000</v>
      </c>
      <c r="X119" s="13"/>
      <c r="Y119" s="14">
        <v>0.8108346394984326</v>
      </c>
      <c r="Z119" s="16">
        <v>20000</v>
      </c>
      <c r="AA119" s="13"/>
      <c r="AB119" s="14">
        <v>0.78298506142071345</v>
      </c>
      <c r="AC119" s="16">
        <v>68000</v>
      </c>
      <c r="AD119" s="10"/>
    </row>
    <row r="120" spans="2:30" x14ac:dyDescent="0.25">
      <c r="B120" s="40"/>
      <c r="C120" s="11" t="s">
        <v>96</v>
      </c>
      <c r="D120" s="14">
        <v>0.8452755622891297</v>
      </c>
      <c r="E120" s="16">
        <v>265000</v>
      </c>
      <c r="F120" s="13"/>
      <c r="G120" s="14">
        <v>0.94229755715404895</v>
      </c>
      <c r="H120" s="16">
        <v>140000</v>
      </c>
      <c r="I120" s="13"/>
      <c r="J120" s="14">
        <v>0.87890502534023551</v>
      </c>
      <c r="K120" s="16">
        <v>405000</v>
      </c>
      <c r="L120" s="10"/>
      <c r="M120" s="14">
        <v>0.73953757941816523</v>
      </c>
      <c r="N120" s="16">
        <v>274000</v>
      </c>
      <c r="O120" s="13"/>
      <c r="P120" s="14">
        <v>0.69820207171944804</v>
      </c>
      <c r="Q120" s="16">
        <v>202000</v>
      </c>
      <c r="R120" s="13"/>
      <c r="S120" s="14">
        <v>0.72199134435253609</v>
      </c>
      <c r="T120" s="16">
        <v>477000</v>
      </c>
      <c r="U120" s="10"/>
      <c r="V120" s="14">
        <v>0.79145888062692027</v>
      </c>
      <c r="W120" s="16">
        <v>539000</v>
      </c>
      <c r="X120" s="13"/>
      <c r="Y120" s="14">
        <v>0.79819637407586785</v>
      </c>
      <c r="Z120" s="16">
        <v>343000</v>
      </c>
      <c r="AA120" s="13"/>
      <c r="AB120" s="14">
        <v>0.79407782074690669</v>
      </c>
      <c r="AC120" s="16">
        <v>882000</v>
      </c>
      <c r="AD120" s="10"/>
    </row>
    <row r="121" spans="2:30" x14ac:dyDescent="0.25">
      <c r="B121" s="40"/>
      <c r="C121" s="11" t="s">
        <v>83</v>
      </c>
      <c r="D121" s="14">
        <v>0.52963225794712221</v>
      </c>
      <c r="E121" s="16">
        <v>55000</v>
      </c>
      <c r="F121" s="13"/>
      <c r="G121" s="14">
        <v>0.942260350615442</v>
      </c>
      <c r="H121" s="16">
        <v>13000</v>
      </c>
      <c r="I121" s="13"/>
      <c r="J121" s="14">
        <v>0.61054386940112926</v>
      </c>
      <c r="K121" s="16">
        <v>68000</v>
      </c>
      <c r="L121" s="10"/>
      <c r="M121" s="14">
        <v>0.69317451773653049</v>
      </c>
      <c r="N121" s="16">
        <v>58000</v>
      </c>
      <c r="O121" s="13"/>
      <c r="P121" s="14">
        <v>0.73271602679061587</v>
      </c>
      <c r="Q121" s="16">
        <v>27000</v>
      </c>
      <c r="R121" s="13"/>
      <c r="S121" s="14">
        <v>0.7058975929153517</v>
      </c>
      <c r="T121" s="16">
        <v>85000</v>
      </c>
      <c r="U121" s="10"/>
      <c r="V121" s="14">
        <v>0.61331852509995555</v>
      </c>
      <c r="W121" s="16">
        <v>113000</v>
      </c>
      <c r="X121" s="13"/>
      <c r="Y121" s="14">
        <v>0.80168434492241214</v>
      </c>
      <c r="Z121" s="16">
        <v>41000</v>
      </c>
      <c r="AA121" s="13"/>
      <c r="AB121" s="14">
        <v>0.66336982476284911</v>
      </c>
      <c r="AC121" s="16">
        <v>153000</v>
      </c>
      <c r="AD121" s="10"/>
    </row>
    <row r="122" spans="2:30" x14ac:dyDescent="0.25">
      <c r="B122" s="40"/>
      <c r="C122" s="11" t="s">
        <v>84</v>
      </c>
      <c r="D122" s="14">
        <v>0.71555524455951303</v>
      </c>
      <c r="E122" s="16">
        <v>114000</v>
      </c>
      <c r="F122" s="13"/>
      <c r="G122" s="14">
        <v>0.94818423958942377</v>
      </c>
      <c r="H122" s="16">
        <v>77000</v>
      </c>
      <c r="I122" s="13"/>
      <c r="J122" s="14">
        <v>0.80915140648115713</v>
      </c>
      <c r="K122" s="16">
        <v>191000</v>
      </c>
      <c r="L122" s="10"/>
      <c r="M122" s="14">
        <v>0.66820694925158453</v>
      </c>
      <c r="N122" s="16">
        <v>111000</v>
      </c>
      <c r="O122" s="13"/>
      <c r="P122" s="14">
        <v>0.65021968960382026</v>
      </c>
      <c r="Q122" s="16">
        <v>81000</v>
      </c>
      <c r="R122" s="13"/>
      <c r="S122" s="14">
        <v>0.66061427844102949</v>
      </c>
      <c r="T122" s="16">
        <v>192000</v>
      </c>
      <c r="U122" s="10"/>
      <c r="V122" s="14">
        <v>0.69220572522975843</v>
      </c>
      <c r="W122" s="16">
        <v>226000</v>
      </c>
      <c r="X122" s="13"/>
      <c r="Y122" s="14">
        <v>0.79516610203772065</v>
      </c>
      <c r="Z122" s="16">
        <v>158000</v>
      </c>
      <c r="AA122" s="13"/>
      <c r="AB122" s="14">
        <v>0.7346519741830585</v>
      </c>
      <c r="AC122" s="16">
        <v>384000</v>
      </c>
      <c r="AD122" s="10"/>
    </row>
    <row r="123" spans="2:30" x14ac:dyDescent="0.25">
      <c r="B123" s="40"/>
      <c r="C123" s="11" t="s">
        <v>85</v>
      </c>
      <c r="D123" s="14">
        <v>0.5924644813817439</v>
      </c>
      <c r="E123" s="16">
        <v>43000</v>
      </c>
      <c r="F123" s="13"/>
      <c r="G123" s="14">
        <v>0.93090024330900245</v>
      </c>
      <c r="H123" s="16">
        <v>37000</v>
      </c>
      <c r="I123" s="13"/>
      <c r="J123" s="14">
        <v>0.74881972372792449</v>
      </c>
      <c r="K123" s="16">
        <v>80000</v>
      </c>
      <c r="L123" s="10"/>
      <c r="M123" s="14">
        <v>0.47283157014787691</v>
      </c>
      <c r="N123" s="16">
        <v>35000</v>
      </c>
      <c r="O123" s="13"/>
      <c r="P123" s="14">
        <v>0.44659954594808016</v>
      </c>
      <c r="Q123" s="16">
        <v>41000</v>
      </c>
      <c r="R123" s="13"/>
      <c r="S123" s="14">
        <v>0.45869839792594563</v>
      </c>
      <c r="T123" s="16">
        <v>75000</v>
      </c>
      <c r="U123" s="10"/>
      <c r="V123" s="14">
        <v>0.53909756066197745</v>
      </c>
      <c r="W123" s="16">
        <v>78000</v>
      </c>
      <c r="X123" s="13"/>
      <c r="Y123" s="14">
        <v>0.6777098330624145</v>
      </c>
      <c r="Z123" s="16">
        <v>78000</v>
      </c>
      <c r="AA123" s="13"/>
      <c r="AB123" s="14">
        <v>0.60829077607691862</v>
      </c>
      <c r="AC123" s="16">
        <v>155000</v>
      </c>
      <c r="AD123" s="10"/>
    </row>
    <row r="124" spans="2:30" x14ac:dyDescent="0.25">
      <c r="B124" s="40"/>
      <c r="C124" s="11" t="s">
        <v>86</v>
      </c>
      <c r="D124" s="14">
        <v>0.50480803817654252</v>
      </c>
      <c r="E124" s="16">
        <v>42000</v>
      </c>
      <c r="F124" s="13"/>
      <c r="G124" s="14">
        <v>0.83855883810632026</v>
      </c>
      <c r="H124" s="16">
        <v>46000</v>
      </c>
      <c r="I124" s="13"/>
      <c r="J124" s="14">
        <v>0.68059654060925223</v>
      </c>
      <c r="K124" s="16">
        <v>88000</v>
      </c>
      <c r="L124" s="10"/>
      <c r="M124" s="14">
        <v>0.44217489278185651</v>
      </c>
      <c r="N124" s="16">
        <v>41000</v>
      </c>
      <c r="O124" s="13"/>
      <c r="P124" s="14">
        <v>0.30470783507488025</v>
      </c>
      <c r="Q124" s="16">
        <v>53000</v>
      </c>
      <c r="R124" s="13"/>
      <c r="S124" s="14">
        <v>0.36487819363870655</v>
      </c>
      <c r="T124" s="16">
        <v>94000</v>
      </c>
      <c r="U124" s="10"/>
      <c r="V124" s="14">
        <v>0.47365376271513276</v>
      </c>
      <c r="W124" s="16">
        <v>83000</v>
      </c>
      <c r="X124" s="13"/>
      <c r="Y124" s="14">
        <v>0.55388483781745035</v>
      </c>
      <c r="Z124" s="16">
        <v>99000</v>
      </c>
      <c r="AA124" s="13"/>
      <c r="AB124" s="14">
        <v>0.51738789563424836</v>
      </c>
      <c r="AC124" s="16">
        <v>182000</v>
      </c>
      <c r="AD124" s="10"/>
    </row>
    <row r="125" spans="2:30" x14ac:dyDescent="0.25">
      <c r="B125" s="40"/>
      <c r="C125" s="11" t="s">
        <v>87</v>
      </c>
      <c r="D125" s="14">
        <v>0.6726351787327397</v>
      </c>
      <c r="E125" s="16">
        <v>31000</v>
      </c>
      <c r="F125" s="13"/>
      <c r="G125" s="14">
        <v>0.8936170212765957</v>
      </c>
      <c r="H125" s="16">
        <v>10000</v>
      </c>
      <c r="I125" s="13"/>
      <c r="J125" s="14">
        <v>0.72639160156250004</v>
      </c>
      <c r="K125" s="16">
        <v>41000</v>
      </c>
      <c r="L125" s="10"/>
      <c r="M125" s="14">
        <v>0.4698147693482827</v>
      </c>
      <c r="N125" s="16">
        <v>37000</v>
      </c>
      <c r="O125" s="13"/>
      <c r="P125" s="14">
        <v>0.67704081632653057</v>
      </c>
      <c r="Q125" s="16">
        <v>16000</v>
      </c>
      <c r="R125" s="13"/>
      <c r="S125" s="14">
        <v>0.53189903892084001</v>
      </c>
      <c r="T125" s="16">
        <v>52000</v>
      </c>
      <c r="U125" s="10"/>
      <c r="V125" s="14">
        <v>0.56273927246389666</v>
      </c>
      <c r="W125" s="16">
        <v>68000</v>
      </c>
      <c r="X125" s="13"/>
      <c r="Y125" s="14">
        <v>0.76119170176259554</v>
      </c>
      <c r="Z125" s="16">
        <v>26000</v>
      </c>
      <c r="AA125" s="13"/>
      <c r="AB125" s="14">
        <v>0.61728672947683205</v>
      </c>
      <c r="AC125" s="16">
        <v>93000</v>
      </c>
      <c r="AD125" s="10"/>
    </row>
    <row r="126" spans="2:30" x14ac:dyDescent="0.25">
      <c r="B126" s="40"/>
      <c r="C126" s="11" t="s">
        <v>88</v>
      </c>
      <c r="D126" s="14">
        <v>0.6685032985663214</v>
      </c>
      <c r="E126" s="16">
        <v>54000</v>
      </c>
      <c r="F126" s="13"/>
      <c r="G126" s="14">
        <v>0.91495994714675033</v>
      </c>
      <c r="H126" s="16">
        <v>48000</v>
      </c>
      <c r="I126" s="13"/>
      <c r="J126" s="14">
        <v>0.7847364218807813</v>
      </c>
      <c r="K126" s="16">
        <v>103000</v>
      </c>
      <c r="L126" s="10"/>
      <c r="M126" s="14">
        <v>0.52741268161262389</v>
      </c>
      <c r="N126" s="16">
        <v>52000</v>
      </c>
      <c r="O126" s="13"/>
      <c r="P126" s="14">
        <v>0.58924164548271585</v>
      </c>
      <c r="Q126" s="16">
        <v>54000</v>
      </c>
      <c r="R126" s="13"/>
      <c r="S126" s="14">
        <v>0.55889021141529216</v>
      </c>
      <c r="T126" s="16">
        <v>106000</v>
      </c>
      <c r="U126" s="10"/>
      <c r="V126" s="14">
        <v>0.599486025736367</v>
      </c>
      <c r="W126" s="16">
        <v>106000</v>
      </c>
      <c r="X126" s="13"/>
      <c r="Y126" s="14">
        <v>0.74341584497063395</v>
      </c>
      <c r="Z126" s="16">
        <v>102000</v>
      </c>
      <c r="AA126" s="13"/>
      <c r="AB126" s="14">
        <v>0.67010452627541239</v>
      </c>
      <c r="AC126" s="16">
        <v>209000</v>
      </c>
      <c r="AD126" s="10"/>
    </row>
    <row r="127" spans="2:30" x14ac:dyDescent="0.25">
      <c r="B127" s="40"/>
      <c r="C127" s="11" t="s">
        <v>89</v>
      </c>
      <c r="D127" s="14">
        <v>0.61026024156393976</v>
      </c>
      <c r="E127" s="16">
        <v>169000</v>
      </c>
      <c r="F127" s="13"/>
      <c r="G127" s="14">
        <v>0.8983008558097757</v>
      </c>
      <c r="H127" s="16">
        <v>80000</v>
      </c>
      <c r="I127" s="13"/>
      <c r="J127" s="14">
        <v>0.70305736528823315</v>
      </c>
      <c r="K127" s="16">
        <v>249000</v>
      </c>
      <c r="L127" s="10"/>
      <c r="M127" s="14">
        <v>0.61134577491903164</v>
      </c>
      <c r="N127" s="16">
        <v>177000</v>
      </c>
      <c r="O127" s="13"/>
      <c r="P127" s="14">
        <v>0.68640557693778204</v>
      </c>
      <c r="Q127" s="16">
        <v>157000</v>
      </c>
      <c r="R127" s="13"/>
      <c r="S127" s="14">
        <v>0.64666131005204708</v>
      </c>
      <c r="T127" s="16">
        <v>334000</v>
      </c>
      <c r="U127" s="10"/>
      <c r="V127" s="14">
        <v>0.61081552323880639</v>
      </c>
      <c r="W127" s="16">
        <v>345000</v>
      </c>
      <c r="X127" s="13"/>
      <c r="Y127" s="14">
        <v>0.75804546796575134</v>
      </c>
      <c r="Z127" s="16">
        <v>237000</v>
      </c>
      <c r="AA127" s="13"/>
      <c r="AB127" s="14">
        <v>0.67075639689329325</v>
      </c>
      <c r="AC127" s="16">
        <v>582000</v>
      </c>
      <c r="AD127" s="10"/>
    </row>
    <row r="128" spans="2:30" x14ac:dyDescent="0.25">
      <c r="B128" s="40"/>
      <c r="C128" s="11" t="s">
        <v>97</v>
      </c>
      <c r="D128" s="14">
        <v>0.58234398782343988</v>
      </c>
      <c r="E128" s="16">
        <v>95000</v>
      </c>
      <c r="F128" s="13"/>
      <c r="G128" s="14">
        <v>0.91297501574637852</v>
      </c>
      <c r="H128" s="16">
        <v>57000</v>
      </c>
      <c r="I128" s="13"/>
      <c r="J128" s="14">
        <v>0.70632655605198769</v>
      </c>
      <c r="K128" s="16">
        <v>152000</v>
      </c>
      <c r="L128" s="10"/>
      <c r="M128" s="14">
        <v>0.56428145609001834</v>
      </c>
      <c r="N128" s="16">
        <v>107000</v>
      </c>
      <c r="O128" s="13"/>
      <c r="P128" s="14">
        <v>0.65724729635030965</v>
      </c>
      <c r="Q128" s="16">
        <v>106000</v>
      </c>
      <c r="R128" s="13"/>
      <c r="S128" s="14">
        <v>0.61038064558543159</v>
      </c>
      <c r="T128" s="16">
        <v>213000</v>
      </c>
      <c r="U128" s="10"/>
      <c r="V128" s="14">
        <v>0.5727737993593951</v>
      </c>
      <c r="W128" s="16">
        <v>203000</v>
      </c>
      <c r="X128" s="13"/>
      <c r="Y128" s="14">
        <v>0.74705383585042451</v>
      </c>
      <c r="Z128" s="16">
        <v>163000</v>
      </c>
      <c r="AA128" s="13"/>
      <c r="AB128" s="14">
        <v>0.65040574751967162</v>
      </c>
      <c r="AC128" s="16">
        <v>365000</v>
      </c>
      <c r="AD128" s="10"/>
    </row>
    <row r="129" spans="2:30" x14ac:dyDescent="0.25">
      <c r="B129" s="40"/>
      <c r="C129" s="11" t="s">
        <v>98</v>
      </c>
      <c r="D129" s="14">
        <v>0.6464993322977135</v>
      </c>
      <c r="E129" s="16">
        <v>73000</v>
      </c>
      <c r="F129" s="13"/>
      <c r="G129" s="14">
        <v>0.86183810103469261</v>
      </c>
      <c r="H129" s="16">
        <v>23000</v>
      </c>
      <c r="I129" s="13"/>
      <c r="J129" s="14">
        <v>0.69788770386355159</v>
      </c>
      <c r="K129" s="16">
        <v>96000</v>
      </c>
      <c r="L129" s="10"/>
      <c r="M129" s="14">
        <v>0.68430172115051402</v>
      </c>
      <c r="N129" s="16">
        <v>69000</v>
      </c>
      <c r="O129" s="13"/>
      <c r="P129" s="14">
        <v>0.74638641056609645</v>
      </c>
      <c r="Q129" s="16">
        <v>51000</v>
      </c>
      <c r="R129" s="13"/>
      <c r="S129" s="14">
        <v>0.71073057467451695</v>
      </c>
      <c r="T129" s="16">
        <v>121000</v>
      </c>
      <c r="U129" s="10"/>
      <c r="V129" s="14">
        <v>0.66485326902314879</v>
      </c>
      <c r="W129" s="16">
        <v>143000</v>
      </c>
      <c r="X129" s="13"/>
      <c r="Y129" s="14">
        <v>0.78211095566078337</v>
      </c>
      <c r="Z129" s="16">
        <v>74000</v>
      </c>
      <c r="AA129" s="13"/>
      <c r="AB129" s="14">
        <v>0.70502539427960431</v>
      </c>
      <c r="AC129" s="16">
        <v>217000</v>
      </c>
      <c r="AD129" s="10"/>
    </row>
    <row r="130" spans="2:30" x14ac:dyDescent="0.25">
      <c r="B130" s="40"/>
      <c r="C130" s="11" t="s">
        <v>90</v>
      </c>
      <c r="D130" s="14">
        <v>0.6504171971506435</v>
      </c>
      <c r="E130" s="16">
        <v>95000</v>
      </c>
      <c r="F130" s="13"/>
      <c r="G130" s="14">
        <v>0.85986074847693639</v>
      </c>
      <c r="H130" s="16">
        <v>57000</v>
      </c>
      <c r="I130" s="13"/>
      <c r="J130" s="14">
        <v>0.72932473817783572</v>
      </c>
      <c r="K130" s="16">
        <v>152000</v>
      </c>
      <c r="L130" s="10"/>
      <c r="M130" s="14">
        <v>0.56804083594662025</v>
      </c>
      <c r="N130" s="16">
        <v>87000</v>
      </c>
      <c r="O130" s="13"/>
      <c r="P130" s="14">
        <v>0.53127280642228858</v>
      </c>
      <c r="Q130" s="16">
        <v>78000</v>
      </c>
      <c r="R130" s="13"/>
      <c r="S130" s="14">
        <v>0.55068680239549905</v>
      </c>
      <c r="T130" s="16">
        <v>165000</v>
      </c>
      <c r="U130" s="10"/>
      <c r="V130" s="14">
        <v>0.61095974519359908</v>
      </c>
      <c r="W130" s="16">
        <v>182000</v>
      </c>
      <c r="X130" s="13"/>
      <c r="Y130" s="14">
        <v>0.67053477237685621</v>
      </c>
      <c r="Z130" s="16">
        <v>136000</v>
      </c>
      <c r="AA130" s="13"/>
      <c r="AB130" s="14">
        <v>0.63635734638294661</v>
      </c>
      <c r="AC130" s="16">
        <v>318000</v>
      </c>
      <c r="AD130" s="10"/>
    </row>
    <row r="131" spans="2:30" ht="15.75" thickBot="1" x14ac:dyDescent="0.3">
      <c r="B131" s="41"/>
      <c r="C131" s="27" t="s">
        <v>52</v>
      </c>
      <c r="D131" s="28">
        <v>0.72889280911549081</v>
      </c>
      <c r="E131" s="29">
        <v>1729000</v>
      </c>
      <c r="F131" s="30"/>
      <c r="G131" s="28">
        <v>0.92140023729068843</v>
      </c>
      <c r="H131" s="29">
        <v>810000</v>
      </c>
      <c r="I131" s="30"/>
      <c r="J131" s="28">
        <v>0.79030777871694147</v>
      </c>
      <c r="K131" s="29">
        <v>2539000</v>
      </c>
      <c r="L131" s="4"/>
      <c r="M131" s="28">
        <v>0.6816622369864489</v>
      </c>
      <c r="N131" s="29">
        <v>1617000</v>
      </c>
      <c r="O131" s="30"/>
      <c r="P131" s="28">
        <v>0.66042621570666105</v>
      </c>
      <c r="Q131" s="29">
        <v>1067000</v>
      </c>
      <c r="R131" s="30"/>
      <c r="S131" s="28">
        <v>0.67322213383064466</v>
      </c>
      <c r="T131" s="29">
        <v>2684000</v>
      </c>
      <c r="U131" s="4"/>
      <c r="V131" s="28">
        <v>0.7060665914136891</v>
      </c>
      <c r="W131" s="29">
        <v>3346000</v>
      </c>
      <c r="X131" s="30"/>
      <c r="Y131" s="28">
        <v>0.7730664705694279</v>
      </c>
      <c r="Z131" s="29">
        <v>1877000</v>
      </c>
      <c r="AA131" s="30"/>
      <c r="AB131" s="28">
        <v>0.73014113287330018</v>
      </c>
      <c r="AC131" s="29">
        <v>5223000</v>
      </c>
      <c r="AD131" s="4"/>
    </row>
    <row r="132" spans="2:30" x14ac:dyDescent="0.25">
      <c r="B132" s="40" t="s">
        <v>70</v>
      </c>
      <c r="C132" s="11" t="s">
        <v>82</v>
      </c>
      <c r="D132" s="14">
        <v>0.74788637315444095</v>
      </c>
      <c r="E132" s="16">
        <v>11629000</v>
      </c>
      <c r="F132" s="13"/>
      <c r="G132" s="14">
        <v>0.9336127338018142</v>
      </c>
      <c r="H132" s="16">
        <v>4968000</v>
      </c>
      <c r="I132" s="13"/>
      <c r="J132" s="14">
        <v>0.8034834568276733</v>
      </c>
      <c r="K132" s="16">
        <v>16597000</v>
      </c>
      <c r="L132" s="10"/>
      <c r="M132" s="14">
        <v>0.70686324481010276</v>
      </c>
      <c r="N132" s="16">
        <v>10624000</v>
      </c>
      <c r="O132" s="13"/>
      <c r="P132" s="14">
        <v>0.76834132609844785</v>
      </c>
      <c r="Q132" s="16">
        <v>6281000</v>
      </c>
      <c r="R132" s="13"/>
      <c r="S132" s="14">
        <v>0.72970482024106675</v>
      </c>
      <c r="T132" s="16">
        <v>16904000</v>
      </c>
      <c r="U132" s="10"/>
      <c r="V132" s="14">
        <v>0.72830102701489352</v>
      </c>
      <c r="W132" s="16">
        <v>22252000</v>
      </c>
      <c r="X132" s="13"/>
      <c r="Y132" s="14">
        <v>0.84133585244543552</v>
      </c>
      <c r="Z132" s="16">
        <v>11249000</v>
      </c>
      <c r="AA132" s="13"/>
      <c r="AB132" s="14">
        <v>0.76625543277554797</v>
      </c>
      <c r="AC132" s="16">
        <v>33501000</v>
      </c>
      <c r="AD132" s="10"/>
    </row>
    <row r="133" spans="2:30" x14ac:dyDescent="0.25">
      <c r="B133" s="40"/>
      <c r="C133" s="11" t="s">
        <v>83</v>
      </c>
      <c r="D133" s="14">
        <v>0.61769005425581702</v>
      </c>
      <c r="E133" s="16">
        <v>173000</v>
      </c>
      <c r="F133" s="13"/>
      <c r="G133" s="14">
        <v>0.89544772386193083</v>
      </c>
      <c r="H133" s="16">
        <v>52000</v>
      </c>
      <c r="I133" s="13"/>
      <c r="J133" s="14">
        <v>0.68183858195989222</v>
      </c>
      <c r="K133" s="16">
        <v>225000</v>
      </c>
      <c r="L133" s="10"/>
      <c r="M133" s="14">
        <v>0.62969430824013928</v>
      </c>
      <c r="N133" s="16">
        <v>176000</v>
      </c>
      <c r="O133" s="13"/>
      <c r="P133" s="14">
        <v>0.73205312469606754</v>
      </c>
      <c r="Q133" s="16">
        <v>93000</v>
      </c>
      <c r="R133" s="13"/>
      <c r="S133" s="14">
        <v>0.66499338513425388</v>
      </c>
      <c r="T133" s="16">
        <v>268000</v>
      </c>
      <c r="U133" s="10"/>
      <c r="V133" s="14">
        <v>0.62373913267806924</v>
      </c>
      <c r="W133" s="16">
        <v>349000</v>
      </c>
      <c r="X133" s="13"/>
      <c r="Y133" s="14">
        <v>0.79081869200268495</v>
      </c>
      <c r="Z133" s="16">
        <v>145000</v>
      </c>
      <c r="AA133" s="13"/>
      <c r="AB133" s="14">
        <v>0.67267693330468736</v>
      </c>
      <c r="AC133" s="16">
        <v>493000</v>
      </c>
      <c r="AD133" s="10"/>
    </row>
    <row r="134" spans="2:30" x14ac:dyDescent="0.25">
      <c r="B134" s="40"/>
      <c r="C134" s="11" t="s">
        <v>84</v>
      </c>
      <c r="D134" s="14">
        <v>0.71257423859209101</v>
      </c>
      <c r="E134" s="16">
        <v>284000</v>
      </c>
      <c r="F134" s="13"/>
      <c r="G134" s="14">
        <v>0.94679707652622525</v>
      </c>
      <c r="H134" s="16">
        <v>233000</v>
      </c>
      <c r="I134" s="13"/>
      <c r="J134" s="14">
        <v>0.81805755089238341</v>
      </c>
      <c r="K134" s="16">
        <v>516000</v>
      </c>
      <c r="L134" s="10"/>
      <c r="M134" s="14">
        <v>0.63734639967101825</v>
      </c>
      <c r="N134" s="16">
        <v>287000</v>
      </c>
      <c r="O134" s="13"/>
      <c r="P134" s="14">
        <v>0.68116323389868361</v>
      </c>
      <c r="Q134" s="16">
        <v>251000</v>
      </c>
      <c r="R134" s="13"/>
      <c r="S134" s="14">
        <v>0.65778296799339486</v>
      </c>
      <c r="T134" s="16">
        <v>538000</v>
      </c>
      <c r="U134" s="10"/>
      <c r="V134" s="14">
        <v>0.67475842110057671</v>
      </c>
      <c r="W134" s="16">
        <v>571000</v>
      </c>
      <c r="X134" s="13"/>
      <c r="Y134" s="14">
        <v>0.80897484164842837</v>
      </c>
      <c r="Z134" s="16">
        <v>483000</v>
      </c>
      <c r="AA134" s="13"/>
      <c r="AB134" s="14">
        <v>0.73630253280543645</v>
      </c>
      <c r="AC134" s="16">
        <v>1054000</v>
      </c>
      <c r="AD134" s="10"/>
    </row>
    <row r="135" spans="2:30" x14ac:dyDescent="0.25">
      <c r="B135" s="40"/>
      <c r="C135" s="11" t="s">
        <v>85</v>
      </c>
      <c r="D135" s="14">
        <v>0.58627794764675012</v>
      </c>
      <c r="E135" s="16">
        <v>212000</v>
      </c>
      <c r="F135" s="13"/>
      <c r="G135" s="14">
        <v>0.8811138292807067</v>
      </c>
      <c r="H135" s="16">
        <v>183000</v>
      </c>
      <c r="I135" s="13"/>
      <c r="J135" s="14">
        <v>0.72289905204376126</v>
      </c>
      <c r="K135" s="16">
        <v>394000</v>
      </c>
      <c r="L135" s="10"/>
      <c r="M135" s="14">
        <v>0.43816503455000216</v>
      </c>
      <c r="N135" s="16">
        <v>189000</v>
      </c>
      <c r="O135" s="13"/>
      <c r="P135" s="14">
        <v>0.35632435936546669</v>
      </c>
      <c r="Q135" s="16">
        <v>210000</v>
      </c>
      <c r="R135" s="13"/>
      <c r="S135" s="14">
        <v>0.39508009957240076</v>
      </c>
      <c r="T135" s="16">
        <v>399000</v>
      </c>
      <c r="U135" s="10"/>
      <c r="V135" s="14">
        <v>0.51645587327915909</v>
      </c>
      <c r="W135" s="16">
        <v>400000</v>
      </c>
      <c r="X135" s="13"/>
      <c r="Y135" s="14">
        <v>0.60062214499901911</v>
      </c>
      <c r="Z135" s="16">
        <v>393000</v>
      </c>
      <c r="AA135" s="13"/>
      <c r="AB135" s="14">
        <v>0.55812498581025349</v>
      </c>
      <c r="AC135" s="16">
        <v>793000</v>
      </c>
      <c r="AD135" s="10"/>
    </row>
    <row r="136" spans="2:30" x14ac:dyDescent="0.25">
      <c r="B136" s="40"/>
      <c r="C136" s="11" t="s">
        <v>86</v>
      </c>
      <c r="D136" s="14">
        <v>0.49502654620560321</v>
      </c>
      <c r="E136" s="16">
        <v>79000</v>
      </c>
      <c r="F136" s="13"/>
      <c r="G136" s="14">
        <v>0.8325939349721696</v>
      </c>
      <c r="H136" s="16">
        <v>85000</v>
      </c>
      <c r="I136" s="13"/>
      <c r="J136" s="14">
        <v>0.67005088530671519</v>
      </c>
      <c r="K136" s="16">
        <v>164000</v>
      </c>
      <c r="L136" s="10"/>
      <c r="M136" s="14">
        <v>0.38797060909833109</v>
      </c>
      <c r="N136" s="16">
        <v>75000</v>
      </c>
      <c r="O136" s="13"/>
      <c r="P136" s="14">
        <v>0.33402155761348112</v>
      </c>
      <c r="Q136" s="16">
        <v>99000</v>
      </c>
      <c r="R136" s="13"/>
      <c r="S136" s="14">
        <v>0.35725153006535193</v>
      </c>
      <c r="T136" s="16">
        <v>174000</v>
      </c>
      <c r="U136" s="10"/>
      <c r="V136" s="14">
        <v>0.44296258689369677</v>
      </c>
      <c r="W136" s="16">
        <v>154000</v>
      </c>
      <c r="X136" s="13"/>
      <c r="Y136" s="14">
        <v>0.56455404170112744</v>
      </c>
      <c r="Z136" s="16">
        <v>184000</v>
      </c>
      <c r="AA136" s="13"/>
      <c r="AB136" s="14">
        <v>0.50919032659593388</v>
      </c>
      <c r="AC136" s="16">
        <v>337000</v>
      </c>
      <c r="AD136" s="10"/>
    </row>
    <row r="137" spans="2:30" x14ac:dyDescent="0.25">
      <c r="B137" s="40"/>
      <c r="C137" s="11" t="s">
        <v>87</v>
      </c>
      <c r="D137" s="14">
        <v>0.51871116550555452</v>
      </c>
      <c r="E137" s="16">
        <v>85000</v>
      </c>
      <c r="F137" s="13"/>
      <c r="G137" s="14">
        <v>0.88998924976382043</v>
      </c>
      <c r="H137" s="16">
        <v>31000</v>
      </c>
      <c r="I137" s="13"/>
      <c r="J137" s="14">
        <v>0.61723997821444931</v>
      </c>
      <c r="K137" s="16">
        <v>116000</v>
      </c>
      <c r="L137" s="10"/>
      <c r="M137" s="14">
        <v>0.46611239843664537</v>
      </c>
      <c r="N137" s="16">
        <v>101000</v>
      </c>
      <c r="O137" s="13"/>
      <c r="P137" s="14">
        <v>0.70003753440653937</v>
      </c>
      <c r="Q137" s="16">
        <v>48000</v>
      </c>
      <c r="R137" s="13"/>
      <c r="S137" s="14">
        <v>0.54165067436990355</v>
      </c>
      <c r="T137" s="16">
        <v>149000</v>
      </c>
      <c r="U137" s="10"/>
      <c r="V137" s="14">
        <v>0.49020368783316898</v>
      </c>
      <c r="W137" s="16">
        <v>186000</v>
      </c>
      <c r="X137" s="13"/>
      <c r="Y137" s="14">
        <v>0.77417263168601325</v>
      </c>
      <c r="Z137" s="16">
        <v>79000</v>
      </c>
      <c r="AA137" s="13"/>
      <c r="AB137" s="14">
        <v>0.5747477118047406</v>
      </c>
      <c r="AC137" s="16">
        <v>264000</v>
      </c>
      <c r="AD137" s="10"/>
    </row>
    <row r="138" spans="2:30" x14ac:dyDescent="0.25">
      <c r="B138" s="40"/>
      <c r="C138" s="11" t="s">
        <v>88</v>
      </c>
      <c r="D138" s="14">
        <v>0.65743210722530865</v>
      </c>
      <c r="E138" s="16">
        <v>123000</v>
      </c>
      <c r="F138" s="13"/>
      <c r="G138" s="14">
        <v>0.90970054232492326</v>
      </c>
      <c r="H138" s="16">
        <v>106000</v>
      </c>
      <c r="I138" s="13"/>
      <c r="J138" s="14">
        <v>0.77443046612541988</v>
      </c>
      <c r="K138" s="16">
        <v>229000</v>
      </c>
      <c r="L138" s="10"/>
      <c r="M138" s="14">
        <v>0.58080691142208007</v>
      </c>
      <c r="N138" s="16">
        <v>138000</v>
      </c>
      <c r="O138" s="13"/>
      <c r="P138" s="14">
        <v>0.60934848484848492</v>
      </c>
      <c r="Q138" s="16">
        <v>132000</v>
      </c>
      <c r="R138" s="13"/>
      <c r="S138" s="14">
        <v>0.5947499315337188</v>
      </c>
      <c r="T138" s="16">
        <v>270000</v>
      </c>
      <c r="U138" s="10"/>
      <c r="V138" s="14">
        <v>0.6168243292470158</v>
      </c>
      <c r="W138" s="16">
        <v>261000</v>
      </c>
      <c r="X138" s="13"/>
      <c r="Y138" s="14">
        <v>0.74313622518642997</v>
      </c>
      <c r="Z138" s="16">
        <v>238000</v>
      </c>
      <c r="AA138" s="13"/>
      <c r="AB138" s="14">
        <v>0.67709807663778476</v>
      </c>
      <c r="AC138" s="16">
        <v>499000</v>
      </c>
      <c r="AD138" s="10"/>
    </row>
    <row r="139" spans="2:30" x14ac:dyDescent="0.25">
      <c r="B139" s="40"/>
      <c r="C139" s="11" t="s">
        <v>89</v>
      </c>
      <c r="D139" s="14">
        <v>0.64306935825471356</v>
      </c>
      <c r="E139" s="16">
        <v>338000</v>
      </c>
      <c r="F139" s="13"/>
      <c r="G139" s="14">
        <v>0.88725658210426961</v>
      </c>
      <c r="H139" s="16">
        <v>190000</v>
      </c>
      <c r="I139" s="13"/>
      <c r="J139" s="14">
        <v>0.73090141454144042</v>
      </c>
      <c r="K139" s="16">
        <v>527000</v>
      </c>
      <c r="L139" s="10"/>
      <c r="M139" s="14">
        <v>0.59514883169606914</v>
      </c>
      <c r="N139" s="16">
        <v>332000</v>
      </c>
      <c r="O139" s="13"/>
      <c r="P139" s="14">
        <v>0.6583533597578104</v>
      </c>
      <c r="Q139" s="16">
        <v>320000</v>
      </c>
      <c r="R139" s="13"/>
      <c r="S139" s="14">
        <v>0.62621115745008504</v>
      </c>
      <c r="T139" s="16">
        <v>652000</v>
      </c>
      <c r="U139" s="10"/>
      <c r="V139" s="14">
        <v>0.61932558612197075</v>
      </c>
      <c r="W139" s="16">
        <v>669000</v>
      </c>
      <c r="X139" s="13"/>
      <c r="Y139" s="14">
        <v>0.74346195395380488</v>
      </c>
      <c r="Z139" s="16">
        <v>510000</v>
      </c>
      <c r="AA139" s="13"/>
      <c r="AB139" s="14">
        <v>0.67301986012515302</v>
      </c>
      <c r="AC139" s="16">
        <v>1179000</v>
      </c>
      <c r="AD139" s="10"/>
    </row>
    <row r="140" spans="2:30" x14ac:dyDescent="0.25">
      <c r="B140" s="40"/>
      <c r="C140" s="11" t="s">
        <v>90</v>
      </c>
      <c r="D140" s="14">
        <v>0.6166789174111349</v>
      </c>
      <c r="E140" s="16">
        <v>212000</v>
      </c>
      <c r="F140" s="13"/>
      <c r="G140" s="14">
        <v>0.82979199785056978</v>
      </c>
      <c r="H140" s="16">
        <v>134000</v>
      </c>
      <c r="I140" s="13"/>
      <c r="J140" s="14">
        <v>0.69915458623249305</v>
      </c>
      <c r="K140" s="16">
        <v>346000</v>
      </c>
      <c r="L140" s="10"/>
      <c r="M140" s="14">
        <v>0.58620958707901172</v>
      </c>
      <c r="N140" s="16">
        <v>179000</v>
      </c>
      <c r="O140" s="13"/>
      <c r="P140" s="14">
        <v>0.50326904586844645</v>
      </c>
      <c r="Q140" s="16">
        <v>177000</v>
      </c>
      <c r="R140" s="13"/>
      <c r="S140" s="14">
        <v>0.54504419785593383</v>
      </c>
      <c r="T140" s="16">
        <v>356000</v>
      </c>
      <c r="U140" s="10"/>
      <c r="V140" s="14">
        <v>0.60272020956898953</v>
      </c>
      <c r="W140" s="16">
        <v>392000</v>
      </c>
      <c r="X140" s="13"/>
      <c r="Y140" s="14">
        <v>0.6440368212252936</v>
      </c>
      <c r="Z140" s="16">
        <v>311000</v>
      </c>
      <c r="AA140" s="13"/>
      <c r="AB140" s="14">
        <v>0.62100048401332453</v>
      </c>
      <c r="AC140" s="16">
        <v>702000</v>
      </c>
      <c r="AD140" s="10"/>
    </row>
    <row r="141" spans="2:30" ht="15.75" thickBot="1" x14ac:dyDescent="0.3">
      <c r="B141" s="42"/>
      <c r="C141" s="12" t="s">
        <v>52</v>
      </c>
      <c r="D141" s="15">
        <v>0.73414252937557067</v>
      </c>
      <c r="E141" s="17">
        <v>13133000</v>
      </c>
      <c r="F141" s="18"/>
      <c r="G141" s="15">
        <v>0.92631107269241919</v>
      </c>
      <c r="H141" s="17">
        <v>5981000</v>
      </c>
      <c r="I141" s="18"/>
      <c r="J141" s="15">
        <v>0.79427217231551694</v>
      </c>
      <c r="K141" s="17">
        <v>19114000</v>
      </c>
      <c r="L141" s="9"/>
      <c r="M141" s="15">
        <v>0.68964257304431731</v>
      </c>
      <c r="N141" s="17">
        <v>12100000</v>
      </c>
      <c r="O141" s="18"/>
      <c r="P141" s="15">
        <v>0.73405058314217653</v>
      </c>
      <c r="Q141" s="17">
        <v>7610000</v>
      </c>
      <c r="R141" s="18"/>
      <c r="S141" s="15">
        <v>0.70678845305074733</v>
      </c>
      <c r="T141" s="17">
        <v>19709000</v>
      </c>
      <c r="U141" s="9"/>
      <c r="V141" s="15">
        <v>0.71280410723651244</v>
      </c>
      <c r="W141" s="17">
        <v>25233000</v>
      </c>
      <c r="X141" s="18"/>
      <c r="Y141" s="15">
        <v>0.81865906322804893</v>
      </c>
      <c r="Z141" s="17">
        <v>13591000</v>
      </c>
      <c r="AA141" s="18"/>
      <c r="AB141" s="15">
        <v>0.74985977034971951</v>
      </c>
      <c r="AC141" s="17">
        <v>38824000</v>
      </c>
      <c r="AD141" s="9"/>
    </row>
    <row r="142" spans="2:30" ht="15.75" thickTop="1" x14ac:dyDescent="0.25"/>
    <row r="144" spans="2:30" ht="15.75" thickBot="1" x14ac:dyDescent="0.3"/>
    <row r="145" spans="2:30" ht="16.5" thickTop="1" thickBot="1" x14ac:dyDescent="0.3">
      <c r="B145" s="35"/>
      <c r="C145" s="35" t="s">
        <v>100</v>
      </c>
      <c r="D145" s="6" t="s">
        <v>50</v>
      </c>
      <c r="E145" s="6"/>
      <c r="F145" s="6"/>
      <c r="G145" s="6"/>
      <c r="H145" s="6"/>
      <c r="I145" s="6"/>
      <c r="J145" s="6"/>
      <c r="K145" s="6"/>
      <c r="L145" s="7"/>
      <c r="M145" s="6" t="s">
        <v>51</v>
      </c>
      <c r="N145" s="6"/>
      <c r="O145" s="6"/>
      <c r="P145" s="6"/>
      <c r="Q145" s="6"/>
      <c r="R145" s="6"/>
      <c r="S145" s="6"/>
      <c r="T145" s="6"/>
      <c r="U145" s="7"/>
      <c r="V145" s="6" t="s">
        <v>52</v>
      </c>
      <c r="W145" s="6"/>
      <c r="X145" s="6"/>
      <c r="Y145" s="6"/>
      <c r="Z145" s="6"/>
      <c r="AA145" s="6"/>
      <c r="AB145" s="6"/>
      <c r="AC145" s="6"/>
      <c r="AD145" s="7"/>
    </row>
    <row r="146" spans="2:30" x14ac:dyDescent="0.25">
      <c r="B146" s="36"/>
      <c r="C146" s="36"/>
      <c r="D146" s="38" t="s">
        <v>53</v>
      </c>
      <c r="E146" s="38"/>
      <c r="F146" s="3"/>
      <c r="G146" s="38" t="s">
        <v>54</v>
      </c>
      <c r="H146" s="38"/>
      <c r="I146" s="3"/>
      <c r="J146" s="38" t="s">
        <v>52</v>
      </c>
      <c r="K146" s="38"/>
      <c r="L146" s="5"/>
      <c r="M146" s="38" t="s">
        <v>53</v>
      </c>
      <c r="N146" s="38"/>
      <c r="O146" s="3"/>
      <c r="P146" s="38" t="s">
        <v>54</v>
      </c>
      <c r="Q146" s="38"/>
      <c r="R146" s="3"/>
      <c r="S146" s="38" t="s">
        <v>52</v>
      </c>
      <c r="T146" s="38"/>
      <c r="U146" s="5"/>
      <c r="V146" s="38" t="s">
        <v>53</v>
      </c>
      <c r="W146" s="38"/>
      <c r="X146" s="3"/>
      <c r="Y146" s="38" t="s">
        <v>54</v>
      </c>
      <c r="Z146" s="38"/>
      <c r="AA146" s="3"/>
      <c r="AB146" s="38" t="s">
        <v>52</v>
      </c>
      <c r="AC146" s="38"/>
      <c r="AD146" s="5"/>
    </row>
    <row r="147" spans="2:30" ht="45.75" thickBot="1" x14ac:dyDescent="0.3">
      <c r="B147" s="37"/>
      <c r="C147" s="37"/>
      <c r="D147" s="8" t="s">
        <v>55</v>
      </c>
      <c r="E147" s="8" t="s">
        <v>52</v>
      </c>
      <c r="F147" s="8"/>
      <c r="G147" s="8" t="s">
        <v>55</v>
      </c>
      <c r="H147" s="8" t="s">
        <v>52</v>
      </c>
      <c r="I147" s="8"/>
      <c r="J147" s="8" t="s">
        <v>55</v>
      </c>
      <c r="K147" s="8" t="s">
        <v>52</v>
      </c>
      <c r="L147" s="8"/>
      <c r="M147" s="8" t="s">
        <v>55</v>
      </c>
      <c r="N147" s="8" t="s">
        <v>52</v>
      </c>
      <c r="O147" s="8"/>
      <c r="P147" s="8" t="s">
        <v>55</v>
      </c>
      <c r="Q147" s="8" t="s">
        <v>52</v>
      </c>
      <c r="R147" s="8"/>
      <c r="S147" s="8" t="s">
        <v>55</v>
      </c>
      <c r="T147" s="8" t="s">
        <v>52</v>
      </c>
      <c r="U147" s="8"/>
      <c r="V147" s="8" t="s">
        <v>55</v>
      </c>
      <c r="W147" s="8" t="s">
        <v>52</v>
      </c>
      <c r="X147" s="8"/>
      <c r="Y147" s="8" t="s">
        <v>55</v>
      </c>
      <c r="Z147" s="8" t="s">
        <v>52</v>
      </c>
      <c r="AA147" s="8"/>
      <c r="AB147" s="8" t="s">
        <v>55</v>
      </c>
      <c r="AC147" s="8" t="s">
        <v>52</v>
      </c>
      <c r="AD147" s="8"/>
    </row>
    <row r="148" spans="2:30" ht="15.75" thickTop="1" x14ac:dyDescent="0.25">
      <c r="B148" s="39" t="s">
        <v>64</v>
      </c>
      <c r="C148" s="22" t="s">
        <v>82</v>
      </c>
      <c r="D148" s="23">
        <v>0.78709683878648429</v>
      </c>
      <c r="E148" s="24">
        <v>1099000</v>
      </c>
      <c r="F148" s="25"/>
      <c r="G148" s="23">
        <v>0.93570994978202082</v>
      </c>
      <c r="H148" s="24">
        <v>435000</v>
      </c>
      <c r="I148" s="25"/>
      <c r="J148" s="23">
        <v>0.82924120824519632</v>
      </c>
      <c r="K148" s="24">
        <v>1534000</v>
      </c>
      <c r="L148" s="26"/>
      <c r="M148" s="23">
        <v>0.73584566755512981</v>
      </c>
      <c r="N148" s="24">
        <v>969000</v>
      </c>
      <c r="O148" s="25"/>
      <c r="P148" s="23">
        <v>0.70979664930413522</v>
      </c>
      <c r="Q148" s="24">
        <v>550000</v>
      </c>
      <c r="R148" s="25"/>
      <c r="S148" s="23">
        <v>0.72641167171138876</v>
      </c>
      <c r="T148" s="24">
        <v>1519000</v>
      </c>
      <c r="U148" s="26"/>
      <c r="V148" s="23">
        <v>0.76308233602882058</v>
      </c>
      <c r="W148" s="24">
        <v>2067000</v>
      </c>
      <c r="X148" s="25"/>
      <c r="Y148" s="23">
        <v>0.80954962693121102</v>
      </c>
      <c r="Z148" s="24">
        <v>985000</v>
      </c>
      <c r="AA148" s="25"/>
      <c r="AB148" s="23">
        <v>0.77807652804646921</v>
      </c>
      <c r="AC148" s="24">
        <v>3052000</v>
      </c>
      <c r="AD148" s="26"/>
    </row>
    <row r="149" spans="2:30" x14ac:dyDescent="0.25">
      <c r="B149" s="40"/>
      <c r="C149" s="11" t="s">
        <v>94</v>
      </c>
      <c r="D149" s="14">
        <v>0.76575043914263619</v>
      </c>
      <c r="E149" s="16">
        <v>814000</v>
      </c>
      <c r="F149" s="13"/>
      <c r="G149" s="14">
        <v>0.92971263788059577</v>
      </c>
      <c r="H149" s="16">
        <v>287000</v>
      </c>
      <c r="I149" s="13"/>
      <c r="J149" s="14">
        <v>0.80856208117392103</v>
      </c>
      <c r="K149" s="16">
        <v>1101000</v>
      </c>
      <c r="L149" s="10"/>
      <c r="M149" s="14">
        <v>0.72357729407967863</v>
      </c>
      <c r="N149" s="16">
        <v>697000</v>
      </c>
      <c r="O149" s="13"/>
      <c r="P149" s="14">
        <v>0.73362493230385861</v>
      </c>
      <c r="Q149" s="16">
        <v>338000</v>
      </c>
      <c r="R149" s="13"/>
      <c r="S149" s="14">
        <v>0.72685738907642106</v>
      </c>
      <c r="T149" s="16">
        <v>1035000</v>
      </c>
      <c r="U149" s="10"/>
      <c r="V149" s="14">
        <v>0.74628779393814226</v>
      </c>
      <c r="W149" s="16">
        <v>1511000</v>
      </c>
      <c r="X149" s="13"/>
      <c r="Y149" s="14">
        <v>0.82376268020927934</v>
      </c>
      <c r="Z149" s="16">
        <v>625000</v>
      </c>
      <c r="AA149" s="13"/>
      <c r="AB149" s="14">
        <v>0.768970298809593</v>
      </c>
      <c r="AC149" s="16">
        <v>2136000</v>
      </c>
      <c r="AD149" s="10"/>
    </row>
    <row r="150" spans="2:30" x14ac:dyDescent="0.25">
      <c r="B150" s="40"/>
      <c r="C150" s="11" t="s">
        <v>95</v>
      </c>
      <c r="D150" s="14">
        <v>0.74608290360967866</v>
      </c>
      <c r="E150" s="16">
        <v>20000</v>
      </c>
      <c r="F150" s="13"/>
      <c r="G150" s="14">
        <v>0.97313228238519534</v>
      </c>
      <c r="H150" s="16">
        <v>7000</v>
      </c>
      <c r="I150" s="13"/>
      <c r="J150" s="14">
        <v>0.80639405745912685</v>
      </c>
      <c r="K150" s="16">
        <v>27000</v>
      </c>
      <c r="L150" s="10"/>
      <c r="M150" s="14">
        <v>0.79881717140817787</v>
      </c>
      <c r="N150" s="16">
        <v>20000</v>
      </c>
      <c r="O150" s="13"/>
      <c r="P150" s="14">
        <v>0.86143355791866227</v>
      </c>
      <c r="Q150" s="16">
        <v>12000</v>
      </c>
      <c r="R150" s="13"/>
      <c r="S150" s="14">
        <v>0.82297309992797418</v>
      </c>
      <c r="T150" s="16">
        <v>32000</v>
      </c>
      <c r="U150" s="10"/>
      <c r="V150" s="14">
        <v>0.77208285154089795</v>
      </c>
      <c r="W150" s="16">
        <v>40000</v>
      </c>
      <c r="X150" s="13"/>
      <c r="Y150" s="14">
        <v>0.90297746507596632</v>
      </c>
      <c r="Z150" s="16">
        <v>20000</v>
      </c>
      <c r="AA150" s="13"/>
      <c r="AB150" s="14">
        <v>0.81530742810963697</v>
      </c>
      <c r="AC150" s="16">
        <v>59000</v>
      </c>
      <c r="AD150" s="10"/>
    </row>
    <row r="151" spans="2:30" x14ac:dyDescent="0.25">
      <c r="B151" s="40"/>
      <c r="C151" s="11" t="s">
        <v>96</v>
      </c>
      <c r="D151" s="14">
        <v>0.85574720667755944</v>
      </c>
      <c r="E151" s="16">
        <v>265000</v>
      </c>
      <c r="F151" s="13"/>
      <c r="G151" s="14">
        <v>0.94596797254789822</v>
      </c>
      <c r="H151" s="16">
        <v>140000</v>
      </c>
      <c r="I151" s="13"/>
      <c r="J151" s="14">
        <v>0.88691659648247534</v>
      </c>
      <c r="K151" s="16">
        <v>405000</v>
      </c>
      <c r="L151" s="10"/>
      <c r="M151" s="14">
        <v>0.7648943137838643</v>
      </c>
      <c r="N151" s="16">
        <v>252000</v>
      </c>
      <c r="O151" s="13"/>
      <c r="P151" s="14">
        <v>0.66098407973661666</v>
      </c>
      <c r="Q151" s="16">
        <v>200000</v>
      </c>
      <c r="R151" s="13"/>
      <c r="S151" s="14">
        <v>0.71896554015442471</v>
      </c>
      <c r="T151" s="16">
        <v>451000</v>
      </c>
      <c r="U151" s="10"/>
      <c r="V151" s="14">
        <v>0.81147036747579959</v>
      </c>
      <c r="W151" s="16">
        <v>517000</v>
      </c>
      <c r="X151" s="13"/>
      <c r="Y151" s="14">
        <v>0.77842427313463181</v>
      </c>
      <c r="Z151" s="16">
        <v>339000</v>
      </c>
      <c r="AA151" s="13"/>
      <c r="AB151" s="14">
        <v>0.79837196348770201</v>
      </c>
      <c r="AC151" s="16">
        <v>856000</v>
      </c>
      <c r="AD151" s="10"/>
    </row>
    <row r="152" spans="2:30" x14ac:dyDescent="0.25">
      <c r="B152" s="40"/>
      <c r="C152" s="11" t="s">
        <v>83</v>
      </c>
      <c r="D152" s="14">
        <v>0.60439219408897571</v>
      </c>
      <c r="E152" s="16">
        <v>55000</v>
      </c>
      <c r="F152" s="13"/>
      <c r="G152" s="14">
        <v>0.92473831637918324</v>
      </c>
      <c r="H152" s="16">
        <v>14000</v>
      </c>
      <c r="I152" s="13"/>
      <c r="J152" s="14">
        <v>0.66797863779354738</v>
      </c>
      <c r="K152" s="16">
        <v>68000</v>
      </c>
      <c r="L152" s="10"/>
      <c r="M152" s="14">
        <v>0.5663375446791945</v>
      </c>
      <c r="N152" s="16">
        <v>57000</v>
      </c>
      <c r="O152" s="13"/>
      <c r="P152" s="14">
        <v>0.72835167545238766</v>
      </c>
      <c r="Q152" s="16">
        <v>32000</v>
      </c>
      <c r="R152" s="13"/>
      <c r="S152" s="14">
        <v>0.62542016570548487</v>
      </c>
      <c r="T152" s="16">
        <v>89000</v>
      </c>
      <c r="U152" s="10"/>
      <c r="V152" s="14">
        <v>0.58506824328574114</v>
      </c>
      <c r="W152" s="16">
        <v>111000</v>
      </c>
      <c r="X152" s="13"/>
      <c r="Y152" s="14">
        <v>0.78626236278665362</v>
      </c>
      <c r="Z152" s="16">
        <v>46000</v>
      </c>
      <c r="AA152" s="13"/>
      <c r="AB152" s="14">
        <v>0.64391155640885456</v>
      </c>
      <c r="AC152" s="16">
        <v>157000</v>
      </c>
      <c r="AD152" s="10"/>
    </row>
    <row r="153" spans="2:30" x14ac:dyDescent="0.25">
      <c r="B153" s="40"/>
      <c r="C153" s="11" t="s">
        <v>84</v>
      </c>
      <c r="D153" s="14">
        <v>0.75976438429998649</v>
      </c>
      <c r="E153" s="16">
        <v>104000</v>
      </c>
      <c r="F153" s="13"/>
      <c r="G153" s="14">
        <v>0.95044409189141921</v>
      </c>
      <c r="H153" s="16">
        <v>80000</v>
      </c>
      <c r="I153" s="13"/>
      <c r="J153" s="14">
        <v>0.84274445634387785</v>
      </c>
      <c r="K153" s="16">
        <v>184000</v>
      </c>
      <c r="L153" s="10"/>
      <c r="M153" s="14">
        <v>0.66540597086988018</v>
      </c>
      <c r="N153" s="16">
        <v>99000</v>
      </c>
      <c r="O153" s="13"/>
      <c r="P153" s="14">
        <v>0.66154184054469578</v>
      </c>
      <c r="Q153" s="16">
        <v>82000</v>
      </c>
      <c r="R153" s="13"/>
      <c r="S153" s="14">
        <v>0.66365992170700783</v>
      </c>
      <c r="T153" s="16">
        <v>181000</v>
      </c>
      <c r="U153" s="10"/>
      <c r="V153" s="14">
        <v>0.71362522993989586</v>
      </c>
      <c r="W153" s="16">
        <v>203000</v>
      </c>
      <c r="X153" s="13"/>
      <c r="Y153" s="14">
        <v>0.80429616369865131</v>
      </c>
      <c r="Z153" s="16">
        <v>162000</v>
      </c>
      <c r="AA153" s="13"/>
      <c r="AB153" s="14">
        <v>0.75383432014212237</v>
      </c>
      <c r="AC153" s="16">
        <v>365000</v>
      </c>
      <c r="AD153" s="10"/>
    </row>
    <row r="154" spans="2:30" x14ac:dyDescent="0.25">
      <c r="B154" s="40"/>
      <c r="C154" s="11" t="s">
        <v>85</v>
      </c>
      <c r="D154" s="14">
        <v>0.61581109419436375</v>
      </c>
      <c r="E154" s="16">
        <v>35000</v>
      </c>
      <c r="F154" s="13"/>
      <c r="G154" s="14">
        <v>0.91489966460121652</v>
      </c>
      <c r="H154" s="16">
        <v>35000</v>
      </c>
      <c r="I154" s="13"/>
      <c r="J154" s="14">
        <v>0.76614804337576614</v>
      </c>
      <c r="K154" s="16">
        <v>70000</v>
      </c>
      <c r="L154" s="10"/>
      <c r="M154" s="14">
        <v>0.33857793251205137</v>
      </c>
      <c r="N154" s="16">
        <v>30000</v>
      </c>
      <c r="O154" s="13"/>
      <c r="P154" s="14">
        <v>0.37943596667770618</v>
      </c>
      <c r="Q154" s="16">
        <v>39000</v>
      </c>
      <c r="R154" s="13"/>
      <c r="S154" s="14">
        <v>0.3617793851717902</v>
      </c>
      <c r="T154" s="16">
        <v>69000</v>
      </c>
      <c r="U154" s="10"/>
      <c r="V154" s="14">
        <v>0.4877788599786651</v>
      </c>
      <c r="W154" s="16">
        <v>65000</v>
      </c>
      <c r="X154" s="13"/>
      <c r="Y154" s="14">
        <v>0.6325250218311278</v>
      </c>
      <c r="Z154" s="16">
        <v>74000</v>
      </c>
      <c r="AA154" s="13"/>
      <c r="AB154" s="14">
        <v>0.56522520450265246</v>
      </c>
      <c r="AC154" s="16">
        <v>139000</v>
      </c>
      <c r="AD154" s="10"/>
    </row>
    <row r="155" spans="2:30" x14ac:dyDescent="0.25">
      <c r="B155" s="40"/>
      <c r="C155" s="11" t="s">
        <v>86</v>
      </c>
      <c r="D155" s="14">
        <v>0.51957164861494831</v>
      </c>
      <c r="E155" s="16">
        <v>41000</v>
      </c>
      <c r="F155" s="13"/>
      <c r="G155" s="14">
        <v>0.84609177750592157</v>
      </c>
      <c r="H155" s="16">
        <v>38000</v>
      </c>
      <c r="I155" s="13"/>
      <c r="J155" s="14">
        <v>0.67772314674735246</v>
      </c>
      <c r="K155" s="16">
        <v>79000</v>
      </c>
      <c r="L155" s="10"/>
      <c r="M155" s="14">
        <v>0.37117126690221292</v>
      </c>
      <c r="N155" s="16">
        <v>38000</v>
      </c>
      <c r="O155" s="13"/>
      <c r="P155" s="14">
        <v>0.30386304764050004</v>
      </c>
      <c r="Q155" s="16">
        <v>44000</v>
      </c>
      <c r="R155" s="13"/>
      <c r="S155" s="14">
        <v>0.33474731222116583</v>
      </c>
      <c r="T155" s="16">
        <v>82000</v>
      </c>
      <c r="U155" s="10"/>
      <c r="V155" s="14">
        <v>0.44844927683845998</v>
      </c>
      <c r="W155" s="16">
        <v>79000</v>
      </c>
      <c r="X155" s="13"/>
      <c r="Y155" s="14">
        <v>0.55541333590938735</v>
      </c>
      <c r="Z155" s="16">
        <v>83000</v>
      </c>
      <c r="AA155" s="13"/>
      <c r="AB155" s="14">
        <v>0.50334659576841556</v>
      </c>
      <c r="AC155" s="16">
        <v>161000</v>
      </c>
      <c r="AD155" s="10"/>
    </row>
    <row r="156" spans="2:30" x14ac:dyDescent="0.25">
      <c r="B156" s="40"/>
      <c r="C156" s="11" t="s">
        <v>87</v>
      </c>
      <c r="D156" s="14">
        <v>0.63821267147728167</v>
      </c>
      <c r="E156" s="16">
        <v>25000</v>
      </c>
      <c r="F156" s="13"/>
      <c r="G156" s="14">
        <v>0.86728620653649369</v>
      </c>
      <c r="H156" s="16">
        <v>10000</v>
      </c>
      <c r="I156" s="13"/>
      <c r="J156" s="14">
        <v>0.7012557832121612</v>
      </c>
      <c r="K156" s="16">
        <v>35000</v>
      </c>
      <c r="L156" s="10"/>
      <c r="M156" s="14">
        <v>0.62941270603296529</v>
      </c>
      <c r="N156" s="16">
        <v>31000</v>
      </c>
      <c r="O156" s="13"/>
      <c r="P156" s="14">
        <v>0.84396612561750184</v>
      </c>
      <c r="Q156" s="16">
        <v>14000</v>
      </c>
      <c r="R156" s="13"/>
      <c r="S156" s="14">
        <v>0.69635582957172748</v>
      </c>
      <c r="T156" s="16">
        <v>45000</v>
      </c>
      <c r="U156" s="10"/>
      <c r="V156" s="14">
        <v>0.63334336869321906</v>
      </c>
      <c r="W156" s="16">
        <v>56000</v>
      </c>
      <c r="X156" s="13"/>
      <c r="Y156" s="14">
        <v>0.85337095212026781</v>
      </c>
      <c r="Z156" s="16">
        <v>24000</v>
      </c>
      <c r="AA156" s="13"/>
      <c r="AB156" s="14">
        <v>0.69848156182212573</v>
      </c>
      <c r="AC156" s="16">
        <v>80000</v>
      </c>
      <c r="AD156" s="10"/>
    </row>
    <row r="157" spans="2:30" x14ac:dyDescent="0.25">
      <c r="B157" s="40"/>
      <c r="C157" s="11" t="s">
        <v>88</v>
      </c>
      <c r="D157" s="14">
        <v>0.6811732743006641</v>
      </c>
      <c r="E157" s="16">
        <v>60000</v>
      </c>
      <c r="F157" s="13"/>
      <c r="G157" s="14">
        <v>0.89537770422035701</v>
      </c>
      <c r="H157" s="16">
        <v>42000</v>
      </c>
      <c r="I157" s="13"/>
      <c r="J157" s="14">
        <v>0.7700617132541232</v>
      </c>
      <c r="K157" s="16">
        <v>102000</v>
      </c>
      <c r="L157" s="10"/>
      <c r="M157" s="14">
        <v>0.56731159126455422</v>
      </c>
      <c r="N157" s="16">
        <v>69000</v>
      </c>
      <c r="O157" s="13"/>
      <c r="P157" s="14">
        <v>0.48906916276651069</v>
      </c>
      <c r="Q157" s="16">
        <v>48000</v>
      </c>
      <c r="R157" s="13"/>
      <c r="S157" s="14">
        <v>0.53519683762070225</v>
      </c>
      <c r="T157" s="16">
        <v>117000</v>
      </c>
      <c r="U157" s="10"/>
      <c r="V157" s="14">
        <v>0.62007304942493002</v>
      </c>
      <c r="W157" s="16">
        <v>129000</v>
      </c>
      <c r="X157" s="13"/>
      <c r="Y157" s="14">
        <v>0.67922983290915129</v>
      </c>
      <c r="Z157" s="16">
        <v>90000</v>
      </c>
      <c r="AA157" s="13"/>
      <c r="AB157" s="14">
        <v>0.64447842958228718</v>
      </c>
      <c r="AC157" s="16">
        <v>219000</v>
      </c>
      <c r="AD157" s="10"/>
    </row>
    <row r="158" spans="2:30" x14ac:dyDescent="0.25">
      <c r="B158" s="40"/>
      <c r="C158" s="11" t="s">
        <v>89</v>
      </c>
      <c r="D158" s="14">
        <v>0.62306071262346796</v>
      </c>
      <c r="E158" s="16">
        <v>155000</v>
      </c>
      <c r="F158" s="13"/>
      <c r="G158" s="14">
        <v>0.85093941935045203</v>
      </c>
      <c r="H158" s="16">
        <v>88000</v>
      </c>
      <c r="I158" s="13"/>
      <c r="J158" s="14">
        <v>0.70583513760486039</v>
      </c>
      <c r="K158" s="16">
        <v>243000</v>
      </c>
      <c r="L158" s="10"/>
      <c r="M158" s="14">
        <v>0.6451825386788077</v>
      </c>
      <c r="N158" s="16">
        <v>190000</v>
      </c>
      <c r="O158" s="13"/>
      <c r="P158" s="14">
        <v>0.70434838088498863</v>
      </c>
      <c r="Q158" s="16">
        <v>172000</v>
      </c>
      <c r="R158" s="13"/>
      <c r="S158" s="14">
        <v>0.67334756210361235</v>
      </c>
      <c r="T158" s="16">
        <v>362000</v>
      </c>
      <c r="U158" s="10"/>
      <c r="V158" s="14">
        <v>0.63524780528589342</v>
      </c>
      <c r="W158" s="16">
        <v>344000</v>
      </c>
      <c r="X158" s="13"/>
      <c r="Y158" s="14">
        <v>0.75397747981047747</v>
      </c>
      <c r="Z158" s="16">
        <v>261000</v>
      </c>
      <c r="AA158" s="13"/>
      <c r="AB158" s="14">
        <v>0.68639061077242658</v>
      </c>
      <c r="AC158" s="16">
        <v>605000</v>
      </c>
      <c r="AD158" s="10"/>
    </row>
    <row r="159" spans="2:30" x14ac:dyDescent="0.25">
      <c r="B159" s="40"/>
      <c r="C159" s="11" t="s">
        <v>97</v>
      </c>
      <c r="D159" s="14">
        <v>0.59480339594254117</v>
      </c>
      <c r="E159" s="16">
        <v>84000</v>
      </c>
      <c r="F159" s="13"/>
      <c r="G159" s="14">
        <v>0.85641286896381374</v>
      </c>
      <c r="H159" s="16">
        <v>65000</v>
      </c>
      <c r="I159" s="13"/>
      <c r="J159" s="14">
        <v>0.70890030500326551</v>
      </c>
      <c r="K159" s="16">
        <v>149000</v>
      </c>
      <c r="L159" s="10"/>
      <c r="M159" s="14">
        <v>0.62038886993811215</v>
      </c>
      <c r="N159" s="16">
        <v>103000</v>
      </c>
      <c r="O159" s="13"/>
      <c r="P159" s="14">
        <v>0.66280381944444444</v>
      </c>
      <c r="Q159" s="16">
        <v>115000</v>
      </c>
      <c r="R159" s="13"/>
      <c r="S159" s="14">
        <v>0.64282270838594147</v>
      </c>
      <c r="T159" s="16">
        <v>218000</v>
      </c>
      <c r="U159" s="10"/>
      <c r="V159" s="14">
        <v>0.60889070146818924</v>
      </c>
      <c r="W159" s="16">
        <v>186000</v>
      </c>
      <c r="X159" s="13"/>
      <c r="Y159" s="14">
        <v>0.73248655376272398</v>
      </c>
      <c r="Z159" s="16">
        <v>180000</v>
      </c>
      <c r="AA159" s="13"/>
      <c r="AB159" s="14">
        <v>0.66961302439343973</v>
      </c>
      <c r="AC159" s="16">
        <v>366000</v>
      </c>
      <c r="AD159" s="10"/>
    </row>
    <row r="160" spans="2:30" x14ac:dyDescent="0.25">
      <c r="B160" s="40"/>
      <c r="C160" s="11" t="s">
        <v>98</v>
      </c>
      <c r="D160" s="14">
        <v>0.65641517146119044</v>
      </c>
      <c r="E160" s="16">
        <v>71000</v>
      </c>
      <c r="F160" s="13"/>
      <c r="G160" s="14">
        <v>0.84337919174548592</v>
      </c>
      <c r="H160" s="16">
        <v>23000</v>
      </c>
      <c r="I160" s="13"/>
      <c r="J160" s="14">
        <v>0.70257618698850421</v>
      </c>
      <c r="K160" s="16">
        <v>94000</v>
      </c>
      <c r="L160" s="10"/>
      <c r="M160" s="14">
        <v>0.67436871149455613</v>
      </c>
      <c r="N160" s="16">
        <v>87000</v>
      </c>
      <c r="O160" s="13"/>
      <c r="P160" s="14">
        <v>0.78631710626002072</v>
      </c>
      <c r="Q160" s="16">
        <v>57000</v>
      </c>
      <c r="R160" s="13"/>
      <c r="S160" s="14">
        <v>0.71851723179544191</v>
      </c>
      <c r="T160" s="16">
        <v>144000</v>
      </c>
      <c r="U160" s="10"/>
      <c r="V160" s="14">
        <v>0.66631248735073878</v>
      </c>
      <c r="W160" s="16">
        <v>158000</v>
      </c>
      <c r="X160" s="13"/>
      <c r="Y160" s="14">
        <v>0.80290438281865106</v>
      </c>
      <c r="Z160" s="16">
        <v>80000</v>
      </c>
      <c r="AA160" s="13"/>
      <c r="AB160" s="14">
        <v>0.71221060853570961</v>
      </c>
      <c r="AC160" s="16">
        <v>238000</v>
      </c>
      <c r="AD160" s="10"/>
    </row>
    <row r="161" spans="2:30" x14ac:dyDescent="0.25">
      <c r="B161" s="40"/>
      <c r="C161" s="11" t="s">
        <v>90</v>
      </c>
      <c r="D161" s="14">
        <v>0.59313312655341699</v>
      </c>
      <c r="E161" s="16">
        <v>97000</v>
      </c>
      <c r="F161" s="13"/>
      <c r="G161" s="14">
        <v>0.84746917478148165</v>
      </c>
      <c r="H161" s="16">
        <v>60000</v>
      </c>
      <c r="I161" s="13"/>
      <c r="J161" s="14">
        <v>0.69028334941349712</v>
      </c>
      <c r="K161" s="16">
        <v>158000</v>
      </c>
      <c r="L161" s="10"/>
      <c r="M161" s="14">
        <v>0.5456244160697602</v>
      </c>
      <c r="N161" s="16">
        <v>74000</v>
      </c>
      <c r="O161" s="13"/>
      <c r="P161" s="14">
        <v>0.55129543985280227</v>
      </c>
      <c r="Q161" s="16">
        <v>80000</v>
      </c>
      <c r="R161" s="13"/>
      <c r="S161" s="14">
        <v>0.54858090985099384</v>
      </c>
      <c r="T161" s="16">
        <v>154000</v>
      </c>
      <c r="U161" s="10"/>
      <c r="V161" s="14">
        <v>0.57264088681746772</v>
      </c>
      <c r="W161" s="16">
        <v>171000</v>
      </c>
      <c r="X161" s="13"/>
      <c r="Y161" s="14">
        <v>0.6780477050649294</v>
      </c>
      <c r="Z161" s="16">
        <v>141000</v>
      </c>
      <c r="AA161" s="13"/>
      <c r="AB161" s="14">
        <v>0.62017169446466536</v>
      </c>
      <c r="AC161" s="16">
        <v>312000</v>
      </c>
      <c r="AD161" s="10"/>
    </row>
    <row r="162" spans="2:30" ht="15.75" thickBot="1" x14ac:dyDescent="0.3">
      <c r="B162" s="41"/>
      <c r="C162" s="27" t="s">
        <v>52</v>
      </c>
      <c r="D162" s="28">
        <v>0.73674620193018769</v>
      </c>
      <c r="E162" s="29">
        <v>1670000</v>
      </c>
      <c r="F162" s="30"/>
      <c r="G162" s="28">
        <v>0.91290823486013517</v>
      </c>
      <c r="H162" s="29">
        <v>802000</v>
      </c>
      <c r="I162" s="30"/>
      <c r="J162" s="28">
        <v>0.79391937667321488</v>
      </c>
      <c r="K162" s="29">
        <v>2472000</v>
      </c>
      <c r="L162" s="4"/>
      <c r="M162" s="28">
        <v>0.67904030456076403</v>
      </c>
      <c r="N162" s="29">
        <v>1556000</v>
      </c>
      <c r="O162" s="30"/>
      <c r="P162" s="28">
        <v>0.65642712426845862</v>
      </c>
      <c r="Q162" s="29">
        <v>1063000</v>
      </c>
      <c r="R162" s="30"/>
      <c r="S162" s="28">
        <v>0.66986148287883185</v>
      </c>
      <c r="T162" s="29">
        <v>2619000</v>
      </c>
      <c r="U162" s="4"/>
      <c r="V162" s="28">
        <v>0.70891208188291022</v>
      </c>
      <c r="W162" s="29">
        <v>3226000</v>
      </c>
      <c r="X162" s="30"/>
      <c r="Y162" s="28">
        <v>0.76674381855762053</v>
      </c>
      <c r="Z162" s="29">
        <v>1866000</v>
      </c>
      <c r="AA162" s="30"/>
      <c r="AB162" s="28">
        <v>0.73010165262604243</v>
      </c>
      <c r="AC162" s="29">
        <v>5092000</v>
      </c>
      <c r="AD162" s="4"/>
    </row>
    <row r="163" spans="2:30" x14ac:dyDescent="0.25">
      <c r="B163" s="40" t="s">
        <v>70</v>
      </c>
      <c r="C163" s="11" t="s">
        <v>82</v>
      </c>
      <c r="D163" s="14">
        <v>0.74141495162574822</v>
      </c>
      <c r="E163" s="16">
        <v>11547000</v>
      </c>
      <c r="F163" s="13"/>
      <c r="G163" s="14">
        <v>0.92733259737652096</v>
      </c>
      <c r="H163" s="16">
        <v>4960000</v>
      </c>
      <c r="I163" s="13"/>
      <c r="J163" s="14">
        <v>0.79728248174404248</v>
      </c>
      <c r="K163" s="16">
        <v>16507000</v>
      </c>
      <c r="L163" s="10"/>
      <c r="M163" s="14">
        <v>0.69906881024888579</v>
      </c>
      <c r="N163" s="16">
        <v>10606000</v>
      </c>
      <c r="O163" s="13"/>
      <c r="P163" s="14">
        <v>0.7487789789188839</v>
      </c>
      <c r="Q163" s="16">
        <v>6286000</v>
      </c>
      <c r="R163" s="13"/>
      <c r="S163" s="14">
        <v>0.7175678998766668</v>
      </c>
      <c r="T163" s="16">
        <v>16892000</v>
      </c>
      <c r="U163" s="10"/>
      <c r="V163" s="14">
        <v>0.72114119515494879</v>
      </c>
      <c r="W163" s="16">
        <v>22153000</v>
      </c>
      <c r="X163" s="13"/>
      <c r="Y163" s="14">
        <v>0.82753079483332681</v>
      </c>
      <c r="Z163" s="16">
        <v>11247000</v>
      </c>
      <c r="AA163" s="13"/>
      <c r="AB163" s="14">
        <v>0.75696580717794237</v>
      </c>
      <c r="AC163" s="16">
        <v>33400000</v>
      </c>
      <c r="AD163" s="10"/>
    </row>
    <row r="164" spans="2:30" x14ac:dyDescent="0.25">
      <c r="B164" s="40"/>
      <c r="C164" s="11" t="s">
        <v>83</v>
      </c>
      <c r="D164" s="14">
        <v>0.61383136048521458</v>
      </c>
      <c r="E164" s="16">
        <v>160000</v>
      </c>
      <c r="F164" s="13"/>
      <c r="G164" s="14">
        <v>0.88218427973957658</v>
      </c>
      <c r="H164" s="16">
        <v>46000</v>
      </c>
      <c r="I164" s="13"/>
      <c r="J164" s="14">
        <v>0.67406905562679964</v>
      </c>
      <c r="K164" s="16">
        <v>207000</v>
      </c>
      <c r="L164" s="10"/>
      <c r="M164" s="14">
        <v>0.59129428223015923</v>
      </c>
      <c r="N164" s="16">
        <v>162000</v>
      </c>
      <c r="O164" s="13"/>
      <c r="P164" s="14">
        <v>0.69073704648012035</v>
      </c>
      <c r="Q164" s="16">
        <v>94000</v>
      </c>
      <c r="R164" s="13"/>
      <c r="S164" s="14">
        <v>0.62780859264830302</v>
      </c>
      <c r="T164" s="16">
        <v>255000</v>
      </c>
      <c r="U164" s="10"/>
      <c r="V164" s="14">
        <v>0.60251765027594095</v>
      </c>
      <c r="W164" s="16">
        <v>322000</v>
      </c>
      <c r="X164" s="13"/>
      <c r="Y164" s="14">
        <v>0.75411239964317578</v>
      </c>
      <c r="Z164" s="16">
        <v>140000</v>
      </c>
      <c r="AA164" s="13"/>
      <c r="AB164" s="14">
        <v>0.64850313790095104</v>
      </c>
      <c r="AC164" s="16">
        <v>462000</v>
      </c>
      <c r="AD164" s="10"/>
    </row>
    <row r="165" spans="2:30" x14ac:dyDescent="0.25">
      <c r="B165" s="40"/>
      <c r="C165" s="11" t="s">
        <v>84</v>
      </c>
      <c r="D165" s="14">
        <v>0.70042251506365627</v>
      </c>
      <c r="E165" s="16">
        <v>287000</v>
      </c>
      <c r="F165" s="13"/>
      <c r="G165" s="14">
        <v>0.94359920404609909</v>
      </c>
      <c r="H165" s="16">
        <v>241000</v>
      </c>
      <c r="I165" s="13"/>
      <c r="J165" s="14">
        <v>0.81155356672609158</v>
      </c>
      <c r="K165" s="16">
        <v>528000</v>
      </c>
      <c r="L165" s="10"/>
      <c r="M165" s="14">
        <v>0.63692219220787083</v>
      </c>
      <c r="N165" s="16">
        <v>264000</v>
      </c>
      <c r="O165" s="13"/>
      <c r="P165" s="14">
        <v>0.66455404239956684</v>
      </c>
      <c r="Q165" s="16">
        <v>249000</v>
      </c>
      <c r="R165" s="13"/>
      <c r="S165" s="14">
        <v>0.65033400634329741</v>
      </c>
      <c r="T165" s="16">
        <v>514000</v>
      </c>
      <c r="U165" s="10"/>
      <c r="V165" s="14">
        <v>0.66995743599517188</v>
      </c>
      <c r="W165" s="16">
        <v>551000</v>
      </c>
      <c r="X165" s="13"/>
      <c r="Y165" s="14">
        <v>0.80177976208678647</v>
      </c>
      <c r="Z165" s="16">
        <v>491000</v>
      </c>
      <c r="AA165" s="13"/>
      <c r="AB165" s="14">
        <v>0.73204474530702379</v>
      </c>
      <c r="AC165" s="16">
        <v>1041000</v>
      </c>
      <c r="AD165" s="10"/>
    </row>
    <row r="166" spans="2:30" x14ac:dyDescent="0.25">
      <c r="B166" s="40"/>
      <c r="C166" s="11" t="s">
        <v>85</v>
      </c>
      <c r="D166" s="14">
        <v>0.59409985372711827</v>
      </c>
      <c r="E166" s="16">
        <v>211000</v>
      </c>
      <c r="F166" s="13"/>
      <c r="G166" s="14">
        <v>0.87217663480247021</v>
      </c>
      <c r="H166" s="16">
        <v>189000</v>
      </c>
      <c r="I166" s="13"/>
      <c r="J166" s="14">
        <v>0.7254592454762292</v>
      </c>
      <c r="K166" s="16">
        <v>400000</v>
      </c>
      <c r="L166" s="10"/>
      <c r="M166" s="14">
        <v>0.39588188709129996</v>
      </c>
      <c r="N166" s="16">
        <v>177000</v>
      </c>
      <c r="O166" s="13"/>
      <c r="P166" s="14">
        <v>0.33614279820782683</v>
      </c>
      <c r="Q166" s="16">
        <v>208000</v>
      </c>
      <c r="R166" s="13"/>
      <c r="S166" s="14">
        <v>0.36355589473629563</v>
      </c>
      <c r="T166" s="16">
        <v>385000</v>
      </c>
      <c r="U166" s="10"/>
      <c r="V166" s="14">
        <v>0.50379481945937032</v>
      </c>
      <c r="W166" s="16">
        <v>388000</v>
      </c>
      <c r="X166" s="13"/>
      <c r="Y166" s="14">
        <v>0.5911322491561829</v>
      </c>
      <c r="Z166" s="16">
        <v>398000</v>
      </c>
      <c r="AA166" s="13"/>
      <c r="AB166" s="14">
        <v>0.54799542276423796</v>
      </c>
      <c r="AC166" s="16">
        <v>786000</v>
      </c>
      <c r="AD166" s="10"/>
    </row>
    <row r="167" spans="2:30" x14ac:dyDescent="0.25">
      <c r="B167" s="40"/>
      <c r="C167" s="11" t="s">
        <v>86</v>
      </c>
      <c r="D167" s="14">
        <v>0.52188365650969526</v>
      </c>
      <c r="E167" s="16">
        <v>78000</v>
      </c>
      <c r="F167" s="13"/>
      <c r="G167" s="14">
        <v>0.84208000590631105</v>
      </c>
      <c r="H167" s="16">
        <v>81000</v>
      </c>
      <c r="I167" s="13"/>
      <c r="J167" s="14">
        <v>0.68566375468895546</v>
      </c>
      <c r="K167" s="16">
        <v>159000</v>
      </c>
      <c r="L167" s="10"/>
      <c r="M167" s="14">
        <v>0.32892574220774412</v>
      </c>
      <c r="N167" s="16">
        <v>68000</v>
      </c>
      <c r="O167" s="13"/>
      <c r="P167" s="14">
        <v>0.31124853103928257</v>
      </c>
      <c r="Q167" s="16">
        <v>88000</v>
      </c>
      <c r="R167" s="13"/>
      <c r="S167" s="14">
        <v>0.31894162982820173</v>
      </c>
      <c r="T167" s="16">
        <v>155000</v>
      </c>
      <c r="U167" s="10"/>
      <c r="V167" s="14">
        <v>0.43210471925594213</v>
      </c>
      <c r="W167" s="16">
        <v>145000</v>
      </c>
      <c r="X167" s="13"/>
      <c r="Y167" s="14">
        <v>0.56664259158398256</v>
      </c>
      <c r="Z167" s="16">
        <v>169000</v>
      </c>
      <c r="AA167" s="13"/>
      <c r="AB167" s="14">
        <v>0.50446402985359773</v>
      </c>
      <c r="AC167" s="16">
        <v>314000</v>
      </c>
      <c r="AD167" s="10"/>
    </row>
    <row r="168" spans="2:30" x14ac:dyDescent="0.25">
      <c r="B168" s="40"/>
      <c r="C168" s="11" t="s">
        <v>87</v>
      </c>
      <c r="D168" s="14">
        <v>0.53407264344900629</v>
      </c>
      <c r="E168" s="16">
        <v>80000</v>
      </c>
      <c r="F168" s="13"/>
      <c r="G168" s="14">
        <v>0.84011484011484017</v>
      </c>
      <c r="H168" s="16">
        <v>30000</v>
      </c>
      <c r="I168" s="13"/>
      <c r="J168" s="14">
        <v>0.61795618589337731</v>
      </c>
      <c r="K168" s="16">
        <v>111000</v>
      </c>
      <c r="L168" s="10"/>
      <c r="M168" s="14">
        <v>0.49754814269178155</v>
      </c>
      <c r="N168" s="16">
        <v>95000</v>
      </c>
      <c r="O168" s="13"/>
      <c r="P168" s="14">
        <v>0.66462065221929933</v>
      </c>
      <c r="Q168" s="16">
        <v>48000</v>
      </c>
      <c r="R168" s="13"/>
      <c r="S168" s="14">
        <v>0.55353744542706818</v>
      </c>
      <c r="T168" s="16">
        <v>143000</v>
      </c>
      <c r="U168" s="10"/>
      <c r="V168" s="14">
        <v>0.51427104429928405</v>
      </c>
      <c r="W168" s="16">
        <v>175000</v>
      </c>
      <c r="X168" s="13"/>
      <c r="Y168" s="14">
        <v>0.73262490249485301</v>
      </c>
      <c r="Z168" s="16">
        <v>78000</v>
      </c>
      <c r="AA168" s="13"/>
      <c r="AB168" s="14">
        <v>0.58163369969150169</v>
      </c>
      <c r="AC168" s="16">
        <v>253000</v>
      </c>
      <c r="AD168" s="10"/>
    </row>
    <row r="169" spans="2:30" x14ac:dyDescent="0.25">
      <c r="B169" s="40"/>
      <c r="C169" s="11" t="s">
        <v>88</v>
      </c>
      <c r="D169" s="14">
        <v>0.63786314781313191</v>
      </c>
      <c r="E169" s="16">
        <v>132000</v>
      </c>
      <c r="F169" s="13"/>
      <c r="G169" s="14">
        <v>0.91022000373387313</v>
      </c>
      <c r="H169" s="16">
        <v>102000</v>
      </c>
      <c r="I169" s="13"/>
      <c r="J169" s="14">
        <v>0.7566569093426021</v>
      </c>
      <c r="K169" s="16">
        <v>233000</v>
      </c>
      <c r="L169" s="10"/>
      <c r="M169" s="14">
        <v>0.56726718403547671</v>
      </c>
      <c r="N169" s="16">
        <v>144000</v>
      </c>
      <c r="O169" s="13"/>
      <c r="P169" s="14">
        <v>0.54538877207262215</v>
      </c>
      <c r="Q169" s="16">
        <v>133000</v>
      </c>
      <c r="R169" s="13"/>
      <c r="S169" s="14">
        <v>0.5567873736042771</v>
      </c>
      <c r="T169" s="16">
        <v>277000</v>
      </c>
      <c r="U169" s="10"/>
      <c r="V169" s="14">
        <v>0.60093229615989674</v>
      </c>
      <c r="W169" s="16">
        <v>276000</v>
      </c>
      <c r="X169" s="13"/>
      <c r="Y169" s="14">
        <v>0.70375077839101252</v>
      </c>
      <c r="Z169" s="16">
        <v>234000</v>
      </c>
      <c r="AA169" s="13"/>
      <c r="AB169" s="14">
        <v>0.6481690494105844</v>
      </c>
      <c r="AC169" s="16">
        <v>510000</v>
      </c>
      <c r="AD169" s="10"/>
    </row>
    <row r="170" spans="2:30" x14ac:dyDescent="0.25">
      <c r="B170" s="40"/>
      <c r="C170" s="11" t="s">
        <v>89</v>
      </c>
      <c r="D170" s="14">
        <v>0.62021694303254149</v>
      </c>
      <c r="E170" s="16">
        <v>339000</v>
      </c>
      <c r="F170" s="13"/>
      <c r="G170" s="14">
        <v>0.86901479655389879</v>
      </c>
      <c r="H170" s="16">
        <v>192000</v>
      </c>
      <c r="I170" s="13"/>
      <c r="J170" s="14">
        <v>0.71014143301711197</v>
      </c>
      <c r="K170" s="16">
        <v>531000</v>
      </c>
      <c r="L170" s="10"/>
      <c r="M170" s="14">
        <v>0.62843074326332182</v>
      </c>
      <c r="N170" s="16">
        <v>337000</v>
      </c>
      <c r="O170" s="13"/>
      <c r="P170" s="14">
        <v>0.66477984927826184</v>
      </c>
      <c r="Q170" s="16">
        <v>328000</v>
      </c>
      <c r="R170" s="13"/>
      <c r="S170" s="14">
        <v>0.64636930787697267</v>
      </c>
      <c r="T170" s="16">
        <v>664000</v>
      </c>
      <c r="U170" s="10"/>
      <c r="V170" s="14">
        <v>0.62430884427660149</v>
      </c>
      <c r="W170" s="16">
        <v>675000</v>
      </c>
      <c r="X170" s="13"/>
      <c r="Y170" s="14">
        <v>0.74017331142570197</v>
      </c>
      <c r="Z170" s="16">
        <v>520000</v>
      </c>
      <c r="AA170" s="13"/>
      <c r="AB170" s="14">
        <v>0.67469255565957775</v>
      </c>
      <c r="AC170" s="16">
        <v>1195000</v>
      </c>
      <c r="AD170" s="10"/>
    </row>
    <row r="171" spans="2:30" x14ac:dyDescent="0.25">
      <c r="B171" s="40"/>
      <c r="C171" s="11" t="s">
        <v>90</v>
      </c>
      <c r="D171" s="14">
        <v>0.61464133956809408</v>
      </c>
      <c r="E171" s="16">
        <v>206000</v>
      </c>
      <c r="F171" s="13"/>
      <c r="G171" s="14">
        <v>0.81588594704684325</v>
      </c>
      <c r="H171" s="16">
        <v>140000</v>
      </c>
      <c r="I171" s="13"/>
      <c r="J171" s="14">
        <v>0.69601058681098327</v>
      </c>
      <c r="K171" s="16">
        <v>346000</v>
      </c>
      <c r="L171" s="10"/>
      <c r="M171" s="14">
        <v>0.54283220492056661</v>
      </c>
      <c r="N171" s="16">
        <v>165000</v>
      </c>
      <c r="O171" s="13"/>
      <c r="P171" s="14">
        <v>0.50335734550809352</v>
      </c>
      <c r="Q171" s="16">
        <v>176000</v>
      </c>
      <c r="R171" s="13"/>
      <c r="S171" s="14">
        <v>0.52246350450619605</v>
      </c>
      <c r="T171" s="16">
        <v>341000</v>
      </c>
      <c r="U171" s="10"/>
      <c r="V171" s="14">
        <v>0.58272012760786451</v>
      </c>
      <c r="W171" s="16">
        <v>371000</v>
      </c>
      <c r="X171" s="13"/>
      <c r="Y171" s="14">
        <v>0.64183485425149922</v>
      </c>
      <c r="Z171" s="16">
        <v>316000</v>
      </c>
      <c r="AA171" s="13"/>
      <c r="AB171" s="14">
        <v>0.60989730040541223</v>
      </c>
      <c r="AC171" s="16">
        <v>687000</v>
      </c>
      <c r="AD171" s="10"/>
    </row>
    <row r="172" spans="2:30" ht="15.75" thickBot="1" x14ac:dyDescent="0.3">
      <c r="B172" s="42"/>
      <c r="C172" s="12" t="s">
        <v>52</v>
      </c>
      <c r="D172" s="15">
        <v>0.72777686433107891</v>
      </c>
      <c r="E172" s="17">
        <v>13040000</v>
      </c>
      <c r="F172" s="18"/>
      <c r="G172" s="15">
        <v>0.91952627114040109</v>
      </c>
      <c r="H172" s="17">
        <v>5982000</v>
      </c>
      <c r="I172" s="18"/>
      <c r="J172" s="15">
        <v>0.78808088646928998</v>
      </c>
      <c r="K172" s="17">
        <v>19022000</v>
      </c>
      <c r="L172" s="9"/>
      <c r="M172" s="15">
        <v>0.68241331671484506</v>
      </c>
      <c r="N172" s="17">
        <v>12017000</v>
      </c>
      <c r="O172" s="18"/>
      <c r="P172" s="15">
        <v>0.71559417107094414</v>
      </c>
      <c r="Q172" s="17">
        <v>7610000</v>
      </c>
      <c r="R172" s="18"/>
      <c r="S172" s="15">
        <v>0.69527830957139347</v>
      </c>
      <c r="T172" s="17">
        <v>19627000</v>
      </c>
      <c r="U172" s="9"/>
      <c r="V172" s="15">
        <v>0.7060207650736432</v>
      </c>
      <c r="W172" s="17">
        <v>25057000</v>
      </c>
      <c r="X172" s="18"/>
      <c r="Y172" s="15">
        <v>0.80535090738324044</v>
      </c>
      <c r="Z172" s="17">
        <v>13592000</v>
      </c>
      <c r="AA172" s="18"/>
      <c r="AB172" s="15">
        <v>0.74095335967430398</v>
      </c>
      <c r="AC172" s="17">
        <v>38649000</v>
      </c>
      <c r="AD172" s="9"/>
    </row>
    <row r="173" spans="2:30" ht="15.75" thickTop="1" x14ac:dyDescent="0.25"/>
    <row r="175" spans="2:30" ht="15.75" thickBot="1" x14ac:dyDescent="0.3"/>
    <row r="176" spans="2:30" ht="16.5" thickTop="1" thickBot="1" x14ac:dyDescent="0.3">
      <c r="B176" s="35"/>
      <c r="C176" s="35" t="s">
        <v>101</v>
      </c>
      <c r="D176" s="6" t="s">
        <v>50</v>
      </c>
      <c r="E176" s="6"/>
      <c r="F176" s="6"/>
      <c r="G176" s="6"/>
      <c r="H176" s="6"/>
      <c r="I176" s="6"/>
      <c r="J176" s="6"/>
      <c r="K176" s="6"/>
      <c r="L176" s="7"/>
      <c r="M176" s="6" t="s">
        <v>51</v>
      </c>
      <c r="N176" s="6"/>
      <c r="O176" s="6"/>
      <c r="P176" s="6"/>
      <c r="Q176" s="6"/>
      <c r="R176" s="6"/>
      <c r="S176" s="6"/>
      <c r="T176" s="6"/>
      <c r="U176" s="7"/>
      <c r="V176" s="6" t="s">
        <v>52</v>
      </c>
      <c r="W176" s="6"/>
      <c r="X176" s="6"/>
      <c r="Y176" s="6"/>
      <c r="Z176" s="6"/>
      <c r="AA176" s="6"/>
      <c r="AB176" s="6"/>
      <c r="AC176" s="6"/>
      <c r="AD176" s="7"/>
    </row>
    <row r="177" spans="2:30" x14ac:dyDescent="0.25">
      <c r="B177" s="36"/>
      <c r="C177" s="36"/>
      <c r="D177" s="38" t="s">
        <v>53</v>
      </c>
      <c r="E177" s="38"/>
      <c r="F177" s="3"/>
      <c r="G177" s="38" t="s">
        <v>54</v>
      </c>
      <c r="H177" s="38"/>
      <c r="I177" s="3"/>
      <c r="J177" s="38" t="s">
        <v>52</v>
      </c>
      <c r="K177" s="38"/>
      <c r="L177" s="5"/>
      <c r="M177" s="38" t="s">
        <v>53</v>
      </c>
      <c r="N177" s="38"/>
      <c r="O177" s="3"/>
      <c r="P177" s="38" t="s">
        <v>54</v>
      </c>
      <c r="Q177" s="38"/>
      <c r="R177" s="3"/>
      <c r="S177" s="38" t="s">
        <v>52</v>
      </c>
      <c r="T177" s="38"/>
      <c r="U177" s="5"/>
      <c r="V177" s="38" t="s">
        <v>53</v>
      </c>
      <c r="W177" s="38"/>
      <c r="X177" s="3"/>
      <c r="Y177" s="38" t="s">
        <v>54</v>
      </c>
      <c r="Z177" s="38"/>
      <c r="AA177" s="3"/>
      <c r="AB177" s="38" t="s">
        <v>52</v>
      </c>
      <c r="AC177" s="38"/>
      <c r="AD177" s="5"/>
    </row>
    <row r="178" spans="2:30" ht="45.75" thickBot="1" x14ac:dyDescent="0.3">
      <c r="B178" s="37"/>
      <c r="C178" s="37"/>
      <c r="D178" s="8" t="s">
        <v>55</v>
      </c>
      <c r="E178" s="8" t="s">
        <v>52</v>
      </c>
      <c r="F178" s="8"/>
      <c r="G178" s="8" t="s">
        <v>55</v>
      </c>
      <c r="H178" s="8" t="s">
        <v>52</v>
      </c>
      <c r="I178" s="8"/>
      <c r="J178" s="8" t="s">
        <v>55</v>
      </c>
      <c r="K178" s="8" t="s">
        <v>52</v>
      </c>
      <c r="L178" s="8"/>
      <c r="M178" s="8" t="s">
        <v>55</v>
      </c>
      <c r="N178" s="8" t="s">
        <v>52</v>
      </c>
      <c r="O178" s="8"/>
      <c r="P178" s="8" t="s">
        <v>55</v>
      </c>
      <c r="Q178" s="8" t="s">
        <v>52</v>
      </c>
      <c r="R178" s="8"/>
      <c r="S178" s="8" t="s">
        <v>55</v>
      </c>
      <c r="T178" s="8" t="s">
        <v>52</v>
      </c>
      <c r="U178" s="8"/>
      <c r="V178" s="8" t="s">
        <v>55</v>
      </c>
      <c r="W178" s="8" t="s">
        <v>52</v>
      </c>
      <c r="X178" s="8"/>
      <c r="Y178" s="8" t="s">
        <v>55</v>
      </c>
      <c r="Z178" s="8" t="s">
        <v>52</v>
      </c>
      <c r="AA178" s="8"/>
      <c r="AB178" s="8" t="s">
        <v>55</v>
      </c>
      <c r="AC178" s="8" t="s">
        <v>52</v>
      </c>
      <c r="AD178" s="8"/>
    </row>
    <row r="179" spans="2:30" ht="15.75" thickTop="1" x14ac:dyDescent="0.25">
      <c r="B179" s="39" t="s">
        <v>64</v>
      </c>
      <c r="C179" s="22" t="s">
        <v>82</v>
      </c>
      <c r="D179" s="23">
        <v>0.77991947115701532</v>
      </c>
      <c r="E179" s="24">
        <v>1138000</v>
      </c>
      <c r="F179" s="25"/>
      <c r="G179" s="23">
        <v>0.93191069624212086</v>
      </c>
      <c r="H179" s="24">
        <v>416000</v>
      </c>
      <c r="I179" s="25"/>
      <c r="J179" s="23">
        <v>0.82058969131363757</v>
      </c>
      <c r="K179" s="24">
        <v>1553000</v>
      </c>
      <c r="L179" s="26"/>
      <c r="M179" s="23">
        <v>0.74466057959507737</v>
      </c>
      <c r="N179" s="24">
        <v>982000</v>
      </c>
      <c r="O179" s="25"/>
      <c r="P179" s="23">
        <v>0.69712718295016141</v>
      </c>
      <c r="Q179" s="24">
        <v>540000</v>
      </c>
      <c r="R179" s="25"/>
      <c r="S179" s="23">
        <v>0.72780199864287254</v>
      </c>
      <c r="T179" s="24">
        <v>1522000</v>
      </c>
      <c r="U179" s="26"/>
      <c r="V179" s="23">
        <v>0.76358153875760038</v>
      </c>
      <c r="W179" s="24">
        <v>2120000</v>
      </c>
      <c r="X179" s="25"/>
      <c r="Y179" s="23">
        <v>0.79925344004654741</v>
      </c>
      <c r="Z179" s="24">
        <v>956000</v>
      </c>
      <c r="AA179" s="25"/>
      <c r="AB179" s="23">
        <v>0.77466429020568173</v>
      </c>
      <c r="AC179" s="24">
        <v>3076000</v>
      </c>
      <c r="AD179" s="26"/>
    </row>
    <row r="180" spans="2:30" x14ac:dyDescent="0.25">
      <c r="B180" s="40"/>
      <c r="C180" s="11" t="s">
        <v>94</v>
      </c>
      <c r="D180" s="14">
        <v>0.77177904867859159</v>
      </c>
      <c r="E180" s="16">
        <v>863000</v>
      </c>
      <c r="F180" s="13"/>
      <c r="G180" s="14">
        <v>0.93319220471950681</v>
      </c>
      <c r="H180" s="16">
        <v>273000</v>
      </c>
      <c r="I180" s="13"/>
      <c r="J180" s="14">
        <v>0.8105765963403061</v>
      </c>
      <c r="K180" s="16">
        <v>1136000</v>
      </c>
      <c r="L180" s="10"/>
      <c r="M180" s="14">
        <v>0.73336484899834897</v>
      </c>
      <c r="N180" s="16">
        <v>713000</v>
      </c>
      <c r="O180" s="13"/>
      <c r="P180" s="14">
        <v>0.72206888629019672</v>
      </c>
      <c r="Q180" s="16">
        <v>339000</v>
      </c>
      <c r="R180" s="13"/>
      <c r="S180" s="14">
        <v>0.72972081797103661</v>
      </c>
      <c r="T180" s="16">
        <v>1052000</v>
      </c>
      <c r="U180" s="10"/>
      <c r="V180" s="14">
        <v>0.75440068334498889</v>
      </c>
      <c r="W180" s="16">
        <v>1576000</v>
      </c>
      <c r="X180" s="13"/>
      <c r="Y180" s="14">
        <v>0.81617863136791369</v>
      </c>
      <c r="Z180" s="16">
        <v>613000</v>
      </c>
      <c r="AA180" s="13"/>
      <c r="AB180" s="14">
        <v>0.77169284678257388</v>
      </c>
      <c r="AC180" s="16">
        <v>2188000</v>
      </c>
      <c r="AD180" s="10"/>
    </row>
    <row r="181" spans="2:30" x14ac:dyDescent="0.25">
      <c r="B181" s="40"/>
      <c r="C181" s="11" t="s">
        <v>95</v>
      </c>
      <c r="D181" s="14">
        <v>0.77226406734603448</v>
      </c>
      <c r="E181" s="16">
        <v>29000</v>
      </c>
      <c r="F181" s="13"/>
      <c r="G181" s="14">
        <v>0.9513280902211011</v>
      </c>
      <c r="H181" s="16">
        <v>7000</v>
      </c>
      <c r="I181" s="13"/>
      <c r="J181" s="14">
        <v>0.80570953436807091</v>
      </c>
      <c r="K181" s="16">
        <v>36000</v>
      </c>
      <c r="L181" s="10"/>
      <c r="M181" s="14">
        <v>0.78387744851833252</v>
      </c>
      <c r="N181" s="16">
        <v>20000</v>
      </c>
      <c r="O181" s="13"/>
      <c r="P181" s="14">
        <v>0.65781922525107606</v>
      </c>
      <c r="Q181" s="16">
        <v>11000</v>
      </c>
      <c r="R181" s="13"/>
      <c r="S181" s="14">
        <v>0.7386195351233017</v>
      </c>
      <c r="T181" s="16">
        <v>31000</v>
      </c>
      <c r="U181" s="10"/>
      <c r="V181" s="14">
        <v>0.77695884347525945</v>
      </c>
      <c r="W181" s="16">
        <v>49000</v>
      </c>
      <c r="X181" s="13"/>
      <c r="Y181" s="14">
        <v>0.76837516069532175</v>
      </c>
      <c r="Z181" s="16">
        <v>18000</v>
      </c>
      <c r="AA181" s="13"/>
      <c r="AB181" s="14">
        <v>0.77467159155223253</v>
      </c>
      <c r="AC181" s="16">
        <v>67000</v>
      </c>
      <c r="AD181" s="10"/>
    </row>
    <row r="182" spans="2:30" x14ac:dyDescent="0.25">
      <c r="B182" s="40"/>
      <c r="C182" s="11" t="s">
        <v>96</v>
      </c>
      <c r="D182" s="14">
        <v>0.80944912682344605</v>
      </c>
      <c r="E182" s="16">
        <v>245000</v>
      </c>
      <c r="F182" s="13"/>
      <c r="G182" s="14">
        <v>0.92780584050972792</v>
      </c>
      <c r="H182" s="16">
        <v>135000</v>
      </c>
      <c r="I182" s="13"/>
      <c r="J182" s="14">
        <v>0.85140678411780168</v>
      </c>
      <c r="K182" s="16">
        <v>380000</v>
      </c>
      <c r="L182" s="10"/>
      <c r="M182" s="14">
        <v>0.77440474042713559</v>
      </c>
      <c r="N182" s="16">
        <v>249000</v>
      </c>
      <c r="O182" s="13"/>
      <c r="P182" s="14">
        <v>0.65801183004661934</v>
      </c>
      <c r="Q182" s="16">
        <v>188000</v>
      </c>
      <c r="R182" s="13"/>
      <c r="S182" s="14">
        <v>0.72433028830668644</v>
      </c>
      <c r="T182" s="16">
        <v>438000</v>
      </c>
      <c r="U182" s="10"/>
      <c r="V182" s="14">
        <v>0.79178722682012148</v>
      </c>
      <c r="W182" s="16">
        <v>495000</v>
      </c>
      <c r="X182" s="13"/>
      <c r="Y182" s="14">
        <v>0.77056855773307209</v>
      </c>
      <c r="Z182" s="16">
        <v>323000</v>
      </c>
      <c r="AA182" s="13"/>
      <c r="AB182" s="14">
        <v>0.78340543454477229</v>
      </c>
      <c r="AC182" s="16">
        <v>818000</v>
      </c>
      <c r="AD182" s="10"/>
    </row>
    <row r="183" spans="2:30" x14ac:dyDescent="0.25">
      <c r="B183" s="40"/>
      <c r="C183" s="11" t="s">
        <v>83</v>
      </c>
      <c r="D183" s="14">
        <v>0.5859364435429345</v>
      </c>
      <c r="E183" s="16">
        <v>44000</v>
      </c>
      <c r="F183" s="13"/>
      <c r="G183" s="14">
        <v>0.86358983108684528</v>
      </c>
      <c r="H183" s="16">
        <v>12000</v>
      </c>
      <c r="I183" s="13"/>
      <c r="J183" s="14">
        <v>0.64395992298366977</v>
      </c>
      <c r="K183" s="16">
        <v>56000</v>
      </c>
      <c r="L183" s="10"/>
      <c r="M183" s="14">
        <v>0.64339503575936063</v>
      </c>
      <c r="N183" s="16">
        <v>48000</v>
      </c>
      <c r="O183" s="13"/>
      <c r="P183" s="14">
        <v>0.56809898010366155</v>
      </c>
      <c r="Q183" s="16">
        <v>30000</v>
      </c>
      <c r="R183" s="13"/>
      <c r="S183" s="14">
        <v>0.61431983988637096</v>
      </c>
      <c r="T183" s="16">
        <v>77000</v>
      </c>
      <c r="U183" s="10"/>
      <c r="V183" s="14">
        <v>0.61565662060711568</v>
      </c>
      <c r="W183" s="16">
        <v>92000</v>
      </c>
      <c r="X183" s="13"/>
      <c r="Y183" s="14">
        <v>0.6513080452590867</v>
      </c>
      <c r="Z183" s="16">
        <v>42000</v>
      </c>
      <c r="AA183" s="13"/>
      <c r="AB183" s="14">
        <v>0.62677010865902338</v>
      </c>
      <c r="AC183" s="16">
        <v>134000</v>
      </c>
      <c r="AD183" s="10"/>
    </row>
    <row r="184" spans="2:30" x14ac:dyDescent="0.25">
      <c r="B184" s="40"/>
      <c r="C184" s="11" t="s">
        <v>84</v>
      </c>
      <c r="D184" s="14">
        <v>0.74791006669000681</v>
      </c>
      <c r="E184" s="16">
        <v>117000</v>
      </c>
      <c r="F184" s="13"/>
      <c r="G184" s="14">
        <v>0.93065247104524862</v>
      </c>
      <c r="H184" s="16">
        <v>70000</v>
      </c>
      <c r="I184" s="13"/>
      <c r="J184" s="14">
        <v>0.81597307811846909</v>
      </c>
      <c r="K184" s="16">
        <v>187000</v>
      </c>
      <c r="L184" s="10"/>
      <c r="M184" s="14">
        <v>0.65040894028061758</v>
      </c>
      <c r="N184" s="16">
        <v>113000</v>
      </c>
      <c r="O184" s="13"/>
      <c r="P184" s="14">
        <v>0.67162050302451448</v>
      </c>
      <c r="Q184" s="16">
        <v>79000</v>
      </c>
      <c r="R184" s="13"/>
      <c r="S184" s="14">
        <v>0.65908463505721682</v>
      </c>
      <c r="T184" s="16">
        <v>192000</v>
      </c>
      <c r="U184" s="10"/>
      <c r="V184" s="14">
        <v>0.69993017395792223</v>
      </c>
      <c r="W184" s="16">
        <v>231000</v>
      </c>
      <c r="X184" s="13"/>
      <c r="Y184" s="14">
        <v>0.79324461257853141</v>
      </c>
      <c r="Z184" s="16">
        <v>148000</v>
      </c>
      <c r="AA184" s="13"/>
      <c r="AB184" s="14">
        <v>0.73641518952570362</v>
      </c>
      <c r="AC184" s="16">
        <v>379000</v>
      </c>
      <c r="AD184" s="10"/>
    </row>
    <row r="185" spans="2:30" x14ac:dyDescent="0.25">
      <c r="B185" s="40"/>
      <c r="C185" s="11" t="s">
        <v>85</v>
      </c>
      <c r="D185" s="14">
        <v>0.65749629173546775</v>
      </c>
      <c r="E185" s="16">
        <v>36000</v>
      </c>
      <c r="F185" s="13"/>
      <c r="G185" s="14">
        <v>0.8880666049953746</v>
      </c>
      <c r="H185" s="16">
        <v>36000</v>
      </c>
      <c r="I185" s="13"/>
      <c r="J185" s="14">
        <v>0.77268780460478415</v>
      </c>
      <c r="K185" s="16">
        <v>71000</v>
      </c>
      <c r="L185" s="10"/>
      <c r="M185" s="14">
        <v>0.40516133179071856</v>
      </c>
      <c r="N185" s="16">
        <v>31000</v>
      </c>
      <c r="O185" s="13"/>
      <c r="P185" s="14">
        <v>0.36613224895749696</v>
      </c>
      <c r="Q185" s="16">
        <v>39000</v>
      </c>
      <c r="R185" s="13"/>
      <c r="S185" s="14">
        <v>0.38354965937612051</v>
      </c>
      <c r="T185" s="16">
        <v>70000</v>
      </c>
      <c r="U185" s="10"/>
      <c r="V185" s="14">
        <v>0.54003919398028333</v>
      </c>
      <c r="W185" s="16">
        <v>67000</v>
      </c>
      <c r="X185" s="13"/>
      <c r="Y185" s="14">
        <v>0.61678468538811548</v>
      </c>
      <c r="Z185" s="16">
        <v>74000</v>
      </c>
      <c r="AA185" s="13"/>
      <c r="AB185" s="14">
        <v>0.58043350409908667</v>
      </c>
      <c r="AC185" s="16">
        <v>141000</v>
      </c>
      <c r="AD185" s="10"/>
    </row>
    <row r="186" spans="2:30" x14ac:dyDescent="0.25">
      <c r="B186" s="40"/>
      <c r="C186" s="11" t="s">
        <v>86</v>
      </c>
      <c r="D186" s="14">
        <v>0.52046027397260275</v>
      </c>
      <c r="E186" s="16">
        <v>46000</v>
      </c>
      <c r="F186" s="13"/>
      <c r="G186" s="14">
        <v>0.8223919931302005</v>
      </c>
      <c r="H186" s="16">
        <v>34000</v>
      </c>
      <c r="I186" s="13"/>
      <c r="J186" s="14">
        <v>0.64888659378306213</v>
      </c>
      <c r="K186" s="16">
        <v>79000</v>
      </c>
      <c r="L186" s="10"/>
      <c r="M186" s="14">
        <v>0.45146578087103234</v>
      </c>
      <c r="N186" s="16">
        <v>38000</v>
      </c>
      <c r="O186" s="13"/>
      <c r="P186" s="14">
        <v>0.34303074108373044</v>
      </c>
      <c r="Q186" s="16">
        <v>44000</v>
      </c>
      <c r="R186" s="13"/>
      <c r="S186" s="14">
        <v>0.39306611519980533</v>
      </c>
      <c r="T186" s="16">
        <v>82000</v>
      </c>
      <c r="U186" s="10"/>
      <c r="V186" s="14">
        <v>0.48913915052000428</v>
      </c>
      <c r="W186" s="16">
        <v>84000</v>
      </c>
      <c r="X186" s="13"/>
      <c r="Y186" s="14">
        <v>0.55045871559633019</v>
      </c>
      <c r="Z186" s="16">
        <v>78000</v>
      </c>
      <c r="AA186" s="13"/>
      <c r="AB186" s="14">
        <v>0.51875297801374987</v>
      </c>
      <c r="AC186" s="16">
        <v>162000</v>
      </c>
      <c r="AD186" s="10"/>
    </row>
    <row r="187" spans="2:30" x14ac:dyDescent="0.25">
      <c r="B187" s="40"/>
      <c r="C187" s="11" t="s">
        <v>87</v>
      </c>
      <c r="D187" s="14">
        <v>0.58381617392165597</v>
      </c>
      <c r="E187" s="16">
        <v>20000</v>
      </c>
      <c r="F187" s="13"/>
      <c r="G187" s="14">
        <v>0.90375435427686734</v>
      </c>
      <c r="H187" s="16">
        <v>8000</v>
      </c>
      <c r="I187" s="13"/>
      <c r="J187" s="14">
        <v>0.67255940452333229</v>
      </c>
      <c r="K187" s="16">
        <v>28000</v>
      </c>
      <c r="L187" s="10"/>
      <c r="M187" s="14">
        <v>0.61146698578065606</v>
      </c>
      <c r="N187" s="16">
        <v>28000</v>
      </c>
      <c r="O187" s="13"/>
      <c r="P187" s="14">
        <v>0.68602700327554533</v>
      </c>
      <c r="Q187" s="16">
        <v>13000</v>
      </c>
      <c r="R187" s="13"/>
      <c r="S187" s="14">
        <v>0.63426910014903859</v>
      </c>
      <c r="T187" s="16">
        <v>41000</v>
      </c>
      <c r="U187" s="10"/>
      <c r="V187" s="14">
        <v>0.59997942598498089</v>
      </c>
      <c r="W187" s="16">
        <v>49000</v>
      </c>
      <c r="X187" s="13"/>
      <c r="Y187" s="14">
        <v>0.76929149398065921</v>
      </c>
      <c r="Z187" s="16">
        <v>20000</v>
      </c>
      <c r="AA187" s="13"/>
      <c r="AB187" s="14">
        <v>0.64980471302251974</v>
      </c>
      <c r="AC187" s="16">
        <v>69000</v>
      </c>
      <c r="AD187" s="10"/>
    </row>
    <row r="188" spans="2:30" x14ac:dyDescent="0.25">
      <c r="B188" s="40"/>
      <c r="C188" s="11" t="s">
        <v>88</v>
      </c>
      <c r="D188" s="14">
        <v>0.72347941065357002</v>
      </c>
      <c r="E188" s="16">
        <v>53000</v>
      </c>
      <c r="F188" s="13"/>
      <c r="G188" s="14">
        <v>0.93538901255943063</v>
      </c>
      <c r="H188" s="16">
        <v>36000</v>
      </c>
      <c r="I188" s="13"/>
      <c r="J188" s="14">
        <v>0.80979994850381187</v>
      </c>
      <c r="K188" s="16">
        <v>89000</v>
      </c>
      <c r="L188" s="10"/>
      <c r="M188" s="14">
        <v>0.6101707910828269</v>
      </c>
      <c r="N188" s="16">
        <v>52000</v>
      </c>
      <c r="O188" s="13"/>
      <c r="P188" s="14">
        <v>0.50238498926189668</v>
      </c>
      <c r="Q188" s="16">
        <v>44000</v>
      </c>
      <c r="R188" s="13"/>
      <c r="S188" s="14">
        <v>0.56071324841292891</v>
      </c>
      <c r="T188" s="16">
        <v>96000</v>
      </c>
      <c r="U188" s="10"/>
      <c r="V188" s="14">
        <v>0.6672406739670248</v>
      </c>
      <c r="W188" s="16">
        <v>105000</v>
      </c>
      <c r="X188" s="13"/>
      <c r="Y188" s="14">
        <v>0.69781201160973427</v>
      </c>
      <c r="Z188" s="16">
        <v>81000</v>
      </c>
      <c r="AA188" s="13"/>
      <c r="AB188" s="14">
        <v>0.68051106169675502</v>
      </c>
      <c r="AC188" s="16">
        <v>186000</v>
      </c>
      <c r="AD188" s="10"/>
    </row>
    <row r="189" spans="2:30" x14ac:dyDescent="0.25">
      <c r="B189" s="40"/>
      <c r="C189" s="11" t="s">
        <v>89</v>
      </c>
      <c r="D189" s="14">
        <v>0.5602370936475215</v>
      </c>
      <c r="E189" s="16">
        <v>179000</v>
      </c>
      <c r="F189" s="13"/>
      <c r="G189" s="14">
        <v>0.88307873720319452</v>
      </c>
      <c r="H189" s="16">
        <v>93000</v>
      </c>
      <c r="I189" s="13"/>
      <c r="J189" s="14">
        <v>0.67084242304047947</v>
      </c>
      <c r="K189" s="16">
        <v>272000</v>
      </c>
      <c r="L189" s="10"/>
      <c r="M189" s="14">
        <v>0.61044008881325551</v>
      </c>
      <c r="N189" s="16">
        <v>199000</v>
      </c>
      <c r="O189" s="13"/>
      <c r="P189" s="14">
        <v>0.67968339146766832</v>
      </c>
      <c r="Q189" s="16">
        <v>186000</v>
      </c>
      <c r="R189" s="13"/>
      <c r="S189" s="14">
        <v>0.64395834469788482</v>
      </c>
      <c r="T189" s="16">
        <v>385000</v>
      </c>
      <c r="U189" s="10"/>
      <c r="V189" s="14">
        <v>0.58664265663894921</v>
      </c>
      <c r="W189" s="16">
        <v>378000</v>
      </c>
      <c r="X189" s="13"/>
      <c r="Y189" s="14">
        <v>0.74753517978793782</v>
      </c>
      <c r="Z189" s="16">
        <v>280000</v>
      </c>
      <c r="AA189" s="13"/>
      <c r="AB189" s="14">
        <v>0.65509581517067195</v>
      </c>
      <c r="AC189" s="16">
        <v>657000</v>
      </c>
      <c r="AD189" s="10"/>
    </row>
    <row r="190" spans="2:30" x14ac:dyDescent="0.25">
      <c r="B190" s="40"/>
      <c r="C190" s="11" t="s">
        <v>97</v>
      </c>
      <c r="D190" s="14">
        <v>0.52223813754464854</v>
      </c>
      <c r="E190" s="16">
        <v>110000</v>
      </c>
      <c r="F190" s="13"/>
      <c r="G190" s="14">
        <v>0.8849772291466923</v>
      </c>
      <c r="H190" s="16">
        <v>67000</v>
      </c>
      <c r="I190" s="13"/>
      <c r="J190" s="14">
        <v>0.65899309830676955</v>
      </c>
      <c r="K190" s="16">
        <v>177000</v>
      </c>
      <c r="L190" s="10"/>
      <c r="M190" s="14">
        <v>0.52890045962585441</v>
      </c>
      <c r="N190" s="16">
        <v>118000</v>
      </c>
      <c r="O190" s="13"/>
      <c r="P190" s="14">
        <v>0.64032198749642466</v>
      </c>
      <c r="Q190" s="16">
        <v>122000</v>
      </c>
      <c r="R190" s="13"/>
      <c r="S190" s="14">
        <v>0.58564133723422407</v>
      </c>
      <c r="T190" s="16">
        <v>240000</v>
      </c>
      <c r="U190" s="10"/>
      <c r="V190" s="14">
        <v>0.52568045989098611</v>
      </c>
      <c r="W190" s="16">
        <v>228000</v>
      </c>
      <c r="X190" s="13"/>
      <c r="Y190" s="14">
        <v>0.72667713637589426</v>
      </c>
      <c r="Z190" s="16">
        <v>189000</v>
      </c>
      <c r="AA190" s="13"/>
      <c r="AB190" s="14">
        <v>0.61676071355832707</v>
      </c>
      <c r="AC190" s="16">
        <v>417000</v>
      </c>
      <c r="AD190" s="10"/>
    </row>
    <row r="191" spans="2:30" x14ac:dyDescent="0.25">
      <c r="B191" s="40"/>
      <c r="C191" s="11" t="s">
        <v>98</v>
      </c>
      <c r="D191" s="14">
        <v>0.61880622381105876</v>
      </c>
      <c r="E191" s="16">
        <v>68000</v>
      </c>
      <c r="F191" s="13"/>
      <c r="G191" s="14">
        <v>0.87830249123732718</v>
      </c>
      <c r="H191" s="16">
        <v>27000</v>
      </c>
      <c r="I191" s="13"/>
      <c r="J191" s="14">
        <v>0.6914450293816663</v>
      </c>
      <c r="K191" s="16">
        <v>95000</v>
      </c>
      <c r="L191" s="10"/>
      <c r="M191" s="14">
        <v>0.72959341735132655</v>
      </c>
      <c r="N191" s="16">
        <v>81000</v>
      </c>
      <c r="O191" s="13"/>
      <c r="P191" s="14">
        <v>0.75495819332656078</v>
      </c>
      <c r="Q191" s="16">
        <v>64000</v>
      </c>
      <c r="R191" s="13"/>
      <c r="S191" s="14">
        <v>0.74081088179593879</v>
      </c>
      <c r="T191" s="16">
        <v>145000</v>
      </c>
      <c r="U191" s="10"/>
      <c r="V191" s="14">
        <v>0.67882726534229376</v>
      </c>
      <c r="W191" s="16">
        <v>149000</v>
      </c>
      <c r="X191" s="13"/>
      <c r="Y191" s="14">
        <v>0.79111336971652046</v>
      </c>
      <c r="Z191" s="16">
        <v>91000</v>
      </c>
      <c r="AA191" s="13"/>
      <c r="AB191" s="14">
        <v>0.72127081167082163</v>
      </c>
      <c r="AC191" s="16">
        <v>239000</v>
      </c>
      <c r="AD191" s="10"/>
    </row>
    <row r="192" spans="2:30" x14ac:dyDescent="0.25">
      <c r="B192" s="40"/>
      <c r="C192" s="11" t="s">
        <v>90</v>
      </c>
      <c r="D192" s="14">
        <v>0.63217609051844059</v>
      </c>
      <c r="E192" s="16">
        <v>97000</v>
      </c>
      <c r="F192" s="13"/>
      <c r="G192" s="14">
        <v>0.81658686549232318</v>
      </c>
      <c r="H192" s="16">
        <v>57000</v>
      </c>
      <c r="I192" s="13"/>
      <c r="J192" s="14">
        <v>0.70011064826867997</v>
      </c>
      <c r="K192" s="16">
        <v>154000</v>
      </c>
      <c r="L192" s="10"/>
      <c r="M192" s="14">
        <v>0.51409471006308682</v>
      </c>
      <c r="N192" s="16">
        <v>88000</v>
      </c>
      <c r="O192" s="13"/>
      <c r="P192" s="14">
        <v>0.46201489095341636</v>
      </c>
      <c r="Q192" s="16">
        <v>76000</v>
      </c>
      <c r="R192" s="13"/>
      <c r="S192" s="14">
        <v>0.48992919250100891</v>
      </c>
      <c r="T192" s="16">
        <v>164000</v>
      </c>
      <c r="U192" s="10"/>
      <c r="V192" s="14">
        <v>0.57613509621111225</v>
      </c>
      <c r="W192" s="16">
        <v>185000</v>
      </c>
      <c r="X192" s="13"/>
      <c r="Y192" s="14">
        <v>0.6134929500920866</v>
      </c>
      <c r="Z192" s="16">
        <v>132000</v>
      </c>
      <c r="AA192" s="13"/>
      <c r="AB192" s="14">
        <v>0.59173912769324866</v>
      </c>
      <c r="AC192" s="16">
        <v>317000</v>
      </c>
      <c r="AD192" s="10"/>
    </row>
    <row r="193" spans="2:30" ht="15.75" thickBot="1" x14ac:dyDescent="0.3">
      <c r="B193" s="41"/>
      <c r="C193" s="27" t="s">
        <v>52</v>
      </c>
      <c r="D193" s="28">
        <v>0.72836479954490241</v>
      </c>
      <c r="E193" s="29">
        <v>1730000</v>
      </c>
      <c r="F193" s="30"/>
      <c r="G193" s="28">
        <v>0.90912510373471278</v>
      </c>
      <c r="H193" s="29">
        <v>760000</v>
      </c>
      <c r="I193" s="30"/>
      <c r="J193" s="28">
        <v>0.78356020580765706</v>
      </c>
      <c r="K193" s="29">
        <v>2490000</v>
      </c>
      <c r="L193" s="4"/>
      <c r="M193" s="28">
        <v>0.68459443595625713</v>
      </c>
      <c r="N193" s="29">
        <v>1579000</v>
      </c>
      <c r="O193" s="30"/>
      <c r="P193" s="28">
        <v>0.63603219128907984</v>
      </c>
      <c r="Q193" s="29">
        <v>1050000</v>
      </c>
      <c r="R193" s="30"/>
      <c r="S193" s="28">
        <v>0.66519898339672212</v>
      </c>
      <c r="T193" s="29">
        <v>2630000</v>
      </c>
      <c r="U193" s="4"/>
      <c r="V193" s="28">
        <v>0.70747445345472937</v>
      </c>
      <c r="W193" s="29">
        <v>3309000</v>
      </c>
      <c r="X193" s="30"/>
      <c r="Y193" s="28">
        <v>0.75071786587133926</v>
      </c>
      <c r="Z193" s="29">
        <v>1811000</v>
      </c>
      <c r="AA193" s="30"/>
      <c r="AB193" s="28">
        <v>0.72276762807021511</v>
      </c>
      <c r="AC193" s="29">
        <v>5120000</v>
      </c>
      <c r="AD193" s="4"/>
    </row>
    <row r="194" spans="2:30" x14ac:dyDescent="0.25">
      <c r="B194" s="40" t="s">
        <v>70</v>
      </c>
      <c r="C194" s="11" t="s">
        <v>82</v>
      </c>
      <c r="D194" s="14">
        <v>0.74093337120503766</v>
      </c>
      <c r="E194" s="16">
        <v>11625000</v>
      </c>
      <c r="F194" s="13"/>
      <c r="G194" s="14">
        <v>0.92279854534669015</v>
      </c>
      <c r="H194" s="16">
        <v>4909000</v>
      </c>
      <c r="I194" s="13"/>
      <c r="J194" s="14">
        <v>0.79492855695636</v>
      </c>
      <c r="K194" s="16">
        <v>16534000</v>
      </c>
      <c r="L194" s="10"/>
      <c r="M194" s="14">
        <v>0.69979348341049008</v>
      </c>
      <c r="N194" s="16">
        <v>10670000</v>
      </c>
      <c r="O194" s="13"/>
      <c r="P194" s="14">
        <v>0.73763045672992722</v>
      </c>
      <c r="Q194" s="16">
        <v>6280000</v>
      </c>
      <c r="R194" s="13"/>
      <c r="S194" s="14">
        <v>0.71381206929560137</v>
      </c>
      <c r="T194" s="16">
        <v>16950000</v>
      </c>
      <c r="U194" s="10"/>
      <c r="V194" s="14">
        <v>0.72124487313534358</v>
      </c>
      <c r="W194" s="16">
        <v>22295000</v>
      </c>
      <c r="X194" s="13"/>
      <c r="Y194" s="14">
        <v>0.81887050224170677</v>
      </c>
      <c r="Z194" s="16">
        <v>11189000</v>
      </c>
      <c r="AA194" s="13"/>
      <c r="AB194" s="14">
        <v>0.75386696065909975</v>
      </c>
      <c r="AC194" s="16">
        <v>33484000</v>
      </c>
      <c r="AD194" s="10"/>
    </row>
    <row r="195" spans="2:30" x14ac:dyDescent="0.25">
      <c r="B195" s="40"/>
      <c r="C195" s="11" t="s">
        <v>83</v>
      </c>
      <c r="D195" s="14">
        <v>0.61860505457553838</v>
      </c>
      <c r="E195" s="16">
        <v>150000</v>
      </c>
      <c r="F195" s="13"/>
      <c r="G195" s="14">
        <v>0.86261239716854787</v>
      </c>
      <c r="H195" s="16">
        <v>42000</v>
      </c>
      <c r="I195" s="13"/>
      <c r="J195" s="14">
        <v>0.67183098591549295</v>
      </c>
      <c r="K195" s="16">
        <v>192000</v>
      </c>
      <c r="L195" s="10"/>
      <c r="M195" s="14">
        <v>0.61764563860242117</v>
      </c>
      <c r="N195" s="16">
        <v>145000</v>
      </c>
      <c r="O195" s="13"/>
      <c r="P195" s="14">
        <v>0.65484104448527358</v>
      </c>
      <c r="Q195" s="16">
        <v>90000</v>
      </c>
      <c r="R195" s="13"/>
      <c r="S195" s="14">
        <v>0.63187374877539726</v>
      </c>
      <c r="T195" s="16">
        <v>235000</v>
      </c>
      <c r="U195" s="10"/>
      <c r="V195" s="14">
        <v>0.61813334961285271</v>
      </c>
      <c r="W195" s="16">
        <v>295000</v>
      </c>
      <c r="X195" s="13"/>
      <c r="Y195" s="14">
        <v>0.72085001633477941</v>
      </c>
      <c r="Z195" s="16">
        <v>132000</v>
      </c>
      <c r="AA195" s="13"/>
      <c r="AB195" s="14">
        <v>0.64983468942715783</v>
      </c>
      <c r="AC195" s="16">
        <v>426000</v>
      </c>
      <c r="AD195" s="10"/>
    </row>
    <row r="196" spans="2:30" x14ac:dyDescent="0.25">
      <c r="B196" s="40"/>
      <c r="C196" s="11" t="s">
        <v>84</v>
      </c>
      <c r="D196" s="14">
        <v>0.70736312957174619</v>
      </c>
      <c r="E196" s="16">
        <v>310000</v>
      </c>
      <c r="F196" s="13"/>
      <c r="G196" s="14">
        <v>0.92718257232157542</v>
      </c>
      <c r="H196" s="16">
        <v>213000</v>
      </c>
      <c r="I196" s="13"/>
      <c r="J196" s="14">
        <v>0.79677305269597298</v>
      </c>
      <c r="K196" s="16">
        <v>523000</v>
      </c>
      <c r="L196" s="10"/>
      <c r="M196" s="14">
        <v>0.60994629639935449</v>
      </c>
      <c r="N196" s="16">
        <v>288000</v>
      </c>
      <c r="O196" s="13"/>
      <c r="P196" s="14">
        <v>0.65991744003068742</v>
      </c>
      <c r="Q196" s="16">
        <v>229000</v>
      </c>
      <c r="R196" s="13"/>
      <c r="S196" s="14">
        <v>0.6321237809844209</v>
      </c>
      <c r="T196" s="16">
        <v>517000</v>
      </c>
      <c r="U196" s="10"/>
      <c r="V196" s="14">
        <v>0.66051445719045754</v>
      </c>
      <c r="W196" s="16">
        <v>598000</v>
      </c>
      <c r="X196" s="13"/>
      <c r="Y196" s="14">
        <v>0.78851990392922244</v>
      </c>
      <c r="Z196" s="16">
        <v>442000</v>
      </c>
      <c r="AA196" s="13"/>
      <c r="AB196" s="14">
        <v>0.71493776970946366</v>
      </c>
      <c r="AC196" s="16">
        <v>1040000</v>
      </c>
      <c r="AD196" s="10"/>
    </row>
    <row r="197" spans="2:30" x14ac:dyDescent="0.25">
      <c r="B197" s="40"/>
      <c r="C197" s="11" t="s">
        <v>85</v>
      </c>
      <c r="D197" s="14">
        <v>0.56869460653528814</v>
      </c>
      <c r="E197" s="16">
        <v>186000</v>
      </c>
      <c r="F197" s="13"/>
      <c r="G197" s="14">
        <v>0.86820701272564538</v>
      </c>
      <c r="H197" s="16">
        <v>180000</v>
      </c>
      <c r="I197" s="13"/>
      <c r="J197" s="14">
        <v>0.71582995133195326</v>
      </c>
      <c r="K197" s="16">
        <v>366000</v>
      </c>
      <c r="L197" s="10"/>
      <c r="M197" s="14">
        <v>0.37300819417568504</v>
      </c>
      <c r="N197" s="16">
        <v>167000</v>
      </c>
      <c r="O197" s="13"/>
      <c r="P197" s="14">
        <v>0.32083080152460913</v>
      </c>
      <c r="Q197" s="16">
        <v>199000</v>
      </c>
      <c r="R197" s="13"/>
      <c r="S197" s="14">
        <v>0.34466362403803918</v>
      </c>
      <c r="T197" s="16">
        <v>367000</v>
      </c>
      <c r="U197" s="10"/>
      <c r="V197" s="14">
        <v>0.47606419821495716</v>
      </c>
      <c r="W197" s="16">
        <v>354000</v>
      </c>
      <c r="X197" s="13"/>
      <c r="Y197" s="14">
        <v>0.58061086104177773</v>
      </c>
      <c r="Z197" s="16">
        <v>379000</v>
      </c>
      <c r="AA197" s="13"/>
      <c r="AB197" s="14">
        <v>0.53014167700481629</v>
      </c>
      <c r="AC197" s="16">
        <v>733000</v>
      </c>
      <c r="AD197" s="10"/>
    </row>
    <row r="198" spans="2:30" x14ac:dyDescent="0.25">
      <c r="B198" s="40"/>
      <c r="C198" s="11" t="s">
        <v>86</v>
      </c>
      <c r="D198" s="14">
        <v>0.52504157154533404</v>
      </c>
      <c r="E198" s="16">
        <v>71000</v>
      </c>
      <c r="F198" s="13"/>
      <c r="G198" s="14">
        <v>0.83358611163773244</v>
      </c>
      <c r="H198" s="16">
        <v>74000</v>
      </c>
      <c r="I198" s="13"/>
      <c r="J198" s="14">
        <v>0.6823863322468372</v>
      </c>
      <c r="K198" s="16">
        <v>145000</v>
      </c>
      <c r="L198" s="10"/>
      <c r="M198" s="14">
        <v>0.40775423873366767</v>
      </c>
      <c r="N198" s="16">
        <v>59000</v>
      </c>
      <c r="O198" s="13"/>
      <c r="P198" s="14">
        <v>0.2939454700500127</v>
      </c>
      <c r="Q198" s="16">
        <v>87000</v>
      </c>
      <c r="R198" s="13"/>
      <c r="S198" s="14">
        <v>0.3398324667822068</v>
      </c>
      <c r="T198" s="16">
        <v>145000</v>
      </c>
      <c r="U198" s="10"/>
      <c r="V198" s="14">
        <v>0.4719804302867549</v>
      </c>
      <c r="W198" s="16">
        <v>130000</v>
      </c>
      <c r="X198" s="13"/>
      <c r="Y198" s="14">
        <v>0.54204228508815622</v>
      </c>
      <c r="Z198" s="16">
        <v>161000</v>
      </c>
      <c r="AA198" s="13"/>
      <c r="AB198" s="14">
        <v>0.51075765302606368</v>
      </c>
      <c r="AC198" s="16">
        <v>290000</v>
      </c>
      <c r="AD198" s="10"/>
    </row>
    <row r="199" spans="2:30" x14ac:dyDescent="0.25">
      <c r="B199" s="40"/>
      <c r="C199" s="11" t="s">
        <v>87</v>
      </c>
      <c r="D199" s="14">
        <v>0.52424744468156803</v>
      </c>
      <c r="E199" s="16">
        <v>71000</v>
      </c>
      <c r="F199" s="13"/>
      <c r="G199" s="14">
        <v>0.86507225987977998</v>
      </c>
      <c r="H199" s="16">
        <v>31000</v>
      </c>
      <c r="I199" s="13"/>
      <c r="J199" s="14">
        <v>0.62824390243902439</v>
      </c>
      <c r="K199" s="16">
        <v>103000</v>
      </c>
      <c r="L199" s="10"/>
      <c r="M199" s="14">
        <v>0.50615652591747251</v>
      </c>
      <c r="N199" s="16">
        <v>83000</v>
      </c>
      <c r="O199" s="13"/>
      <c r="P199" s="14">
        <v>0.59032891994362513</v>
      </c>
      <c r="Q199" s="16">
        <v>50000</v>
      </c>
      <c r="R199" s="13"/>
      <c r="S199" s="14">
        <v>0.53789046713864475</v>
      </c>
      <c r="T199" s="16">
        <v>134000</v>
      </c>
      <c r="U199" s="10"/>
      <c r="V199" s="14">
        <v>0.5144980546258473</v>
      </c>
      <c r="W199" s="16">
        <v>154000</v>
      </c>
      <c r="X199" s="13"/>
      <c r="Y199" s="14">
        <v>0.69556538032895299</v>
      </c>
      <c r="Z199" s="16">
        <v>82000</v>
      </c>
      <c r="AA199" s="13"/>
      <c r="AB199" s="14">
        <v>0.57711267903880203</v>
      </c>
      <c r="AC199" s="16">
        <v>236000</v>
      </c>
      <c r="AD199" s="10"/>
    </row>
    <row r="200" spans="2:30" x14ac:dyDescent="0.25">
      <c r="B200" s="40"/>
      <c r="C200" s="11" t="s">
        <v>88</v>
      </c>
      <c r="D200" s="14">
        <v>0.61381196750708622</v>
      </c>
      <c r="E200" s="16">
        <v>121000</v>
      </c>
      <c r="F200" s="13"/>
      <c r="G200" s="14">
        <v>0.90864960762758917</v>
      </c>
      <c r="H200" s="16">
        <v>92000</v>
      </c>
      <c r="I200" s="13"/>
      <c r="J200" s="14">
        <v>0.7410563300890608</v>
      </c>
      <c r="K200" s="16">
        <v>213000</v>
      </c>
      <c r="L200" s="10"/>
      <c r="M200" s="14">
        <v>0.60639812141633631</v>
      </c>
      <c r="N200" s="16">
        <v>124000</v>
      </c>
      <c r="O200" s="13"/>
      <c r="P200" s="14">
        <v>0.59258409848553095</v>
      </c>
      <c r="Q200" s="16">
        <v>122000</v>
      </c>
      <c r="R200" s="13"/>
      <c r="S200" s="14">
        <v>0.59955445182966915</v>
      </c>
      <c r="T200" s="16">
        <v>246000</v>
      </c>
      <c r="U200" s="10"/>
      <c r="V200" s="14">
        <v>0.61005461362895341</v>
      </c>
      <c r="W200" s="16">
        <v>245000</v>
      </c>
      <c r="X200" s="13"/>
      <c r="Y200" s="14">
        <v>0.72830262752026032</v>
      </c>
      <c r="Z200" s="16">
        <v>214000</v>
      </c>
      <c r="AA200" s="13"/>
      <c r="AB200" s="14">
        <v>0.66513761467889909</v>
      </c>
      <c r="AC200" s="16">
        <v>459000</v>
      </c>
      <c r="AD200" s="10"/>
    </row>
    <row r="201" spans="2:30" x14ac:dyDescent="0.25">
      <c r="B201" s="40"/>
      <c r="C201" s="11" t="s">
        <v>89</v>
      </c>
      <c r="D201" s="14">
        <v>0.56884067707540209</v>
      </c>
      <c r="E201" s="16">
        <v>335000</v>
      </c>
      <c r="F201" s="13"/>
      <c r="G201" s="14">
        <v>0.88452868744535851</v>
      </c>
      <c r="H201" s="16">
        <v>190000</v>
      </c>
      <c r="I201" s="13"/>
      <c r="J201" s="14">
        <v>0.68306068199357828</v>
      </c>
      <c r="K201" s="16">
        <v>525000</v>
      </c>
      <c r="L201" s="10"/>
      <c r="M201" s="14">
        <v>0.59844332282708712</v>
      </c>
      <c r="N201" s="16">
        <v>327000</v>
      </c>
      <c r="O201" s="13"/>
      <c r="P201" s="14">
        <v>0.65278851887054201</v>
      </c>
      <c r="Q201" s="16">
        <v>339000</v>
      </c>
      <c r="R201" s="13"/>
      <c r="S201" s="14">
        <v>0.62609233671077302</v>
      </c>
      <c r="T201" s="16">
        <v>666000</v>
      </c>
      <c r="U201" s="10"/>
      <c r="V201" s="14">
        <v>0.58346751901005711</v>
      </c>
      <c r="W201" s="16">
        <v>662000</v>
      </c>
      <c r="X201" s="13"/>
      <c r="Y201" s="14">
        <v>0.73602115553403336</v>
      </c>
      <c r="Z201" s="16">
        <v>529000</v>
      </c>
      <c r="AA201" s="13"/>
      <c r="AB201" s="14">
        <v>0.65120091645572176</v>
      </c>
      <c r="AC201" s="16">
        <v>1191000</v>
      </c>
      <c r="AD201" s="10"/>
    </row>
    <row r="202" spans="2:30" x14ac:dyDescent="0.25">
      <c r="B202" s="40"/>
      <c r="C202" s="11" t="s">
        <v>90</v>
      </c>
      <c r="D202" s="14">
        <v>0.59530303345755864</v>
      </c>
      <c r="E202" s="16">
        <v>192000</v>
      </c>
      <c r="F202" s="13"/>
      <c r="G202" s="14">
        <v>0.83255216885094185</v>
      </c>
      <c r="H202" s="16">
        <v>134000</v>
      </c>
      <c r="I202" s="13"/>
      <c r="J202" s="14">
        <v>0.69278039446570505</v>
      </c>
      <c r="K202" s="16">
        <v>326000</v>
      </c>
      <c r="L202" s="10"/>
      <c r="M202" s="14">
        <v>0.53646761553673006</v>
      </c>
      <c r="N202" s="16">
        <v>164000</v>
      </c>
      <c r="O202" s="13"/>
      <c r="P202" s="14">
        <v>0.482607388544043</v>
      </c>
      <c r="Q202" s="16">
        <v>170000</v>
      </c>
      <c r="R202" s="13"/>
      <c r="S202" s="14">
        <v>0.50906937343508707</v>
      </c>
      <c r="T202" s="16">
        <v>333000</v>
      </c>
      <c r="U202" s="10"/>
      <c r="V202" s="14">
        <v>0.56822242448759441</v>
      </c>
      <c r="W202" s="16">
        <v>356000</v>
      </c>
      <c r="X202" s="13"/>
      <c r="Y202" s="14">
        <v>0.63703401190268383</v>
      </c>
      <c r="Z202" s="16">
        <v>304000</v>
      </c>
      <c r="AA202" s="13"/>
      <c r="AB202" s="14">
        <v>0.59989811960939787</v>
      </c>
      <c r="AC202" s="16">
        <v>660000</v>
      </c>
      <c r="AD202" s="10"/>
    </row>
    <row r="203" spans="2:30" ht="15.75" thickBot="1" x14ac:dyDescent="0.3">
      <c r="B203" s="42"/>
      <c r="C203" s="12" t="s">
        <v>52</v>
      </c>
      <c r="D203" s="15">
        <v>0.72618908629276457</v>
      </c>
      <c r="E203" s="17">
        <v>13062000</v>
      </c>
      <c r="F203" s="18"/>
      <c r="G203" s="15">
        <v>0.91589991628939482</v>
      </c>
      <c r="H203" s="17">
        <v>5864000</v>
      </c>
      <c r="I203" s="18"/>
      <c r="J203" s="15">
        <v>0.78497069035334732</v>
      </c>
      <c r="K203" s="17">
        <v>18926000</v>
      </c>
      <c r="L203" s="9"/>
      <c r="M203" s="15">
        <v>0.68339511002026199</v>
      </c>
      <c r="N203" s="17">
        <v>12027000</v>
      </c>
      <c r="O203" s="18"/>
      <c r="P203" s="15">
        <v>0.70539385139112809</v>
      </c>
      <c r="Q203" s="17">
        <v>7566000</v>
      </c>
      <c r="R203" s="18"/>
      <c r="S203" s="15">
        <v>0.69189005448176233</v>
      </c>
      <c r="T203" s="17">
        <v>19593000</v>
      </c>
      <c r="U203" s="9"/>
      <c r="V203" s="15">
        <v>0.70567481299072066</v>
      </c>
      <c r="W203" s="17">
        <v>25089000</v>
      </c>
      <c r="X203" s="18"/>
      <c r="Y203" s="15">
        <v>0.79731111959121748</v>
      </c>
      <c r="Z203" s="17">
        <v>13430000</v>
      </c>
      <c r="AA203" s="18"/>
      <c r="AB203" s="15">
        <v>0.73762495363650149</v>
      </c>
      <c r="AC203" s="17">
        <v>38519000</v>
      </c>
      <c r="AD203" s="9"/>
    </row>
    <row r="204" spans="2:30" ht="15.75" thickTop="1" x14ac:dyDescent="0.25"/>
    <row r="206" spans="2:30" ht="15.75" thickBot="1" x14ac:dyDescent="0.3"/>
    <row r="207" spans="2:30" ht="16.5" thickTop="1" thickBot="1" x14ac:dyDescent="0.3">
      <c r="B207" s="35"/>
      <c r="C207" s="35" t="s">
        <v>102</v>
      </c>
      <c r="D207" s="6" t="s">
        <v>50</v>
      </c>
      <c r="E207" s="6"/>
      <c r="F207" s="6"/>
      <c r="G207" s="6"/>
      <c r="H207" s="6"/>
      <c r="I207" s="6"/>
      <c r="J207" s="6"/>
      <c r="K207" s="6"/>
      <c r="L207" s="7"/>
      <c r="M207" s="6" t="s">
        <v>51</v>
      </c>
      <c r="N207" s="6"/>
      <c r="O207" s="6"/>
      <c r="P207" s="6"/>
      <c r="Q207" s="6"/>
      <c r="R207" s="6"/>
      <c r="S207" s="6"/>
      <c r="T207" s="6"/>
      <c r="U207" s="7"/>
      <c r="V207" s="6" t="s">
        <v>52</v>
      </c>
      <c r="W207" s="6"/>
      <c r="X207" s="6"/>
      <c r="Y207" s="6"/>
      <c r="Z207" s="6"/>
      <c r="AA207" s="6"/>
      <c r="AB207" s="6"/>
      <c r="AC207" s="6"/>
      <c r="AD207" s="7"/>
    </row>
    <row r="208" spans="2:30" x14ac:dyDescent="0.25">
      <c r="B208" s="36"/>
      <c r="C208" s="36"/>
      <c r="D208" s="38" t="s">
        <v>53</v>
      </c>
      <c r="E208" s="38"/>
      <c r="F208" s="3"/>
      <c r="G208" s="38" t="s">
        <v>54</v>
      </c>
      <c r="H208" s="38"/>
      <c r="I208" s="3"/>
      <c r="J208" s="38" t="s">
        <v>52</v>
      </c>
      <c r="K208" s="38"/>
      <c r="L208" s="5"/>
      <c r="M208" s="38" t="s">
        <v>53</v>
      </c>
      <c r="N208" s="38"/>
      <c r="O208" s="3"/>
      <c r="P208" s="38" t="s">
        <v>54</v>
      </c>
      <c r="Q208" s="38"/>
      <c r="R208" s="3"/>
      <c r="S208" s="38" t="s">
        <v>52</v>
      </c>
      <c r="T208" s="38"/>
      <c r="U208" s="5"/>
      <c r="V208" s="38" t="s">
        <v>53</v>
      </c>
      <c r="W208" s="38"/>
      <c r="X208" s="3"/>
      <c r="Y208" s="38" t="s">
        <v>54</v>
      </c>
      <c r="Z208" s="38"/>
      <c r="AA208" s="3"/>
      <c r="AB208" s="38" t="s">
        <v>52</v>
      </c>
      <c r="AC208" s="38"/>
      <c r="AD208" s="5"/>
    </row>
    <row r="209" spans="2:30" ht="45.75" thickBot="1" x14ac:dyDescent="0.3">
      <c r="B209" s="37"/>
      <c r="C209" s="37"/>
      <c r="D209" s="8" t="s">
        <v>55</v>
      </c>
      <c r="E209" s="8" t="s">
        <v>52</v>
      </c>
      <c r="F209" s="8"/>
      <c r="G209" s="8" t="s">
        <v>55</v>
      </c>
      <c r="H209" s="8" t="s">
        <v>52</v>
      </c>
      <c r="I209" s="8"/>
      <c r="J209" s="8" t="s">
        <v>55</v>
      </c>
      <c r="K209" s="8" t="s">
        <v>52</v>
      </c>
      <c r="L209" s="8"/>
      <c r="M209" s="8" t="s">
        <v>55</v>
      </c>
      <c r="N209" s="8" t="s">
        <v>52</v>
      </c>
      <c r="O209" s="8"/>
      <c r="P209" s="8" t="s">
        <v>55</v>
      </c>
      <c r="Q209" s="8" t="s">
        <v>52</v>
      </c>
      <c r="R209" s="8"/>
      <c r="S209" s="8" t="s">
        <v>55</v>
      </c>
      <c r="T209" s="8" t="s">
        <v>52</v>
      </c>
      <c r="U209" s="8"/>
      <c r="V209" s="8" t="s">
        <v>55</v>
      </c>
      <c r="W209" s="8" t="s">
        <v>52</v>
      </c>
      <c r="X209" s="8"/>
      <c r="Y209" s="8" t="s">
        <v>55</v>
      </c>
      <c r="Z209" s="8" t="s">
        <v>52</v>
      </c>
      <c r="AA209" s="8"/>
      <c r="AB209" s="8" t="s">
        <v>55</v>
      </c>
      <c r="AC209" s="8" t="s">
        <v>52</v>
      </c>
      <c r="AD209" s="8"/>
    </row>
    <row r="210" spans="2:30" ht="15.75" thickTop="1" x14ac:dyDescent="0.25">
      <c r="B210" s="39" t="s">
        <v>64</v>
      </c>
      <c r="C210" s="22" t="s">
        <v>82</v>
      </c>
      <c r="D210" s="23">
        <v>0.76162625047486388</v>
      </c>
      <c r="E210" s="24">
        <v>1390000</v>
      </c>
      <c r="F210" s="25"/>
      <c r="G210" s="23">
        <v>0.93694961790938436</v>
      </c>
      <c r="H210" s="24">
        <v>460000</v>
      </c>
      <c r="I210" s="25"/>
      <c r="J210" s="23">
        <v>0.80524895769940452</v>
      </c>
      <c r="K210" s="24">
        <v>1850000</v>
      </c>
      <c r="L210" s="26"/>
      <c r="M210" s="23">
        <v>0.71371865517739641</v>
      </c>
      <c r="N210" s="24">
        <v>1218000</v>
      </c>
      <c r="O210" s="25"/>
      <c r="P210" s="23">
        <v>0.67852304045246736</v>
      </c>
      <c r="Q210" s="24">
        <v>584000</v>
      </c>
      <c r="R210" s="25"/>
      <c r="S210" s="23">
        <v>0.70231507560138406</v>
      </c>
      <c r="T210" s="24">
        <v>1802000</v>
      </c>
      <c r="U210" s="26"/>
      <c r="V210" s="23">
        <v>0.73925050307983009</v>
      </c>
      <c r="W210" s="24">
        <v>2608000</v>
      </c>
      <c r="X210" s="25"/>
      <c r="Y210" s="23">
        <v>0.79245879314258127</v>
      </c>
      <c r="Z210" s="24">
        <v>1044000</v>
      </c>
      <c r="AA210" s="25"/>
      <c r="AB210" s="23">
        <v>0.75446336770515954</v>
      </c>
      <c r="AC210" s="24">
        <v>3652000</v>
      </c>
      <c r="AD210" s="26"/>
    </row>
    <row r="211" spans="2:30" x14ac:dyDescent="0.25">
      <c r="B211" s="40"/>
      <c r="C211" s="11" t="s">
        <v>94</v>
      </c>
      <c r="D211" s="14">
        <v>0.76239211186349976</v>
      </c>
      <c r="E211" s="16">
        <v>882000</v>
      </c>
      <c r="F211" s="13"/>
      <c r="G211" s="14">
        <v>0.93568999456847013</v>
      </c>
      <c r="H211" s="16">
        <v>289000</v>
      </c>
      <c r="I211" s="13"/>
      <c r="J211" s="14">
        <v>0.80517000644756331</v>
      </c>
      <c r="K211" s="16">
        <v>1171000</v>
      </c>
      <c r="L211" s="10"/>
      <c r="M211" s="14">
        <v>0.71103197324196177</v>
      </c>
      <c r="N211" s="16">
        <v>735000</v>
      </c>
      <c r="O211" s="13"/>
      <c r="P211" s="14">
        <v>0.70129898650503453</v>
      </c>
      <c r="Q211" s="16">
        <v>364000</v>
      </c>
      <c r="R211" s="13"/>
      <c r="S211" s="14">
        <v>0.70780540320166141</v>
      </c>
      <c r="T211" s="16">
        <v>1099000</v>
      </c>
      <c r="U211" s="10"/>
      <c r="V211" s="14">
        <v>0.73905283897767726</v>
      </c>
      <c r="W211" s="16">
        <v>1617000</v>
      </c>
      <c r="X211" s="13"/>
      <c r="Y211" s="14">
        <v>0.80499956377795845</v>
      </c>
      <c r="Z211" s="16">
        <v>653000</v>
      </c>
      <c r="AA211" s="13"/>
      <c r="AB211" s="14">
        <v>0.75803444453647206</v>
      </c>
      <c r="AC211" s="16">
        <v>2270000</v>
      </c>
      <c r="AD211" s="10"/>
    </row>
    <row r="212" spans="2:30" x14ac:dyDescent="0.25">
      <c r="B212" s="40"/>
      <c r="C212" s="11" t="s">
        <v>95</v>
      </c>
      <c r="D212" s="14">
        <v>0.71688982851773542</v>
      </c>
      <c r="E212" s="16">
        <v>21000</v>
      </c>
      <c r="F212" s="13"/>
      <c r="G212" s="14">
        <v>0.96859629209231923</v>
      </c>
      <c r="H212" s="16">
        <v>8000</v>
      </c>
      <c r="I212" s="13"/>
      <c r="J212" s="14">
        <v>0.78520572328335736</v>
      </c>
      <c r="K212" s="16">
        <v>29000</v>
      </c>
      <c r="L212" s="10"/>
      <c r="M212" s="14">
        <v>0.76259915451479598</v>
      </c>
      <c r="N212" s="16">
        <v>21000</v>
      </c>
      <c r="O212" s="13"/>
      <c r="P212" s="14">
        <v>0.61825236167341435</v>
      </c>
      <c r="Q212" s="16">
        <v>12000</v>
      </c>
      <c r="R212" s="13"/>
      <c r="S212" s="14">
        <v>0.71059588562399356</v>
      </c>
      <c r="T212" s="16">
        <v>33000</v>
      </c>
      <c r="U212" s="10"/>
      <c r="V212" s="14">
        <v>0.73961925457036226</v>
      </c>
      <c r="W212" s="16">
        <v>42000</v>
      </c>
      <c r="X212" s="13"/>
      <c r="Y212" s="14">
        <v>0.7586555471316655</v>
      </c>
      <c r="Z212" s="16">
        <v>20000</v>
      </c>
      <c r="AA212" s="13"/>
      <c r="AB212" s="14">
        <v>0.74568195354377609</v>
      </c>
      <c r="AC212" s="16">
        <v>62000</v>
      </c>
      <c r="AD212" s="10"/>
    </row>
    <row r="213" spans="2:30" x14ac:dyDescent="0.25">
      <c r="B213" s="40"/>
      <c r="C213" s="11" t="s">
        <v>96</v>
      </c>
      <c r="D213" s="14">
        <v>0.8153618776608651</v>
      </c>
      <c r="E213" s="16">
        <v>227000</v>
      </c>
      <c r="F213" s="13"/>
      <c r="G213" s="14">
        <v>0.94627752617832417</v>
      </c>
      <c r="H213" s="16">
        <v>125000</v>
      </c>
      <c r="I213" s="13"/>
      <c r="J213" s="14">
        <v>0.86194381920287388</v>
      </c>
      <c r="K213" s="16">
        <v>352000</v>
      </c>
      <c r="L213" s="10"/>
      <c r="M213" s="14">
        <v>0.74213287087588586</v>
      </c>
      <c r="N213" s="16">
        <v>234000</v>
      </c>
      <c r="O213" s="13"/>
      <c r="P213" s="14">
        <v>0.62522339977460806</v>
      </c>
      <c r="Q213" s="16">
        <v>176000</v>
      </c>
      <c r="R213" s="13"/>
      <c r="S213" s="14">
        <v>0.69194020951594337</v>
      </c>
      <c r="T213" s="16">
        <v>409000</v>
      </c>
      <c r="U213" s="10"/>
      <c r="V213" s="14">
        <v>0.77820078226857892</v>
      </c>
      <c r="W213" s="16">
        <v>460000</v>
      </c>
      <c r="X213" s="13"/>
      <c r="Y213" s="14">
        <v>0.75881127178099861</v>
      </c>
      <c r="Z213" s="16">
        <v>301000</v>
      </c>
      <c r="AA213" s="13"/>
      <c r="AB213" s="14">
        <v>0.77053526967138042</v>
      </c>
      <c r="AC213" s="16">
        <v>761000</v>
      </c>
      <c r="AD213" s="10"/>
    </row>
    <row r="214" spans="2:30" x14ac:dyDescent="0.25">
      <c r="B214" s="40"/>
      <c r="C214" s="11" t="s">
        <v>83</v>
      </c>
      <c r="D214" s="14">
        <v>0.63872755570739859</v>
      </c>
      <c r="E214" s="16">
        <v>53000</v>
      </c>
      <c r="F214" s="13"/>
      <c r="G214" s="14">
        <v>0.89499667711003505</v>
      </c>
      <c r="H214" s="16">
        <v>11000</v>
      </c>
      <c r="I214" s="13"/>
      <c r="J214" s="14">
        <v>0.68142488808744206</v>
      </c>
      <c r="K214" s="16">
        <v>63000</v>
      </c>
      <c r="L214" s="10"/>
      <c r="M214" s="14">
        <v>0.5244359817667763</v>
      </c>
      <c r="N214" s="16">
        <v>52000</v>
      </c>
      <c r="O214" s="13"/>
      <c r="P214" s="14">
        <v>0.53568409612365653</v>
      </c>
      <c r="Q214" s="16">
        <v>25000</v>
      </c>
      <c r="R214" s="13"/>
      <c r="S214" s="14">
        <v>0.52807277838513189</v>
      </c>
      <c r="T214" s="16">
        <v>77000</v>
      </c>
      <c r="U214" s="10"/>
      <c r="V214" s="14">
        <v>0.58196008750561246</v>
      </c>
      <c r="W214" s="16">
        <v>105000</v>
      </c>
      <c r="X214" s="13"/>
      <c r="Y214" s="14">
        <v>0.64266734509271828</v>
      </c>
      <c r="Z214" s="16">
        <v>35000</v>
      </c>
      <c r="AA214" s="13"/>
      <c r="AB214" s="14">
        <v>0.59729392024561778</v>
      </c>
      <c r="AC214" s="16">
        <v>140000</v>
      </c>
      <c r="AD214" s="10"/>
    </row>
    <row r="215" spans="2:30" x14ac:dyDescent="0.25">
      <c r="B215" s="40"/>
      <c r="C215" s="11" t="s">
        <v>84</v>
      </c>
      <c r="D215" s="14">
        <v>0.6977490755533553</v>
      </c>
      <c r="E215" s="16">
        <v>133000</v>
      </c>
      <c r="F215" s="13"/>
      <c r="G215" s="14">
        <v>0.92764506118625223</v>
      </c>
      <c r="H215" s="16">
        <v>68000</v>
      </c>
      <c r="I215" s="13"/>
      <c r="J215" s="14">
        <v>0.77563864133426563</v>
      </c>
      <c r="K215" s="16">
        <v>202000</v>
      </c>
      <c r="L215" s="10"/>
      <c r="M215" s="14">
        <v>0.67054991310726675</v>
      </c>
      <c r="N215" s="16">
        <v>115000</v>
      </c>
      <c r="O215" s="13"/>
      <c r="P215" s="14">
        <v>0.58567102858591114</v>
      </c>
      <c r="Q215" s="16">
        <v>75000</v>
      </c>
      <c r="R215" s="13"/>
      <c r="S215" s="14">
        <v>0.63696721484515184</v>
      </c>
      <c r="T215" s="16">
        <v>189000</v>
      </c>
      <c r="U215" s="10"/>
      <c r="V215" s="14">
        <v>0.68518189741437741</v>
      </c>
      <c r="W215" s="16">
        <v>248000</v>
      </c>
      <c r="X215" s="13"/>
      <c r="Y215" s="14">
        <v>0.7487210625126498</v>
      </c>
      <c r="Z215" s="16">
        <v>143000</v>
      </c>
      <c r="AA215" s="13"/>
      <c r="AB215" s="14">
        <v>0.70845914884369054</v>
      </c>
      <c r="AC215" s="16">
        <v>391000</v>
      </c>
      <c r="AD215" s="10"/>
    </row>
    <row r="216" spans="2:30" x14ac:dyDescent="0.25">
      <c r="B216" s="40"/>
      <c r="C216" s="11" t="s">
        <v>85</v>
      </c>
      <c r="D216" s="14">
        <v>0.60949636170386723</v>
      </c>
      <c r="E216" s="16">
        <v>49000</v>
      </c>
      <c r="F216" s="13"/>
      <c r="G216" s="14">
        <v>0.86396909861970239</v>
      </c>
      <c r="H216" s="16">
        <v>37000</v>
      </c>
      <c r="I216" s="13"/>
      <c r="J216" s="14">
        <v>0.71911105939845243</v>
      </c>
      <c r="K216" s="16">
        <v>86000</v>
      </c>
      <c r="L216" s="10"/>
      <c r="M216" s="14">
        <v>0.33708098487095817</v>
      </c>
      <c r="N216" s="16">
        <v>34000</v>
      </c>
      <c r="O216" s="13"/>
      <c r="P216" s="14">
        <v>0.28202150006178178</v>
      </c>
      <c r="Q216" s="16">
        <v>40000</v>
      </c>
      <c r="R216" s="13"/>
      <c r="S216" s="14">
        <v>0.30704415234243343</v>
      </c>
      <c r="T216" s="16">
        <v>74000</v>
      </c>
      <c r="U216" s="10"/>
      <c r="V216" s="14">
        <v>0.49836628990488174</v>
      </c>
      <c r="W216" s="16">
        <v>83000</v>
      </c>
      <c r="X216" s="13"/>
      <c r="Y216" s="14">
        <v>0.56006246289652328</v>
      </c>
      <c r="Z216" s="16">
        <v>77000</v>
      </c>
      <c r="AA216" s="13"/>
      <c r="AB216" s="14">
        <v>0.52822258306270298</v>
      </c>
      <c r="AC216" s="16">
        <v>160000</v>
      </c>
      <c r="AD216" s="10"/>
    </row>
    <row r="217" spans="2:30" x14ac:dyDescent="0.25">
      <c r="B217" s="40"/>
      <c r="C217" s="11" t="s">
        <v>86</v>
      </c>
      <c r="D217" s="14">
        <v>0.53920590351101105</v>
      </c>
      <c r="E217" s="16">
        <v>43000</v>
      </c>
      <c r="F217" s="13"/>
      <c r="G217" s="14">
        <v>0.88470850676024926</v>
      </c>
      <c r="H217" s="16">
        <v>37000</v>
      </c>
      <c r="I217" s="13"/>
      <c r="J217" s="14">
        <v>0.69825427040024057</v>
      </c>
      <c r="K217" s="16">
        <v>80000</v>
      </c>
      <c r="L217" s="10"/>
      <c r="M217" s="14">
        <v>0.41598871894999462</v>
      </c>
      <c r="N217" s="16">
        <v>37000</v>
      </c>
      <c r="O217" s="13"/>
      <c r="P217" s="14">
        <v>0.2644321232344013</v>
      </c>
      <c r="Q217" s="16">
        <v>40000</v>
      </c>
      <c r="R217" s="13"/>
      <c r="S217" s="14">
        <v>0.33726461197628199</v>
      </c>
      <c r="T217" s="16">
        <v>77000</v>
      </c>
      <c r="U217" s="10"/>
      <c r="V217" s="14">
        <v>0.48238692493341168</v>
      </c>
      <c r="W217" s="16">
        <v>80000</v>
      </c>
      <c r="X217" s="13"/>
      <c r="Y217" s="14">
        <v>0.56202197916938579</v>
      </c>
      <c r="Z217" s="16">
        <v>77000</v>
      </c>
      <c r="AA217" s="13"/>
      <c r="AB217" s="14">
        <v>0.52135234725743518</v>
      </c>
      <c r="AC217" s="16">
        <v>157000</v>
      </c>
      <c r="AD217" s="10"/>
    </row>
    <row r="218" spans="2:30" x14ac:dyDescent="0.25">
      <c r="B218" s="40"/>
      <c r="C218" s="11" t="s">
        <v>87</v>
      </c>
      <c r="D218" s="14">
        <v>0.52401768172888019</v>
      </c>
      <c r="E218" s="16">
        <v>20000</v>
      </c>
      <c r="F218" s="13"/>
      <c r="G218" s="14">
        <v>0.91331432794847434</v>
      </c>
      <c r="H218" s="16">
        <v>9000</v>
      </c>
      <c r="I218" s="13"/>
      <c r="J218" s="14">
        <v>0.64761489725453392</v>
      </c>
      <c r="K218" s="16">
        <v>30000</v>
      </c>
      <c r="L218" s="10"/>
      <c r="M218" s="14">
        <v>0.50465200381365682</v>
      </c>
      <c r="N218" s="16">
        <v>30000</v>
      </c>
      <c r="O218" s="13"/>
      <c r="P218" s="14">
        <v>0.62127474439852082</v>
      </c>
      <c r="Q218" s="16">
        <v>14000</v>
      </c>
      <c r="R218" s="13"/>
      <c r="S218" s="14">
        <v>0.54103329714078907</v>
      </c>
      <c r="T218" s="16">
        <v>44000</v>
      </c>
      <c r="U218" s="10"/>
      <c r="V218" s="14">
        <v>0.51241703921066628</v>
      </c>
      <c r="W218" s="16">
        <v>51000</v>
      </c>
      <c r="X218" s="13"/>
      <c r="Y218" s="14">
        <v>0.74017711288797172</v>
      </c>
      <c r="Z218" s="16">
        <v>23000</v>
      </c>
      <c r="AA218" s="13"/>
      <c r="AB218" s="14">
        <v>0.58397601264198595</v>
      </c>
      <c r="AC218" s="16">
        <v>74000</v>
      </c>
      <c r="AD218" s="10"/>
    </row>
    <row r="219" spans="2:30" x14ac:dyDescent="0.25">
      <c r="B219" s="40"/>
      <c r="C219" s="11" t="s">
        <v>88</v>
      </c>
      <c r="D219" s="14">
        <v>0.61431156841612955</v>
      </c>
      <c r="E219" s="16">
        <v>49000</v>
      </c>
      <c r="F219" s="13"/>
      <c r="G219" s="14">
        <v>0.90510490846088787</v>
      </c>
      <c r="H219" s="16">
        <v>37000</v>
      </c>
      <c r="I219" s="13"/>
      <c r="J219" s="14">
        <v>0.73848860511721115</v>
      </c>
      <c r="K219" s="16">
        <v>86000</v>
      </c>
      <c r="L219" s="10"/>
      <c r="M219" s="14">
        <v>0.53793206924360915</v>
      </c>
      <c r="N219" s="16">
        <v>53000</v>
      </c>
      <c r="O219" s="13"/>
      <c r="P219" s="14">
        <v>0.52313588850174209</v>
      </c>
      <c r="Q219" s="16">
        <v>43000</v>
      </c>
      <c r="R219" s="13"/>
      <c r="S219" s="14">
        <v>0.53132231319200152</v>
      </c>
      <c r="T219" s="16">
        <v>96000</v>
      </c>
      <c r="U219" s="10"/>
      <c r="V219" s="14">
        <v>0.57457852013737121</v>
      </c>
      <c r="W219" s="16">
        <v>102000</v>
      </c>
      <c r="X219" s="13"/>
      <c r="Y219" s="14">
        <v>0.69878671534861536</v>
      </c>
      <c r="Z219" s="16">
        <v>80000</v>
      </c>
      <c r="AA219" s="13"/>
      <c r="AB219" s="14">
        <v>0.62891266047190675</v>
      </c>
      <c r="AC219" s="16">
        <v>182000</v>
      </c>
      <c r="AD219" s="10"/>
    </row>
    <row r="220" spans="2:30" x14ac:dyDescent="0.25">
      <c r="B220" s="40"/>
      <c r="C220" s="11" t="s">
        <v>89</v>
      </c>
      <c r="D220" s="14">
        <v>0.53543872030110551</v>
      </c>
      <c r="E220" s="16">
        <v>170000</v>
      </c>
      <c r="F220" s="13"/>
      <c r="G220" s="14">
        <v>0.77668560510835138</v>
      </c>
      <c r="H220" s="16">
        <v>80000</v>
      </c>
      <c r="I220" s="13"/>
      <c r="J220" s="14">
        <v>0.61233353098607346</v>
      </c>
      <c r="K220" s="16">
        <v>250000</v>
      </c>
      <c r="L220" s="10"/>
      <c r="M220" s="14">
        <v>0.59654801692102744</v>
      </c>
      <c r="N220" s="16">
        <v>171000</v>
      </c>
      <c r="O220" s="13"/>
      <c r="P220" s="14">
        <v>0.6360275998028585</v>
      </c>
      <c r="Q220" s="16">
        <v>166000</v>
      </c>
      <c r="R220" s="13"/>
      <c r="S220" s="14">
        <v>0.6160088408004124</v>
      </c>
      <c r="T220" s="16">
        <v>338000</v>
      </c>
      <c r="U220" s="10"/>
      <c r="V220" s="14">
        <v>0.56609259411233692</v>
      </c>
      <c r="W220" s="16">
        <v>341000</v>
      </c>
      <c r="X220" s="13"/>
      <c r="Y220" s="14">
        <v>0.68152837753218332</v>
      </c>
      <c r="Z220" s="16">
        <v>246000</v>
      </c>
      <c r="AA220" s="13"/>
      <c r="AB220" s="14">
        <v>0.61444640125902283</v>
      </c>
      <c r="AC220" s="16">
        <v>587000</v>
      </c>
      <c r="AD220" s="10"/>
    </row>
    <row r="221" spans="2:30" x14ac:dyDescent="0.25">
      <c r="B221" s="40"/>
      <c r="C221" s="11" t="s">
        <v>97</v>
      </c>
      <c r="D221" s="14">
        <v>0.50616879929312431</v>
      </c>
      <c r="E221" s="16">
        <v>92000</v>
      </c>
      <c r="F221" s="13"/>
      <c r="G221" s="14">
        <v>0.77542942093102407</v>
      </c>
      <c r="H221" s="16">
        <v>56000</v>
      </c>
      <c r="I221" s="13"/>
      <c r="J221" s="14">
        <v>0.60808667001125405</v>
      </c>
      <c r="K221" s="16">
        <v>148000</v>
      </c>
      <c r="L221" s="10"/>
      <c r="M221" s="14">
        <v>0.53986788695302046</v>
      </c>
      <c r="N221" s="16">
        <v>92000</v>
      </c>
      <c r="O221" s="13"/>
      <c r="P221" s="14">
        <v>0.58401237751418256</v>
      </c>
      <c r="Q221" s="16">
        <v>107000</v>
      </c>
      <c r="R221" s="13"/>
      <c r="S221" s="14">
        <v>0.56358040859088532</v>
      </c>
      <c r="T221" s="16">
        <v>199000</v>
      </c>
      <c r="U221" s="10"/>
      <c r="V221" s="14">
        <v>0.52303853738791251</v>
      </c>
      <c r="W221" s="16">
        <v>184000</v>
      </c>
      <c r="X221" s="13"/>
      <c r="Y221" s="14">
        <v>0.64978827642236392</v>
      </c>
      <c r="Z221" s="16">
        <v>162000</v>
      </c>
      <c r="AA221" s="13"/>
      <c r="AB221" s="14">
        <v>0.58255162727792897</v>
      </c>
      <c r="AC221" s="16">
        <v>346000</v>
      </c>
      <c r="AD221" s="10"/>
    </row>
    <row r="222" spans="2:30" x14ac:dyDescent="0.25">
      <c r="B222" s="40"/>
      <c r="C222" s="11" t="s">
        <v>98</v>
      </c>
      <c r="D222" s="14">
        <v>0.60087572025304559</v>
      </c>
      <c r="E222" s="16">
        <v>74000</v>
      </c>
      <c r="F222" s="13"/>
      <c r="G222" s="14">
        <v>0.80673642903858733</v>
      </c>
      <c r="H222" s="16">
        <v>24000</v>
      </c>
      <c r="I222" s="13"/>
      <c r="J222" s="14">
        <v>0.65178887350000503</v>
      </c>
      <c r="K222" s="16">
        <v>99000</v>
      </c>
      <c r="L222" s="10"/>
      <c r="M222" s="14">
        <v>0.6765430522754835</v>
      </c>
      <c r="N222" s="16">
        <v>78000</v>
      </c>
      <c r="O222" s="13"/>
      <c r="P222" s="14">
        <v>0.73810322840459097</v>
      </c>
      <c r="Q222" s="16">
        <v>60000</v>
      </c>
      <c r="R222" s="13"/>
      <c r="S222" s="14">
        <v>0.70314142578535654</v>
      </c>
      <c r="T222" s="16">
        <v>138000</v>
      </c>
      <c r="U222" s="10"/>
      <c r="V222" s="14">
        <v>0.63967065476346308</v>
      </c>
      <c r="W222" s="16">
        <v>153000</v>
      </c>
      <c r="X222" s="13"/>
      <c r="Y222" s="14">
        <v>0.75807756364501544</v>
      </c>
      <c r="Z222" s="16">
        <v>84000</v>
      </c>
      <c r="AA222" s="13"/>
      <c r="AB222" s="14">
        <v>0.68169458893467538</v>
      </c>
      <c r="AC222" s="16">
        <v>237000</v>
      </c>
      <c r="AD222" s="10"/>
    </row>
    <row r="223" spans="2:30" x14ac:dyDescent="0.25">
      <c r="B223" s="40"/>
      <c r="C223" s="11" t="s">
        <v>90</v>
      </c>
      <c r="D223" s="14">
        <v>0.60631386795998354</v>
      </c>
      <c r="E223" s="16">
        <v>112000</v>
      </c>
      <c r="F223" s="13"/>
      <c r="G223" s="14">
        <v>0.8137722619310368</v>
      </c>
      <c r="H223" s="16">
        <v>59000</v>
      </c>
      <c r="I223" s="13"/>
      <c r="J223" s="14">
        <v>0.67791743576221042</v>
      </c>
      <c r="K223" s="16">
        <v>171000</v>
      </c>
      <c r="L223" s="10"/>
      <c r="M223" s="14">
        <v>0.5366011423810203</v>
      </c>
      <c r="N223" s="16">
        <v>91000</v>
      </c>
      <c r="O223" s="13"/>
      <c r="P223" s="14">
        <v>0.46831856707243874</v>
      </c>
      <c r="Q223" s="16">
        <v>83000</v>
      </c>
      <c r="R223" s="13"/>
      <c r="S223" s="14">
        <v>0.504008343313602</v>
      </c>
      <c r="T223" s="16">
        <v>175000</v>
      </c>
      <c r="U223" s="10"/>
      <c r="V223" s="14">
        <v>0.57498509609936588</v>
      </c>
      <c r="W223" s="16">
        <v>203000</v>
      </c>
      <c r="X223" s="13"/>
      <c r="Y223" s="14">
        <v>0.61141076941469352</v>
      </c>
      <c r="Z223" s="16">
        <v>142000</v>
      </c>
      <c r="AA223" s="13"/>
      <c r="AB223" s="14">
        <v>0.58999148235921273</v>
      </c>
      <c r="AC223" s="16">
        <v>345000</v>
      </c>
      <c r="AD223" s="10"/>
    </row>
    <row r="224" spans="2:30" ht="15.75" thickBot="1" x14ac:dyDescent="0.3">
      <c r="B224" s="41"/>
      <c r="C224" s="27" t="s">
        <v>52</v>
      </c>
      <c r="D224" s="28">
        <v>0.71214260492494896</v>
      </c>
      <c r="E224" s="29">
        <v>2019000</v>
      </c>
      <c r="F224" s="30"/>
      <c r="G224" s="28">
        <v>0.90297654124402882</v>
      </c>
      <c r="H224" s="29">
        <v>798000</v>
      </c>
      <c r="I224" s="30"/>
      <c r="J224" s="28">
        <v>0.76617678435699532</v>
      </c>
      <c r="K224" s="29">
        <v>2817000</v>
      </c>
      <c r="L224" s="4"/>
      <c r="M224" s="28">
        <v>0.66353069453473668</v>
      </c>
      <c r="N224" s="29">
        <v>1801000</v>
      </c>
      <c r="O224" s="30"/>
      <c r="P224" s="28">
        <v>0.60835033517924808</v>
      </c>
      <c r="Q224" s="29">
        <v>1070000</v>
      </c>
      <c r="R224" s="30"/>
      <c r="S224" s="28">
        <v>0.64296148546463949</v>
      </c>
      <c r="T224" s="29">
        <v>2872000</v>
      </c>
      <c r="U224" s="4"/>
      <c r="V224" s="28">
        <v>0.68922344272104175</v>
      </c>
      <c r="W224" s="29">
        <v>3820000</v>
      </c>
      <c r="X224" s="30"/>
      <c r="Y224" s="28">
        <v>0.73414248716035302</v>
      </c>
      <c r="Z224" s="29">
        <v>1868000</v>
      </c>
      <c r="AA224" s="30"/>
      <c r="AB224" s="28">
        <v>0.7039743202098262</v>
      </c>
      <c r="AC224" s="29">
        <v>5689000</v>
      </c>
      <c r="AD224" s="4"/>
    </row>
    <row r="225" spans="2:30" x14ac:dyDescent="0.25">
      <c r="B225" s="40" t="s">
        <v>70</v>
      </c>
      <c r="C225" s="11" t="s">
        <v>82</v>
      </c>
      <c r="D225" s="14">
        <v>0.72459572024742869</v>
      </c>
      <c r="E225" s="16">
        <v>12553000</v>
      </c>
      <c r="F225" s="13"/>
      <c r="G225" s="14">
        <v>0.91668381658318376</v>
      </c>
      <c r="H225" s="16">
        <v>5029000</v>
      </c>
      <c r="I225" s="13"/>
      <c r="J225" s="14">
        <v>0.77953893661437734</v>
      </c>
      <c r="K225" s="16">
        <v>17583000</v>
      </c>
      <c r="L225" s="10"/>
      <c r="M225" s="14">
        <v>0.68756459562076055</v>
      </c>
      <c r="N225" s="16">
        <v>11381000</v>
      </c>
      <c r="O225" s="13"/>
      <c r="P225" s="14">
        <v>0.72996814277270783</v>
      </c>
      <c r="Q225" s="16">
        <v>6421000</v>
      </c>
      <c r="R225" s="13"/>
      <c r="S225" s="14">
        <v>0.70285854268271519</v>
      </c>
      <c r="T225" s="16">
        <v>17802000</v>
      </c>
      <c r="U225" s="10"/>
      <c r="V225" s="14">
        <v>0.70698683787832284</v>
      </c>
      <c r="W225" s="16">
        <v>23935000</v>
      </c>
      <c r="X225" s="13"/>
      <c r="Y225" s="14">
        <v>0.8119790945233778</v>
      </c>
      <c r="Z225" s="16">
        <v>11450000</v>
      </c>
      <c r="AA225" s="13"/>
      <c r="AB225" s="14">
        <v>0.74096079526502212</v>
      </c>
      <c r="AC225" s="16">
        <v>35385000</v>
      </c>
      <c r="AD225" s="10"/>
    </row>
    <row r="226" spans="2:30" x14ac:dyDescent="0.25">
      <c r="B226" s="40"/>
      <c r="C226" s="11" t="s">
        <v>83</v>
      </c>
      <c r="D226" s="14">
        <v>0.60416641788371284</v>
      </c>
      <c r="E226" s="16">
        <v>167000</v>
      </c>
      <c r="F226" s="13"/>
      <c r="G226" s="14">
        <v>0.87510009693598012</v>
      </c>
      <c r="H226" s="16">
        <v>47000</v>
      </c>
      <c r="I226" s="13"/>
      <c r="J226" s="14">
        <v>0.663983697472736</v>
      </c>
      <c r="K226" s="16">
        <v>215000</v>
      </c>
      <c r="L226" s="10"/>
      <c r="M226" s="14">
        <v>0.58766992074738889</v>
      </c>
      <c r="N226" s="16">
        <v>152000</v>
      </c>
      <c r="O226" s="13"/>
      <c r="P226" s="14">
        <v>0.62321445576611756</v>
      </c>
      <c r="Q226" s="16">
        <v>84000</v>
      </c>
      <c r="R226" s="13"/>
      <c r="S226" s="14">
        <v>0.60029945185084932</v>
      </c>
      <c r="T226" s="16">
        <v>236000</v>
      </c>
      <c r="U226" s="10"/>
      <c r="V226" s="14">
        <v>0.59630641500940906</v>
      </c>
      <c r="W226" s="16">
        <v>320000</v>
      </c>
      <c r="X226" s="13"/>
      <c r="Y226" s="14">
        <v>0.71413792578844082</v>
      </c>
      <c r="Z226" s="16">
        <v>131000</v>
      </c>
      <c r="AA226" s="13"/>
      <c r="AB226" s="14">
        <v>0.63062512185179276</v>
      </c>
      <c r="AC226" s="16">
        <v>451000</v>
      </c>
      <c r="AD226" s="10"/>
    </row>
    <row r="227" spans="2:30" x14ac:dyDescent="0.25">
      <c r="B227" s="40"/>
      <c r="C227" s="11" t="s">
        <v>84</v>
      </c>
      <c r="D227" s="14">
        <v>0.68312527443129112</v>
      </c>
      <c r="E227" s="16">
        <v>344000</v>
      </c>
      <c r="F227" s="13"/>
      <c r="G227" s="14">
        <v>0.94929855005569874</v>
      </c>
      <c r="H227" s="16">
        <v>225000</v>
      </c>
      <c r="I227" s="13"/>
      <c r="J227" s="14">
        <v>0.78848829610057403</v>
      </c>
      <c r="K227" s="16">
        <v>569000</v>
      </c>
      <c r="L227" s="10"/>
      <c r="M227" s="14">
        <v>0.61883850693954845</v>
      </c>
      <c r="N227" s="16">
        <v>298000</v>
      </c>
      <c r="O227" s="13"/>
      <c r="P227" s="14">
        <v>0.65016237800937815</v>
      </c>
      <c r="Q227" s="16">
        <v>241000</v>
      </c>
      <c r="R227" s="13"/>
      <c r="S227" s="14">
        <v>0.63286108999202628</v>
      </c>
      <c r="T227" s="16">
        <v>539000</v>
      </c>
      <c r="U227" s="10"/>
      <c r="V227" s="14">
        <v>0.6532876458314828</v>
      </c>
      <c r="W227" s="16">
        <v>642000</v>
      </c>
      <c r="X227" s="13"/>
      <c r="Y227" s="14">
        <v>0.79457331953523547</v>
      </c>
      <c r="Z227" s="16">
        <v>467000</v>
      </c>
      <c r="AA227" s="13"/>
      <c r="AB227" s="14">
        <v>0.71277657192448773</v>
      </c>
      <c r="AC227" s="16">
        <v>1108000</v>
      </c>
      <c r="AD227" s="10"/>
    </row>
    <row r="228" spans="2:30" x14ac:dyDescent="0.25">
      <c r="B228" s="40"/>
      <c r="C228" s="11" t="s">
        <v>85</v>
      </c>
      <c r="D228" s="14">
        <v>0.5232473361969765</v>
      </c>
      <c r="E228" s="16">
        <v>228000</v>
      </c>
      <c r="F228" s="13"/>
      <c r="G228" s="14">
        <v>0.86014531853256571</v>
      </c>
      <c r="H228" s="16">
        <v>191000</v>
      </c>
      <c r="I228" s="13"/>
      <c r="J228" s="14">
        <v>0.67689029153815472</v>
      </c>
      <c r="K228" s="16">
        <v>419000</v>
      </c>
      <c r="L228" s="10"/>
      <c r="M228" s="14">
        <v>0.36852583959427926</v>
      </c>
      <c r="N228" s="16">
        <v>175000</v>
      </c>
      <c r="O228" s="13"/>
      <c r="P228" s="14">
        <v>0.286490362469905</v>
      </c>
      <c r="Q228" s="16">
        <v>211000</v>
      </c>
      <c r="R228" s="13"/>
      <c r="S228" s="14">
        <v>0.32375685453358072</v>
      </c>
      <c r="T228" s="16">
        <v>386000</v>
      </c>
      <c r="U228" s="10"/>
      <c r="V228" s="14">
        <v>0.45594391711644638</v>
      </c>
      <c r="W228" s="16">
        <v>403000</v>
      </c>
      <c r="X228" s="13"/>
      <c r="Y228" s="14">
        <v>0.55924916682026737</v>
      </c>
      <c r="Z228" s="16">
        <v>401000</v>
      </c>
      <c r="AA228" s="13"/>
      <c r="AB228" s="14">
        <v>0.50750016470901205</v>
      </c>
      <c r="AC228" s="16">
        <v>804000</v>
      </c>
      <c r="AD228" s="10"/>
    </row>
    <row r="229" spans="2:30" x14ac:dyDescent="0.25">
      <c r="B229" s="40"/>
      <c r="C229" s="11" t="s">
        <v>86</v>
      </c>
      <c r="D229" s="14">
        <v>0.56113330465244915</v>
      </c>
      <c r="E229" s="16">
        <v>81000</v>
      </c>
      <c r="F229" s="13"/>
      <c r="G229" s="14">
        <v>0.88794491021316502</v>
      </c>
      <c r="H229" s="16">
        <v>71000</v>
      </c>
      <c r="I229" s="13"/>
      <c r="J229" s="14">
        <v>0.71394353477048722</v>
      </c>
      <c r="K229" s="16">
        <v>153000</v>
      </c>
      <c r="L229" s="10"/>
      <c r="M229" s="14">
        <v>0.36553355284515143</v>
      </c>
      <c r="N229" s="16">
        <v>65000</v>
      </c>
      <c r="O229" s="13"/>
      <c r="P229" s="14">
        <v>0.24450640812463223</v>
      </c>
      <c r="Q229" s="16">
        <v>78000</v>
      </c>
      <c r="R229" s="13"/>
      <c r="S229" s="14">
        <v>0.29930496741816043</v>
      </c>
      <c r="T229" s="16">
        <v>143000</v>
      </c>
      <c r="U229" s="10"/>
      <c r="V229" s="14">
        <v>0.47449398811317139</v>
      </c>
      <c r="W229" s="16">
        <v>146000</v>
      </c>
      <c r="X229" s="13"/>
      <c r="Y229" s="14">
        <v>0.55174464843045135</v>
      </c>
      <c r="Z229" s="16">
        <v>150000</v>
      </c>
      <c r="AA229" s="13"/>
      <c r="AB229" s="14">
        <v>0.51358764581142002</v>
      </c>
      <c r="AC229" s="16">
        <v>296000</v>
      </c>
      <c r="AD229" s="10"/>
    </row>
    <row r="230" spans="2:30" x14ac:dyDescent="0.25">
      <c r="B230" s="40"/>
      <c r="C230" s="11" t="s">
        <v>87</v>
      </c>
      <c r="D230" s="14">
        <v>0.48262601291031454</v>
      </c>
      <c r="E230" s="16">
        <v>80000</v>
      </c>
      <c r="F230" s="13"/>
      <c r="G230" s="14">
        <v>0.90454858718125442</v>
      </c>
      <c r="H230" s="16">
        <v>29000</v>
      </c>
      <c r="I230" s="13"/>
      <c r="J230" s="14">
        <v>0.59484378293664253</v>
      </c>
      <c r="K230" s="16">
        <v>109000</v>
      </c>
      <c r="L230" s="10"/>
      <c r="M230" s="14">
        <v>0.4572623711394932</v>
      </c>
      <c r="N230" s="16">
        <v>94000</v>
      </c>
      <c r="O230" s="13"/>
      <c r="P230" s="14">
        <v>0.58176691729323304</v>
      </c>
      <c r="Q230" s="16">
        <v>47000</v>
      </c>
      <c r="R230" s="13"/>
      <c r="S230" s="14">
        <v>0.49859936031544533</v>
      </c>
      <c r="T230" s="16">
        <v>141000</v>
      </c>
      <c r="U230" s="10"/>
      <c r="V230" s="14">
        <v>0.46891819005978819</v>
      </c>
      <c r="W230" s="16">
        <v>174000</v>
      </c>
      <c r="X230" s="13"/>
      <c r="Y230" s="14">
        <v>0.70528508887599561</v>
      </c>
      <c r="Z230" s="16">
        <v>76000</v>
      </c>
      <c r="AA230" s="13"/>
      <c r="AB230" s="14">
        <v>0.54058484395365392</v>
      </c>
      <c r="AC230" s="16">
        <v>250000</v>
      </c>
      <c r="AD230" s="10"/>
    </row>
    <row r="231" spans="2:30" x14ac:dyDescent="0.25">
      <c r="B231" s="40"/>
      <c r="C231" s="11" t="s">
        <v>88</v>
      </c>
      <c r="D231" s="14">
        <v>0.5839378640776699</v>
      </c>
      <c r="E231" s="16">
        <v>129000</v>
      </c>
      <c r="F231" s="13"/>
      <c r="G231" s="14">
        <v>0.88344938763629854</v>
      </c>
      <c r="H231" s="16">
        <v>89000</v>
      </c>
      <c r="I231" s="13"/>
      <c r="J231" s="14">
        <v>0.70662062767108713</v>
      </c>
      <c r="K231" s="16">
        <v>218000</v>
      </c>
      <c r="L231" s="10"/>
      <c r="M231" s="14">
        <v>0.57286024042844996</v>
      </c>
      <c r="N231" s="16">
        <v>131000</v>
      </c>
      <c r="O231" s="13"/>
      <c r="P231" s="14">
        <v>0.62090859238441243</v>
      </c>
      <c r="Q231" s="16">
        <v>117000</v>
      </c>
      <c r="R231" s="13"/>
      <c r="S231" s="14">
        <v>0.59554252199413493</v>
      </c>
      <c r="T231" s="16">
        <v>247000</v>
      </c>
      <c r="U231" s="10"/>
      <c r="V231" s="14">
        <v>0.57836130321251833</v>
      </c>
      <c r="W231" s="16">
        <v>259000</v>
      </c>
      <c r="X231" s="13"/>
      <c r="Y231" s="14">
        <v>0.73473310230350319</v>
      </c>
      <c r="Z231" s="16">
        <v>206000</v>
      </c>
      <c r="AA231" s="13"/>
      <c r="AB231" s="14">
        <v>0.64760230474467062</v>
      </c>
      <c r="AC231" s="16">
        <v>465000</v>
      </c>
      <c r="AD231" s="10"/>
    </row>
    <row r="232" spans="2:30" x14ac:dyDescent="0.25">
      <c r="B232" s="40"/>
      <c r="C232" s="11" t="s">
        <v>89</v>
      </c>
      <c r="D232" s="14">
        <v>0.54840378515323596</v>
      </c>
      <c r="E232" s="16">
        <v>338000</v>
      </c>
      <c r="F232" s="13"/>
      <c r="G232" s="14">
        <v>0.81792959638085805</v>
      </c>
      <c r="H232" s="16">
        <v>170000</v>
      </c>
      <c r="I232" s="13"/>
      <c r="J232" s="14">
        <v>0.63846836721236611</v>
      </c>
      <c r="K232" s="16">
        <v>508000</v>
      </c>
      <c r="L232" s="10"/>
      <c r="M232" s="14">
        <v>0.59490286593575692</v>
      </c>
      <c r="N232" s="16">
        <v>312000</v>
      </c>
      <c r="O232" s="13"/>
      <c r="P232" s="14">
        <v>0.62285864118401124</v>
      </c>
      <c r="Q232" s="16">
        <v>309000</v>
      </c>
      <c r="R232" s="13"/>
      <c r="S232" s="14">
        <v>0.60881267153736129</v>
      </c>
      <c r="T232" s="16">
        <v>621000</v>
      </c>
      <c r="U232" s="10"/>
      <c r="V232" s="14">
        <v>0.57071187879589491</v>
      </c>
      <c r="W232" s="16">
        <v>650000</v>
      </c>
      <c r="X232" s="13"/>
      <c r="Y232" s="14">
        <v>0.69204061168212572</v>
      </c>
      <c r="Z232" s="16">
        <v>479000</v>
      </c>
      <c r="AA232" s="13"/>
      <c r="AB232" s="14">
        <v>0.62215860018124014</v>
      </c>
      <c r="AC232" s="16">
        <v>1129000</v>
      </c>
      <c r="AD232" s="10"/>
    </row>
    <row r="233" spans="2:30" x14ac:dyDescent="0.25">
      <c r="B233" s="40"/>
      <c r="C233" s="11" t="s">
        <v>90</v>
      </c>
      <c r="D233" s="14">
        <v>0.58222553746969663</v>
      </c>
      <c r="E233" s="16">
        <v>225000</v>
      </c>
      <c r="F233" s="13"/>
      <c r="G233" s="14">
        <v>0.78491647572162104</v>
      </c>
      <c r="H233" s="16">
        <v>132000</v>
      </c>
      <c r="I233" s="13"/>
      <c r="J233" s="14">
        <v>0.65720823926660121</v>
      </c>
      <c r="K233" s="16">
        <v>357000</v>
      </c>
      <c r="L233" s="10"/>
      <c r="M233" s="14">
        <v>0.53425485961123109</v>
      </c>
      <c r="N233" s="16">
        <v>174000</v>
      </c>
      <c r="O233" s="13"/>
      <c r="P233" s="14">
        <v>0.4489646039704156</v>
      </c>
      <c r="Q233" s="16">
        <v>173000</v>
      </c>
      <c r="R233" s="13"/>
      <c r="S233" s="14">
        <v>0.49169537792090123</v>
      </c>
      <c r="T233" s="16">
        <v>347000</v>
      </c>
      <c r="U233" s="10"/>
      <c r="V233" s="14">
        <v>0.56134307140332007</v>
      </c>
      <c r="W233" s="16">
        <v>399000</v>
      </c>
      <c r="X233" s="13"/>
      <c r="Y233" s="14">
        <v>0.5945419869841333</v>
      </c>
      <c r="Z233" s="16">
        <v>305000</v>
      </c>
      <c r="AA233" s="13"/>
      <c r="AB233" s="14">
        <v>0.57573368673589831</v>
      </c>
      <c r="AC233" s="16">
        <v>704000</v>
      </c>
      <c r="AD233" s="10"/>
    </row>
    <row r="234" spans="2:30" ht="15.75" thickBot="1" x14ac:dyDescent="0.3">
      <c r="B234" s="42"/>
      <c r="C234" s="12" t="s">
        <v>52</v>
      </c>
      <c r="D234" s="15">
        <v>0.70885101136844009</v>
      </c>
      <c r="E234" s="17">
        <v>14146000</v>
      </c>
      <c r="F234" s="18"/>
      <c r="G234" s="15">
        <v>0.90916775737609479</v>
      </c>
      <c r="H234" s="17">
        <v>5985000</v>
      </c>
      <c r="I234" s="18"/>
      <c r="J234" s="15">
        <v>0.76840264356881294</v>
      </c>
      <c r="K234" s="17">
        <v>20131000</v>
      </c>
      <c r="L234" s="9"/>
      <c r="M234" s="15">
        <v>0.67155443000738546</v>
      </c>
      <c r="N234" s="17">
        <v>12782000</v>
      </c>
      <c r="O234" s="18"/>
      <c r="P234" s="15">
        <v>0.69599521586732138</v>
      </c>
      <c r="Q234" s="17">
        <v>7680000</v>
      </c>
      <c r="R234" s="18"/>
      <c r="S234" s="15">
        <v>0.68072811333266448</v>
      </c>
      <c r="T234" s="17">
        <v>20462000</v>
      </c>
      <c r="U234" s="9"/>
      <c r="V234" s="15">
        <v>0.69114750019496352</v>
      </c>
      <c r="W234" s="17">
        <v>26928000</v>
      </c>
      <c r="X234" s="18"/>
      <c r="Y234" s="15">
        <v>0.78935473668326706</v>
      </c>
      <c r="Z234" s="17">
        <v>13665000</v>
      </c>
      <c r="AA234" s="18"/>
      <c r="AB234" s="15">
        <v>0.72420739412874979</v>
      </c>
      <c r="AC234" s="17">
        <v>40593000</v>
      </c>
      <c r="AD234" s="9"/>
    </row>
    <row r="235" spans="2:30" ht="15.75" thickTop="1" x14ac:dyDescent="0.25"/>
    <row r="237" spans="2:30" ht="15.75" thickBot="1" x14ac:dyDescent="0.3"/>
    <row r="238" spans="2:30" ht="16.5" thickTop="1" thickBot="1" x14ac:dyDescent="0.3">
      <c r="B238" s="35"/>
      <c r="C238" s="35" t="s">
        <v>103</v>
      </c>
      <c r="D238" s="6" t="s">
        <v>50</v>
      </c>
      <c r="E238" s="6"/>
      <c r="F238" s="6"/>
      <c r="G238" s="6"/>
      <c r="H238" s="6"/>
      <c r="I238" s="6"/>
      <c r="J238" s="6"/>
      <c r="K238" s="6"/>
      <c r="L238" s="7"/>
      <c r="M238" s="6" t="s">
        <v>51</v>
      </c>
      <c r="N238" s="6"/>
      <c r="O238" s="6"/>
      <c r="P238" s="6"/>
      <c r="Q238" s="6"/>
      <c r="R238" s="6"/>
      <c r="S238" s="6"/>
      <c r="T238" s="6"/>
      <c r="U238" s="7"/>
      <c r="V238" s="6" t="s">
        <v>52</v>
      </c>
      <c r="W238" s="6"/>
      <c r="X238" s="6"/>
      <c r="Y238" s="6"/>
      <c r="Z238" s="6"/>
      <c r="AA238" s="6"/>
      <c r="AB238" s="6"/>
      <c r="AC238" s="6"/>
      <c r="AD238" s="7"/>
    </row>
    <row r="239" spans="2:30" x14ac:dyDescent="0.25">
      <c r="B239" s="36"/>
      <c r="C239" s="36"/>
      <c r="D239" s="38" t="s">
        <v>53</v>
      </c>
      <c r="E239" s="38"/>
      <c r="F239" s="3"/>
      <c r="G239" s="38" t="s">
        <v>54</v>
      </c>
      <c r="H239" s="38"/>
      <c r="I239" s="3"/>
      <c r="J239" s="38" t="s">
        <v>52</v>
      </c>
      <c r="K239" s="38"/>
      <c r="L239" s="5"/>
      <c r="M239" s="38" t="s">
        <v>53</v>
      </c>
      <c r="N239" s="38"/>
      <c r="O239" s="3"/>
      <c r="P239" s="38" t="s">
        <v>54</v>
      </c>
      <c r="Q239" s="38"/>
      <c r="R239" s="3"/>
      <c r="S239" s="38" t="s">
        <v>52</v>
      </c>
      <c r="T239" s="38"/>
      <c r="U239" s="5"/>
      <c r="V239" s="38" t="s">
        <v>53</v>
      </c>
      <c r="W239" s="38"/>
      <c r="X239" s="3"/>
      <c r="Y239" s="38" t="s">
        <v>54</v>
      </c>
      <c r="Z239" s="38"/>
      <c r="AA239" s="3"/>
      <c r="AB239" s="38" t="s">
        <v>52</v>
      </c>
      <c r="AC239" s="38"/>
      <c r="AD239" s="5"/>
    </row>
    <row r="240" spans="2:30" ht="45.75" thickBot="1" x14ac:dyDescent="0.3">
      <c r="B240" s="37"/>
      <c r="C240" s="37"/>
      <c r="D240" s="8" t="s">
        <v>55</v>
      </c>
      <c r="E240" s="8" t="s">
        <v>52</v>
      </c>
      <c r="F240" s="8"/>
      <c r="G240" s="8" t="s">
        <v>55</v>
      </c>
      <c r="H240" s="8" t="s">
        <v>52</v>
      </c>
      <c r="I240" s="8"/>
      <c r="J240" s="8" t="s">
        <v>55</v>
      </c>
      <c r="K240" s="8" t="s">
        <v>52</v>
      </c>
      <c r="L240" s="8"/>
      <c r="M240" s="8" t="s">
        <v>55</v>
      </c>
      <c r="N240" s="8" t="s">
        <v>52</v>
      </c>
      <c r="O240" s="8"/>
      <c r="P240" s="8" t="s">
        <v>55</v>
      </c>
      <c r="Q240" s="8" t="s">
        <v>52</v>
      </c>
      <c r="R240" s="8"/>
      <c r="S240" s="8" t="s">
        <v>55</v>
      </c>
      <c r="T240" s="8" t="s">
        <v>52</v>
      </c>
      <c r="U240" s="8"/>
      <c r="V240" s="8" t="s">
        <v>55</v>
      </c>
      <c r="W240" s="8" t="s">
        <v>52</v>
      </c>
      <c r="X240" s="8"/>
      <c r="Y240" s="8" t="s">
        <v>55</v>
      </c>
      <c r="Z240" s="8" t="s">
        <v>52</v>
      </c>
      <c r="AA240" s="8"/>
      <c r="AB240" s="8" t="s">
        <v>55</v>
      </c>
      <c r="AC240" s="8" t="s">
        <v>52</v>
      </c>
      <c r="AD240" s="8"/>
    </row>
    <row r="241" spans="2:30" ht="15.75" thickTop="1" x14ac:dyDescent="0.25">
      <c r="B241" s="39" t="s">
        <v>64</v>
      </c>
      <c r="C241" s="22" t="s">
        <v>82</v>
      </c>
      <c r="D241" s="23">
        <v>0.73969592996758082</v>
      </c>
      <c r="E241" s="24">
        <v>1395000</v>
      </c>
      <c r="F241" s="25"/>
      <c r="G241" s="23">
        <v>0.91718384810138032</v>
      </c>
      <c r="H241" s="24">
        <v>442000</v>
      </c>
      <c r="I241" s="25"/>
      <c r="J241" s="23">
        <v>0.78238882536475873</v>
      </c>
      <c r="K241" s="24">
        <v>1837000</v>
      </c>
      <c r="L241" s="26"/>
      <c r="M241" s="23">
        <v>0.69163047521913412</v>
      </c>
      <c r="N241" s="24">
        <v>1196000</v>
      </c>
      <c r="O241" s="25"/>
      <c r="P241" s="23">
        <v>0.68141875065703639</v>
      </c>
      <c r="Q241" s="24">
        <v>580000</v>
      </c>
      <c r="R241" s="25"/>
      <c r="S241" s="23">
        <v>0.68829491759370698</v>
      </c>
      <c r="T241" s="24">
        <v>1776000</v>
      </c>
      <c r="U241" s="26"/>
      <c r="V241" s="23">
        <v>0.71751117915862961</v>
      </c>
      <c r="W241" s="24">
        <v>2592000</v>
      </c>
      <c r="X241" s="25"/>
      <c r="Y241" s="23">
        <v>0.7833553112979782</v>
      </c>
      <c r="Z241" s="24">
        <v>1022000</v>
      </c>
      <c r="AA241" s="25"/>
      <c r="AB241" s="23">
        <v>0.73613605730557852</v>
      </c>
      <c r="AC241" s="24">
        <v>3614000</v>
      </c>
      <c r="AD241" s="26"/>
    </row>
    <row r="242" spans="2:30" x14ac:dyDescent="0.25">
      <c r="B242" s="40"/>
      <c r="C242" s="11" t="s">
        <v>94</v>
      </c>
      <c r="D242" s="14">
        <v>0.72875373168318058</v>
      </c>
      <c r="E242" s="16">
        <v>966000</v>
      </c>
      <c r="F242" s="13"/>
      <c r="G242" s="14">
        <v>0.91712502196850865</v>
      </c>
      <c r="H242" s="16">
        <v>307000</v>
      </c>
      <c r="I242" s="13"/>
      <c r="J242" s="14">
        <v>0.77420895147293278</v>
      </c>
      <c r="K242" s="16">
        <v>1273000</v>
      </c>
      <c r="L242" s="10"/>
      <c r="M242" s="14">
        <v>0.67990230924789907</v>
      </c>
      <c r="N242" s="16">
        <v>798000</v>
      </c>
      <c r="O242" s="13"/>
      <c r="P242" s="14">
        <v>0.71339082035392276</v>
      </c>
      <c r="Q242" s="16">
        <v>387000</v>
      </c>
      <c r="R242" s="13"/>
      <c r="S242" s="14">
        <v>0.6908356885372009</v>
      </c>
      <c r="T242" s="16">
        <v>1184000</v>
      </c>
      <c r="U242" s="10"/>
      <c r="V242" s="14">
        <v>0.70666070939534653</v>
      </c>
      <c r="W242" s="16">
        <v>1764000</v>
      </c>
      <c r="X242" s="13"/>
      <c r="Y242" s="14">
        <v>0.80360457474895375</v>
      </c>
      <c r="Z242" s="16">
        <v>694000</v>
      </c>
      <c r="AA242" s="13"/>
      <c r="AB242" s="14">
        <v>0.73403288699758751</v>
      </c>
      <c r="AC242" s="16">
        <v>2458000</v>
      </c>
      <c r="AD242" s="10"/>
    </row>
    <row r="243" spans="2:30" x14ac:dyDescent="0.25">
      <c r="B243" s="40"/>
      <c r="C243" s="11" t="s">
        <v>95</v>
      </c>
      <c r="D243" s="14">
        <v>0.81061725223199943</v>
      </c>
      <c r="E243" s="16">
        <v>31000</v>
      </c>
      <c r="F243" s="13"/>
      <c r="G243" s="14">
        <v>0.93331616889804325</v>
      </c>
      <c r="H243" s="16">
        <v>8000</v>
      </c>
      <c r="I243" s="13"/>
      <c r="J243" s="14">
        <v>0.83511540636405701</v>
      </c>
      <c r="K243" s="16">
        <v>39000</v>
      </c>
      <c r="L243" s="10"/>
      <c r="M243" s="14">
        <v>0.67675842099475869</v>
      </c>
      <c r="N243" s="16">
        <v>27000</v>
      </c>
      <c r="O243" s="13"/>
      <c r="P243" s="14">
        <v>0.71454864887475944</v>
      </c>
      <c r="Q243" s="16">
        <v>12000</v>
      </c>
      <c r="R243" s="13"/>
      <c r="S243" s="14">
        <v>0.68827097563462114</v>
      </c>
      <c r="T243" s="16">
        <v>39000</v>
      </c>
      <c r="U243" s="10"/>
      <c r="V243" s="14">
        <v>0.74810427757142117</v>
      </c>
      <c r="W243" s="16">
        <v>58000</v>
      </c>
      <c r="X243" s="13"/>
      <c r="Y243" s="14">
        <v>0.80072004462248358</v>
      </c>
      <c r="Z243" s="16">
        <v>20000</v>
      </c>
      <c r="AA243" s="13"/>
      <c r="AB243" s="14">
        <v>0.76138312303242817</v>
      </c>
      <c r="AC243" s="16">
        <v>78000</v>
      </c>
      <c r="AD243" s="10"/>
    </row>
    <row r="244" spans="2:30" x14ac:dyDescent="0.25">
      <c r="B244" s="40"/>
      <c r="C244" s="11" t="s">
        <v>96</v>
      </c>
      <c r="D244" s="14">
        <v>0.79173745475717694</v>
      </c>
      <c r="E244" s="16">
        <v>230000</v>
      </c>
      <c r="F244" s="13"/>
      <c r="G244" s="14">
        <v>0.93047992413503178</v>
      </c>
      <c r="H244" s="16">
        <v>102000</v>
      </c>
      <c r="I244" s="13"/>
      <c r="J244" s="14">
        <v>0.83442728481442929</v>
      </c>
      <c r="K244" s="16">
        <v>332000</v>
      </c>
      <c r="L244" s="10"/>
      <c r="M244" s="14">
        <v>0.7459514299476957</v>
      </c>
      <c r="N244" s="16">
        <v>235000</v>
      </c>
      <c r="O244" s="13"/>
      <c r="P244" s="14">
        <v>0.60532652083665972</v>
      </c>
      <c r="Q244" s="16">
        <v>157000</v>
      </c>
      <c r="R244" s="13"/>
      <c r="S244" s="14">
        <v>0.68966213659743747</v>
      </c>
      <c r="T244" s="16">
        <v>391000</v>
      </c>
      <c r="U244" s="10"/>
      <c r="V244" s="14">
        <v>0.7686256283137094</v>
      </c>
      <c r="W244" s="16">
        <v>465000</v>
      </c>
      <c r="X244" s="13"/>
      <c r="Y244" s="14">
        <v>0.73380797490554817</v>
      </c>
      <c r="Z244" s="16">
        <v>259000</v>
      </c>
      <c r="AA244" s="13"/>
      <c r="AB244" s="14">
        <v>0.75616986227159289</v>
      </c>
      <c r="AC244" s="16">
        <v>724000</v>
      </c>
      <c r="AD244" s="10"/>
    </row>
    <row r="245" spans="2:30" x14ac:dyDescent="0.25">
      <c r="B245" s="40"/>
      <c r="C245" s="11" t="s">
        <v>83</v>
      </c>
      <c r="D245" s="14">
        <v>0.52942020322773464</v>
      </c>
      <c r="E245" s="16">
        <v>42000</v>
      </c>
      <c r="F245" s="13"/>
      <c r="G245" s="14">
        <v>0.96506550218340603</v>
      </c>
      <c r="H245" s="16">
        <v>11000</v>
      </c>
      <c r="I245" s="13"/>
      <c r="J245" s="14">
        <v>0.62305021116846548</v>
      </c>
      <c r="K245" s="16">
        <v>53000</v>
      </c>
      <c r="L245" s="10"/>
      <c r="M245" s="14">
        <v>0.60642763171633218</v>
      </c>
      <c r="N245" s="16">
        <v>48000</v>
      </c>
      <c r="O245" s="13"/>
      <c r="P245" s="14">
        <v>0.55484218077474889</v>
      </c>
      <c r="Q245" s="16">
        <v>28000</v>
      </c>
      <c r="R245" s="13"/>
      <c r="S245" s="14">
        <v>0.5874457217522141</v>
      </c>
      <c r="T245" s="16">
        <v>76000</v>
      </c>
      <c r="U245" s="10"/>
      <c r="V245" s="14">
        <v>0.57052568218298549</v>
      </c>
      <c r="W245" s="16">
        <v>90000</v>
      </c>
      <c r="X245" s="13"/>
      <c r="Y245" s="14">
        <v>0.67426900584795324</v>
      </c>
      <c r="Z245" s="16">
        <v>39000</v>
      </c>
      <c r="AA245" s="13"/>
      <c r="AB245" s="14">
        <v>0.60214503804962727</v>
      </c>
      <c r="AC245" s="16">
        <v>129000</v>
      </c>
      <c r="AD245" s="10"/>
    </row>
    <row r="246" spans="2:30" x14ac:dyDescent="0.25">
      <c r="B246" s="40"/>
      <c r="C246" s="11" t="s">
        <v>84</v>
      </c>
      <c r="D246" s="14">
        <v>0.67546176279974079</v>
      </c>
      <c r="E246" s="16">
        <v>123000</v>
      </c>
      <c r="F246" s="13"/>
      <c r="G246" s="14">
        <v>0.93044883647669518</v>
      </c>
      <c r="H246" s="16">
        <v>73000</v>
      </c>
      <c r="I246" s="13"/>
      <c r="J246" s="14">
        <v>0.7702276903655364</v>
      </c>
      <c r="K246" s="16">
        <v>196000</v>
      </c>
      <c r="L246" s="10"/>
      <c r="M246" s="14">
        <v>0.58775601798707078</v>
      </c>
      <c r="N246" s="16">
        <v>116000</v>
      </c>
      <c r="O246" s="13"/>
      <c r="P246" s="14">
        <v>0.62312374305768281</v>
      </c>
      <c r="Q246" s="16">
        <v>75000</v>
      </c>
      <c r="R246" s="13"/>
      <c r="S246" s="14">
        <v>0.60166331489860903</v>
      </c>
      <c r="T246" s="16">
        <v>191000</v>
      </c>
      <c r="U246" s="10"/>
      <c r="V246" s="14">
        <v>0.63299777267959589</v>
      </c>
      <c r="W246" s="16">
        <v>239000</v>
      </c>
      <c r="X246" s="13"/>
      <c r="Y246" s="14">
        <v>0.77463637959674259</v>
      </c>
      <c r="Z246" s="16">
        <v>148000</v>
      </c>
      <c r="AA246" s="13"/>
      <c r="AB246" s="14">
        <v>0.68714361310806804</v>
      </c>
      <c r="AC246" s="16">
        <v>387000</v>
      </c>
      <c r="AD246" s="10"/>
    </row>
    <row r="247" spans="2:30" x14ac:dyDescent="0.25">
      <c r="B247" s="40"/>
      <c r="C247" s="11" t="s">
        <v>85</v>
      </c>
      <c r="D247" s="14">
        <v>0.51873714520773351</v>
      </c>
      <c r="E247" s="16">
        <v>49000</v>
      </c>
      <c r="F247" s="13"/>
      <c r="G247" s="14">
        <v>0.86014267324608451</v>
      </c>
      <c r="H247" s="16">
        <v>37000</v>
      </c>
      <c r="I247" s="13"/>
      <c r="J247" s="14">
        <v>0.66692275457466121</v>
      </c>
      <c r="K247" s="16">
        <v>86000</v>
      </c>
      <c r="L247" s="10"/>
      <c r="M247" s="14">
        <v>0.36439434879950594</v>
      </c>
      <c r="N247" s="16">
        <v>39000</v>
      </c>
      <c r="O247" s="13"/>
      <c r="P247" s="14">
        <v>0.30087969838912376</v>
      </c>
      <c r="Q247" s="16">
        <v>44000</v>
      </c>
      <c r="R247" s="13"/>
      <c r="S247" s="14">
        <v>0.33075135553834234</v>
      </c>
      <c r="T247" s="16">
        <v>83000</v>
      </c>
      <c r="U247" s="10"/>
      <c r="V247" s="14">
        <v>0.45017661381588725</v>
      </c>
      <c r="W247" s="16">
        <v>87000</v>
      </c>
      <c r="X247" s="13"/>
      <c r="Y247" s="14">
        <v>0.558165644701615</v>
      </c>
      <c r="Z247" s="16">
        <v>81000</v>
      </c>
      <c r="AA247" s="13"/>
      <c r="AB247" s="14">
        <v>0.50211235848384883</v>
      </c>
      <c r="AC247" s="16">
        <v>169000</v>
      </c>
      <c r="AD247" s="10"/>
    </row>
    <row r="248" spans="2:30" x14ac:dyDescent="0.25">
      <c r="B248" s="40"/>
      <c r="C248" s="11" t="s">
        <v>86</v>
      </c>
      <c r="D248" s="14">
        <v>0.60787847579814624</v>
      </c>
      <c r="E248" s="16">
        <v>47000</v>
      </c>
      <c r="F248" s="13"/>
      <c r="G248" s="14">
        <v>0.82233766233766237</v>
      </c>
      <c r="H248" s="16">
        <v>35000</v>
      </c>
      <c r="I248" s="13"/>
      <c r="J248" s="14">
        <v>0.69932806615963972</v>
      </c>
      <c r="K248" s="16">
        <v>81000</v>
      </c>
      <c r="L248" s="10"/>
      <c r="M248" s="14">
        <v>0.27448190701170405</v>
      </c>
      <c r="N248" s="16">
        <v>37000</v>
      </c>
      <c r="O248" s="13"/>
      <c r="P248" s="14">
        <v>0.27158178233059205</v>
      </c>
      <c r="Q248" s="16">
        <v>42000</v>
      </c>
      <c r="R248" s="13"/>
      <c r="S248" s="14">
        <v>0.27295212968365506</v>
      </c>
      <c r="T248" s="16">
        <v>79000</v>
      </c>
      <c r="U248" s="10"/>
      <c r="V248" s="14">
        <v>0.45977820176484613</v>
      </c>
      <c r="W248" s="16">
        <v>84000</v>
      </c>
      <c r="X248" s="13"/>
      <c r="Y248" s="14">
        <v>0.52190566136733307</v>
      </c>
      <c r="Z248" s="16">
        <v>76000</v>
      </c>
      <c r="AA248" s="13"/>
      <c r="AB248" s="14">
        <v>0.48936263242054762</v>
      </c>
      <c r="AC248" s="16">
        <v>160000</v>
      </c>
      <c r="AD248" s="10"/>
    </row>
    <row r="249" spans="2:30" x14ac:dyDescent="0.25">
      <c r="B249" s="40"/>
      <c r="C249" s="11" t="s">
        <v>87</v>
      </c>
      <c r="D249" s="14">
        <v>0.46046489243948213</v>
      </c>
      <c r="E249" s="16">
        <v>21000</v>
      </c>
      <c r="F249" s="13"/>
      <c r="G249" s="14">
        <v>0.83625192012288796</v>
      </c>
      <c r="H249" s="16">
        <v>7000</v>
      </c>
      <c r="I249" s="13"/>
      <c r="J249" s="14">
        <v>0.55011176664590133</v>
      </c>
      <c r="K249" s="16">
        <v>27000</v>
      </c>
      <c r="L249" s="10"/>
      <c r="M249" s="14">
        <v>0.54199598544724625</v>
      </c>
      <c r="N249" s="16">
        <v>32000</v>
      </c>
      <c r="O249" s="13"/>
      <c r="P249" s="14">
        <v>0.54403234311829851</v>
      </c>
      <c r="Q249" s="16">
        <v>11000</v>
      </c>
      <c r="R249" s="13"/>
      <c r="S249" s="14">
        <v>0.54253155193934632</v>
      </c>
      <c r="T249" s="16">
        <v>43000</v>
      </c>
      <c r="U249" s="10"/>
      <c r="V249" s="14">
        <v>0.50982663349980062</v>
      </c>
      <c r="W249" s="16">
        <v>53000</v>
      </c>
      <c r="X249" s="13"/>
      <c r="Y249" s="14">
        <v>0.65038014311270131</v>
      </c>
      <c r="Z249" s="16">
        <v>18000</v>
      </c>
      <c r="AA249" s="13"/>
      <c r="AB249" s="14">
        <v>0.54546356536406282</v>
      </c>
      <c r="AC249" s="16">
        <v>71000</v>
      </c>
      <c r="AD249" s="10"/>
    </row>
    <row r="250" spans="2:30" x14ac:dyDescent="0.25">
      <c r="B250" s="40"/>
      <c r="C250" s="11" t="s">
        <v>88</v>
      </c>
      <c r="D250" s="14">
        <v>0.61984846834793161</v>
      </c>
      <c r="E250" s="16">
        <v>64000</v>
      </c>
      <c r="F250" s="13"/>
      <c r="G250" s="14">
        <v>0.89064924663362854</v>
      </c>
      <c r="H250" s="16">
        <v>40000</v>
      </c>
      <c r="I250" s="13"/>
      <c r="J250" s="14">
        <v>0.72365227235659257</v>
      </c>
      <c r="K250" s="16">
        <v>104000</v>
      </c>
      <c r="L250" s="10"/>
      <c r="M250" s="14">
        <v>0.52622766795410869</v>
      </c>
      <c r="N250" s="16">
        <v>53000</v>
      </c>
      <c r="O250" s="13"/>
      <c r="P250" s="14">
        <v>0.52596528992331493</v>
      </c>
      <c r="Q250" s="16">
        <v>45000</v>
      </c>
      <c r="R250" s="13"/>
      <c r="S250" s="14">
        <v>0.52610722850643798</v>
      </c>
      <c r="T250" s="16">
        <v>97000</v>
      </c>
      <c r="U250" s="10"/>
      <c r="V250" s="14">
        <v>0.57773289054743404</v>
      </c>
      <c r="W250" s="16">
        <v>117000</v>
      </c>
      <c r="X250" s="13"/>
      <c r="Y250" s="14">
        <v>0.69829217522944464</v>
      </c>
      <c r="Z250" s="16">
        <v>85000</v>
      </c>
      <c r="AA250" s="13"/>
      <c r="AB250" s="14">
        <v>0.62834925616223414</v>
      </c>
      <c r="AC250" s="16">
        <v>201000</v>
      </c>
      <c r="AD250" s="10"/>
    </row>
    <row r="251" spans="2:30" x14ac:dyDescent="0.25">
      <c r="B251" s="40"/>
      <c r="C251" s="11" t="s">
        <v>89</v>
      </c>
      <c r="D251" s="14">
        <v>0.52107892631882613</v>
      </c>
      <c r="E251" s="16">
        <v>153000</v>
      </c>
      <c r="F251" s="13"/>
      <c r="G251" s="14">
        <v>0.82020316175407704</v>
      </c>
      <c r="H251" s="16">
        <v>76000</v>
      </c>
      <c r="I251" s="13"/>
      <c r="J251" s="14">
        <v>0.62064395347718249</v>
      </c>
      <c r="K251" s="16">
        <v>229000</v>
      </c>
      <c r="L251" s="10"/>
      <c r="M251" s="14">
        <v>0.58891248748317804</v>
      </c>
      <c r="N251" s="16">
        <v>157000</v>
      </c>
      <c r="O251" s="13"/>
      <c r="P251" s="14">
        <v>0.60802228203510922</v>
      </c>
      <c r="Q251" s="16">
        <v>160000</v>
      </c>
      <c r="R251" s="13"/>
      <c r="S251" s="14">
        <v>0.59856808385765403</v>
      </c>
      <c r="T251" s="16">
        <v>317000</v>
      </c>
      <c r="U251" s="10"/>
      <c r="V251" s="14">
        <v>0.55546359489316577</v>
      </c>
      <c r="W251" s="16">
        <v>309000</v>
      </c>
      <c r="X251" s="13"/>
      <c r="Y251" s="14">
        <v>0.67637347286073501</v>
      </c>
      <c r="Z251" s="16">
        <v>236000</v>
      </c>
      <c r="AA251" s="13"/>
      <c r="AB251" s="14">
        <v>0.60781945129294623</v>
      </c>
      <c r="AC251" s="16">
        <v>546000</v>
      </c>
      <c r="AD251" s="10"/>
    </row>
    <row r="252" spans="2:30" x14ac:dyDescent="0.25">
      <c r="B252" s="40"/>
      <c r="C252" s="11" t="s">
        <v>97</v>
      </c>
      <c r="D252" s="14">
        <v>0.47382681261515125</v>
      </c>
      <c r="E252" s="16">
        <v>83000</v>
      </c>
      <c r="F252" s="13"/>
      <c r="G252" s="14">
        <v>0.85377154506702913</v>
      </c>
      <c r="H252" s="16">
        <v>49000</v>
      </c>
      <c r="I252" s="13"/>
      <c r="J252" s="14">
        <v>0.61402388985137224</v>
      </c>
      <c r="K252" s="16">
        <v>132000</v>
      </c>
      <c r="L252" s="10"/>
      <c r="M252" s="14">
        <v>0.49656422529204086</v>
      </c>
      <c r="N252" s="16">
        <v>84000</v>
      </c>
      <c r="O252" s="13"/>
      <c r="P252" s="14">
        <v>0.59636134290704446</v>
      </c>
      <c r="Q252" s="16">
        <v>103000</v>
      </c>
      <c r="R252" s="13"/>
      <c r="S252" s="14">
        <v>0.55142799227593264</v>
      </c>
      <c r="T252" s="16">
        <v>187000</v>
      </c>
      <c r="U252" s="10"/>
      <c r="V252" s="14">
        <v>0.48528805785642198</v>
      </c>
      <c r="W252" s="16">
        <v>167000</v>
      </c>
      <c r="X252" s="13"/>
      <c r="Y252" s="14">
        <v>0.67880438725506365</v>
      </c>
      <c r="Z252" s="16">
        <v>152000</v>
      </c>
      <c r="AA252" s="13"/>
      <c r="AB252" s="14">
        <v>0.577246372269408</v>
      </c>
      <c r="AC252" s="16">
        <v>319000</v>
      </c>
      <c r="AD252" s="10"/>
    </row>
    <row r="253" spans="2:30" x14ac:dyDescent="0.25">
      <c r="B253" s="40"/>
      <c r="C253" s="11" t="s">
        <v>98</v>
      </c>
      <c r="D253" s="14">
        <v>0.57867573749340218</v>
      </c>
      <c r="E253" s="16">
        <v>68000</v>
      </c>
      <c r="F253" s="13"/>
      <c r="G253" s="14">
        <v>0.76970751331956067</v>
      </c>
      <c r="H253" s="16">
        <v>28000</v>
      </c>
      <c r="I253" s="13"/>
      <c r="J253" s="14">
        <v>0.633696957043687</v>
      </c>
      <c r="K253" s="16">
        <v>96000</v>
      </c>
      <c r="L253" s="10"/>
      <c r="M253" s="14">
        <v>0.69664444537615478</v>
      </c>
      <c r="N253" s="16">
        <v>72000</v>
      </c>
      <c r="O253" s="13"/>
      <c r="P253" s="14">
        <v>0.6347971676723988</v>
      </c>
      <c r="Q253" s="16">
        <v>57000</v>
      </c>
      <c r="R253" s="13"/>
      <c r="S253" s="14">
        <v>0.66913128147038958</v>
      </c>
      <c r="T253" s="16">
        <v>129000</v>
      </c>
      <c r="U253" s="10"/>
      <c r="V253" s="14">
        <v>0.63907353477822215</v>
      </c>
      <c r="W253" s="16">
        <v>140000</v>
      </c>
      <c r="X253" s="13"/>
      <c r="Y253" s="14">
        <v>0.67862567556429498</v>
      </c>
      <c r="Z253" s="16">
        <v>85000</v>
      </c>
      <c r="AA253" s="13"/>
      <c r="AB253" s="14">
        <v>0.6540238377112948</v>
      </c>
      <c r="AC253" s="16">
        <v>225000</v>
      </c>
      <c r="AD253" s="10"/>
    </row>
    <row r="254" spans="2:30" x14ac:dyDescent="0.25">
      <c r="B254" s="40"/>
      <c r="C254" s="11" t="s">
        <v>90</v>
      </c>
      <c r="D254" s="14">
        <v>0.6139667287704399</v>
      </c>
      <c r="E254" s="16">
        <v>106000</v>
      </c>
      <c r="F254" s="13"/>
      <c r="G254" s="14">
        <v>0.84196258627650777</v>
      </c>
      <c r="H254" s="16">
        <v>52000</v>
      </c>
      <c r="I254" s="13"/>
      <c r="J254" s="14">
        <v>0.68914104595879555</v>
      </c>
      <c r="K254" s="16">
        <v>158000</v>
      </c>
      <c r="L254" s="10"/>
      <c r="M254" s="14">
        <v>0.50203146479303495</v>
      </c>
      <c r="N254" s="16">
        <v>98000</v>
      </c>
      <c r="O254" s="13"/>
      <c r="P254" s="14">
        <v>0.429906054959803</v>
      </c>
      <c r="Q254" s="16">
        <v>77000</v>
      </c>
      <c r="R254" s="13"/>
      <c r="S254" s="14">
        <v>0.47039187891535966</v>
      </c>
      <c r="T254" s="16">
        <v>175000</v>
      </c>
      <c r="U254" s="10"/>
      <c r="V254" s="14">
        <v>0.56006609722372047</v>
      </c>
      <c r="W254" s="16">
        <v>204000</v>
      </c>
      <c r="X254" s="13"/>
      <c r="Y254" s="14">
        <v>0.59635756446101273</v>
      </c>
      <c r="Z254" s="16">
        <v>129000</v>
      </c>
      <c r="AA254" s="13"/>
      <c r="AB254" s="14">
        <v>0.57411136692896347</v>
      </c>
      <c r="AC254" s="16">
        <v>333000</v>
      </c>
      <c r="AD254" s="10"/>
    </row>
    <row r="255" spans="2:30" ht="15.75" thickBot="1" x14ac:dyDescent="0.3">
      <c r="B255" s="41"/>
      <c r="C255" s="27" t="s">
        <v>52</v>
      </c>
      <c r="D255" s="28">
        <v>0.69280179424951838</v>
      </c>
      <c r="E255" s="29">
        <v>1999000</v>
      </c>
      <c r="F255" s="30"/>
      <c r="G255" s="28">
        <v>0.89547992630848994</v>
      </c>
      <c r="H255" s="29">
        <v>773000</v>
      </c>
      <c r="I255" s="30"/>
      <c r="J255" s="28">
        <v>0.74931246636279558</v>
      </c>
      <c r="K255" s="29">
        <v>2772000</v>
      </c>
      <c r="L255" s="4"/>
      <c r="M255" s="28">
        <v>0.63949825427588347</v>
      </c>
      <c r="N255" s="29">
        <v>1775000</v>
      </c>
      <c r="O255" s="30"/>
      <c r="P255" s="28">
        <v>0.60495956842842113</v>
      </c>
      <c r="Q255" s="29">
        <v>1061000</v>
      </c>
      <c r="R255" s="30"/>
      <c r="S255" s="28">
        <v>0.62657566135477272</v>
      </c>
      <c r="T255" s="29">
        <v>2837000</v>
      </c>
      <c r="U255" s="4"/>
      <c r="V255" s="28">
        <v>0.66773013468151732</v>
      </c>
      <c r="W255" s="29">
        <v>3775000</v>
      </c>
      <c r="X255" s="30"/>
      <c r="Y255" s="28">
        <v>0.72737635434412273</v>
      </c>
      <c r="Z255" s="29">
        <v>1834000</v>
      </c>
      <c r="AA255" s="30"/>
      <c r="AB255" s="28">
        <v>0.68723645654978338</v>
      </c>
      <c r="AC255" s="29">
        <v>5609000</v>
      </c>
      <c r="AD255" s="4"/>
    </row>
    <row r="256" spans="2:30" x14ac:dyDescent="0.25">
      <c r="B256" s="40" t="s">
        <v>70</v>
      </c>
      <c r="C256" s="11" t="s">
        <v>82</v>
      </c>
      <c r="D256" s="14">
        <v>0.71261453139808129</v>
      </c>
      <c r="E256" s="16">
        <v>12606000</v>
      </c>
      <c r="F256" s="13"/>
      <c r="G256" s="14">
        <v>0.90672688460384943</v>
      </c>
      <c r="H256" s="16">
        <v>5045000</v>
      </c>
      <c r="I256" s="13"/>
      <c r="J256" s="14">
        <v>0.76809382540014548</v>
      </c>
      <c r="K256" s="16">
        <v>17651000</v>
      </c>
      <c r="L256" s="10"/>
      <c r="M256" s="14">
        <v>0.67595947033594639</v>
      </c>
      <c r="N256" s="16">
        <v>11337000</v>
      </c>
      <c r="O256" s="13"/>
      <c r="P256" s="14">
        <v>0.71893528958877384</v>
      </c>
      <c r="Q256" s="16">
        <v>6483000</v>
      </c>
      <c r="R256" s="13"/>
      <c r="S256" s="14">
        <v>0.69159331635013399</v>
      </c>
      <c r="T256" s="16">
        <v>17820000</v>
      </c>
      <c r="U256" s="10"/>
      <c r="V256" s="14">
        <v>0.6952581035220704</v>
      </c>
      <c r="W256" s="16">
        <v>23943000</v>
      </c>
      <c r="X256" s="13"/>
      <c r="Y256" s="14">
        <v>0.8011195262477776</v>
      </c>
      <c r="Z256" s="16">
        <v>11527000</v>
      </c>
      <c r="AA256" s="13"/>
      <c r="AB256" s="14">
        <v>0.72966118151520276</v>
      </c>
      <c r="AC256" s="16">
        <v>35471000</v>
      </c>
      <c r="AD256" s="10"/>
    </row>
    <row r="257" spans="2:30" x14ac:dyDescent="0.25">
      <c r="B257" s="40"/>
      <c r="C257" s="11" t="s">
        <v>83</v>
      </c>
      <c r="D257" s="14">
        <v>0.56972302756575877</v>
      </c>
      <c r="E257" s="16">
        <v>152000</v>
      </c>
      <c r="F257" s="13"/>
      <c r="G257" s="14">
        <v>0.84929232733851223</v>
      </c>
      <c r="H257" s="16">
        <v>47000</v>
      </c>
      <c r="I257" s="13"/>
      <c r="J257" s="14">
        <v>0.63569971973037864</v>
      </c>
      <c r="K257" s="16">
        <v>199000</v>
      </c>
      <c r="L257" s="10"/>
      <c r="M257" s="14">
        <v>0.59359429131412955</v>
      </c>
      <c r="N257" s="16">
        <v>145000</v>
      </c>
      <c r="O257" s="13"/>
      <c r="P257" s="14">
        <v>0.62457247761794588</v>
      </c>
      <c r="Q257" s="16">
        <v>80000</v>
      </c>
      <c r="R257" s="13"/>
      <c r="S257" s="14">
        <v>0.60457158133939304</v>
      </c>
      <c r="T257" s="16">
        <v>224000</v>
      </c>
      <c r="U257" s="10"/>
      <c r="V257" s="14">
        <v>0.58136904020389812</v>
      </c>
      <c r="W257" s="16">
        <v>297000</v>
      </c>
      <c r="X257" s="13"/>
      <c r="Y257" s="14">
        <v>0.7080300048216388</v>
      </c>
      <c r="Z257" s="16">
        <v>127000</v>
      </c>
      <c r="AA257" s="13"/>
      <c r="AB257" s="14">
        <v>0.61920457872517265</v>
      </c>
      <c r="AC257" s="16">
        <v>424000</v>
      </c>
      <c r="AD257" s="10"/>
    </row>
    <row r="258" spans="2:30" x14ac:dyDescent="0.25">
      <c r="B258" s="40"/>
      <c r="C258" s="11" t="s">
        <v>84</v>
      </c>
      <c r="D258" s="14">
        <v>0.65419450584739725</v>
      </c>
      <c r="E258" s="16">
        <v>321000</v>
      </c>
      <c r="F258" s="13"/>
      <c r="G258" s="14">
        <v>0.92232641489755085</v>
      </c>
      <c r="H258" s="16">
        <v>211000</v>
      </c>
      <c r="I258" s="13"/>
      <c r="J258" s="14">
        <v>0.76057177787182018</v>
      </c>
      <c r="K258" s="16">
        <v>532000</v>
      </c>
      <c r="L258" s="10"/>
      <c r="M258" s="14">
        <v>0.57190013621404501</v>
      </c>
      <c r="N258" s="16">
        <v>302000</v>
      </c>
      <c r="O258" s="13"/>
      <c r="P258" s="14">
        <v>0.64244596595909076</v>
      </c>
      <c r="Q258" s="16">
        <v>233000</v>
      </c>
      <c r="R258" s="13"/>
      <c r="S258" s="14">
        <v>0.60263593959819406</v>
      </c>
      <c r="T258" s="16">
        <v>535000</v>
      </c>
      <c r="U258" s="10"/>
      <c r="V258" s="14">
        <v>0.6143039365626084</v>
      </c>
      <c r="W258" s="16">
        <v>622000</v>
      </c>
      <c r="X258" s="13"/>
      <c r="Y258" s="14">
        <v>0.77544386096524121</v>
      </c>
      <c r="Z258" s="16">
        <v>444000</v>
      </c>
      <c r="AA258" s="13"/>
      <c r="AB258" s="14">
        <v>0.68138088320934453</v>
      </c>
      <c r="AC258" s="16">
        <v>1066000</v>
      </c>
      <c r="AD258" s="10"/>
    </row>
    <row r="259" spans="2:30" x14ac:dyDescent="0.25">
      <c r="B259" s="40"/>
      <c r="C259" s="11" t="s">
        <v>85</v>
      </c>
      <c r="D259" s="14">
        <v>0.49195899557979877</v>
      </c>
      <c r="E259" s="16">
        <v>213000</v>
      </c>
      <c r="F259" s="13"/>
      <c r="G259" s="14">
        <v>0.81751647270584793</v>
      </c>
      <c r="H259" s="16">
        <v>185000</v>
      </c>
      <c r="I259" s="13"/>
      <c r="J259" s="14">
        <v>0.64341666184684021</v>
      </c>
      <c r="K259" s="16">
        <v>398000</v>
      </c>
      <c r="L259" s="10"/>
      <c r="M259" s="14">
        <v>0.33473520840907978</v>
      </c>
      <c r="N259" s="16">
        <v>184000</v>
      </c>
      <c r="O259" s="13"/>
      <c r="P259" s="14">
        <v>0.25795536463007368</v>
      </c>
      <c r="Q259" s="16">
        <v>204000</v>
      </c>
      <c r="R259" s="13"/>
      <c r="S259" s="14">
        <v>0.29440282743768614</v>
      </c>
      <c r="T259" s="16">
        <v>388000</v>
      </c>
      <c r="U259" s="10"/>
      <c r="V259" s="14">
        <v>0.4189682493695473</v>
      </c>
      <c r="W259" s="16">
        <v>397000</v>
      </c>
      <c r="X259" s="13"/>
      <c r="Y259" s="14">
        <v>0.52412823136772924</v>
      </c>
      <c r="Z259" s="16">
        <v>389000</v>
      </c>
      <c r="AA259" s="13"/>
      <c r="AB259" s="14">
        <v>0.47101197543070705</v>
      </c>
      <c r="AC259" s="16">
        <v>786000</v>
      </c>
      <c r="AD259" s="10"/>
    </row>
    <row r="260" spans="2:30" x14ac:dyDescent="0.25">
      <c r="B260" s="40"/>
      <c r="C260" s="11" t="s">
        <v>86</v>
      </c>
      <c r="D260" s="14">
        <v>0.55295536791314837</v>
      </c>
      <c r="E260" s="16">
        <v>83000</v>
      </c>
      <c r="F260" s="13"/>
      <c r="G260" s="14">
        <v>0.84277600775730699</v>
      </c>
      <c r="H260" s="16">
        <v>65000</v>
      </c>
      <c r="I260" s="13"/>
      <c r="J260" s="14">
        <v>0.68029566311176637</v>
      </c>
      <c r="K260" s="16">
        <v>148000</v>
      </c>
      <c r="L260" s="10"/>
      <c r="M260" s="14">
        <v>0.29133084332612547</v>
      </c>
      <c r="N260" s="16">
        <v>66000</v>
      </c>
      <c r="O260" s="13"/>
      <c r="P260" s="14">
        <v>0.26639418009819799</v>
      </c>
      <c r="Q260" s="16">
        <v>78000</v>
      </c>
      <c r="R260" s="13"/>
      <c r="S260" s="14">
        <v>0.27785150035085771</v>
      </c>
      <c r="T260" s="16">
        <v>144000</v>
      </c>
      <c r="U260" s="10"/>
      <c r="V260" s="14">
        <v>0.43686212935563745</v>
      </c>
      <c r="W260" s="16">
        <v>149000</v>
      </c>
      <c r="X260" s="13"/>
      <c r="Y260" s="14">
        <v>0.52868539569806616</v>
      </c>
      <c r="Z260" s="16">
        <v>143000</v>
      </c>
      <c r="AA260" s="13"/>
      <c r="AB260" s="14">
        <v>0.48178914613918933</v>
      </c>
      <c r="AC260" s="16">
        <v>292000</v>
      </c>
      <c r="AD260" s="10"/>
    </row>
    <row r="261" spans="2:30" x14ac:dyDescent="0.25">
      <c r="B261" s="40"/>
      <c r="C261" s="11" t="s">
        <v>87</v>
      </c>
      <c r="D261" s="14">
        <v>0.38260982003267857</v>
      </c>
      <c r="E261" s="16">
        <v>85000</v>
      </c>
      <c r="F261" s="13"/>
      <c r="G261" s="14">
        <v>0.85289711159889903</v>
      </c>
      <c r="H261" s="16">
        <v>29000</v>
      </c>
      <c r="I261" s="13"/>
      <c r="J261" s="14">
        <v>0.5012481102555989</v>
      </c>
      <c r="K261" s="16">
        <v>114000</v>
      </c>
      <c r="L261" s="10"/>
      <c r="M261" s="14">
        <v>0.42805586706086246</v>
      </c>
      <c r="N261" s="16">
        <v>98000</v>
      </c>
      <c r="O261" s="13"/>
      <c r="P261" s="14">
        <v>0.56702092794606485</v>
      </c>
      <c r="Q261" s="16">
        <v>43000</v>
      </c>
      <c r="R261" s="13"/>
      <c r="S261" s="14">
        <v>0.47021476052497024</v>
      </c>
      <c r="T261" s="16">
        <v>141000</v>
      </c>
      <c r="U261" s="10"/>
      <c r="V261" s="14">
        <v>0.40694798565196744</v>
      </c>
      <c r="W261" s="16">
        <v>183000</v>
      </c>
      <c r="X261" s="13"/>
      <c r="Y261" s="14">
        <v>0.68190537532029283</v>
      </c>
      <c r="Z261" s="16">
        <v>71000</v>
      </c>
      <c r="AA261" s="13"/>
      <c r="AB261" s="14">
        <v>0.48408358865582529</v>
      </c>
      <c r="AC261" s="16">
        <v>255000</v>
      </c>
      <c r="AD261" s="10"/>
    </row>
    <row r="262" spans="2:30" x14ac:dyDescent="0.25">
      <c r="B262" s="40"/>
      <c r="C262" s="11" t="s">
        <v>88</v>
      </c>
      <c r="D262" s="14">
        <v>0.57601545054016545</v>
      </c>
      <c r="E262" s="16">
        <v>133000</v>
      </c>
      <c r="F262" s="13"/>
      <c r="G262" s="14">
        <v>0.86928715227957765</v>
      </c>
      <c r="H262" s="16">
        <v>90000</v>
      </c>
      <c r="I262" s="13"/>
      <c r="J262" s="14">
        <v>0.69454146606790457</v>
      </c>
      <c r="K262" s="16">
        <v>222000</v>
      </c>
      <c r="L262" s="10"/>
      <c r="M262" s="14">
        <v>0.53314550366653801</v>
      </c>
      <c r="N262" s="16">
        <v>130000</v>
      </c>
      <c r="O262" s="13"/>
      <c r="P262" s="14">
        <v>0.53332339624750791</v>
      </c>
      <c r="Q262" s="16">
        <v>107000</v>
      </c>
      <c r="R262" s="13"/>
      <c r="S262" s="14">
        <v>0.53322611147695997</v>
      </c>
      <c r="T262" s="16">
        <v>237000</v>
      </c>
      <c r="U262" s="10"/>
      <c r="V262" s="14">
        <v>0.55482598377730807</v>
      </c>
      <c r="W262" s="16">
        <v>262000</v>
      </c>
      <c r="X262" s="13"/>
      <c r="Y262" s="14">
        <v>0.68645721904800527</v>
      </c>
      <c r="Z262" s="16">
        <v>197000</v>
      </c>
      <c r="AA262" s="13"/>
      <c r="AB262" s="14">
        <v>0.61134949091217827</v>
      </c>
      <c r="AC262" s="16">
        <v>459000</v>
      </c>
      <c r="AD262" s="10"/>
    </row>
    <row r="263" spans="2:30" x14ac:dyDescent="0.25">
      <c r="B263" s="40"/>
      <c r="C263" s="11" t="s">
        <v>89</v>
      </c>
      <c r="D263" s="14">
        <v>0.52464736313223415</v>
      </c>
      <c r="E263" s="16">
        <v>322000</v>
      </c>
      <c r="F263" s="13"/>
      <c r="G263" s="14">
        <v>0.83415227554622651</v>
      </c>
      <c r="H263" s="16">
        <v>168000</v>
      </c>
      <c r="I263" s="13"/>
      <c r="J263" s="14">
        <v>0.63054451526552469</v>
      </c>
      <c r="K263" s="16">
        <v>490000</v>
      </c>
      <c r="L263" s="10"/>
      <c r="M263" s="14">
        <v>0.58073733982046183</v>
      </c>
      <c r="N263" s="16">
        <v>292000</v>
      </c>
      <c r="O263" s="13"/>
      <c r="P263" s="14">
        <v>0.6054665059456803</v>
      </c>
      <c r="Q263" s="16">
        <v>301000</v>
      </c>
      <c r="R263" s="13"/>
      <c r="S263" s="14">
        <v>0.59329548079857941</v>
      </c>
      <c r="T263" s="16">
        <v>593000</v>
      </c>
      <c r="U263" s="10"/>
      <c r="V263" s="14">
        <v>0.5512967858724247</v>
      </c>
      <c r="W263" s="16">
        <v>614000</v>
      </c>
      <c r="X263" s="13"/>
      <c r="Y263" s="14">
        <v>0.68726364487595948</v>
      </c>
      <c r="Z263" s="16">
        <v>469000</v>
      </c>
      <c r="AA263" s="13"/>
      <c r="AB263" s="14">
        <v>0.6101509795250234</v>
      </c>
      <c r="AC263" s="16">
        <v>1083000</v>
      </c>
      <c r="AD263" s="10"/>
    </row>
    <row r="264" spans="2:30" x14ac:dyDescent="0.25">
      <c r="B264" s="40"/>
      <c r="C264" s="11" t="s">
        <v>90</v>
      </c>
      <c r="D264" s="14">
        <v>0.56611800549899682</v>
      </c>
      <c r="E264" s="16">
        <v>215000</v>
      </c>
      <c r="F264" s="13"/>
      <c r="G264" s="14">
        <v>0.80811741568691431</v>
      </c>
      <c r="H264" s="16">
        <v>116000</v>
      </c>
      <c r="I264" s="13"/>
      <c r="J264" s="14">
        <v>0.65105665962327397</v>
      </c>
      <c r="K264" s="16">
        <v>332000</v>
      </c>
      <c r="L264" s="10"/>
      <c r="M264" s="14">
        <v>0.51575946614841972</v>
      </c>
      <c r="N264" s="16">
        <v>186000</v>
      </c>
      <c r="O264" s="13"/>
      <c r="P264" s="14">
        <v>0.43824659743401334</v>
      </c>
      <c r="Q264" s="16">
        <v>154000</v>
      </c>
      <c r="R264" s="13"/>
      <c r="S264" s="14">
        <v>0.48070577856197616</v>
      </c>
      <c r="T264" s="16">
        <v>340000</v>
      </c>
      <c r="U264" s="10"/>
      <c r="V264" s="14">
        <v>0.54275974211927358</v>
      </c>
      <c r="W264" s="16">
        <v>402000</v>
      </c>
      <c r="X264" s="13"/>
      <c r="Y264" s="14">
        <v>0.59762713620652652</v>
      </c>
      <c r="Z264" s="16">
        <v>270000</v>
      </c>
      <c r="AA264" s="13"/>
      <c r="AB264" s="14">
        <v>0.56482927286719475</v>
      </c>
      <c r="AC264" s="16">
        <v>672000</v>
      </c>
      <c r="AD264" s="10"/>
    </row>
    <row r="265" spans="2:30" ht="15.75" thickBot="1" x14ac:dyDescent="0.3">
      <c r="B265" s="42"/>
      <c r="C265" s="12" t="s">
        <v>52</v>
      </c>
      <c r="D265" s="15">
        <v>0.69570264689966888</v>
      </c>
      <c r="E265" s="17">
        <v>14130000</v>
      </c>
      <c r="F265" s="18"/>
      <c r="G265" s="15">
        <v>0.89856105987398038</v>
      </c>
      <c r="H265" s="17">
        <v>5955000</v>
      </c>
      <c r="I265" s="18"/>
      <c r="J265" s="15">
        <v>0.75585169785632123</v>
      </c>
      <c r="K265" s="17">
        <v>20085000</v>
      </c>
      <c r="L265" s="9"/>
      <c r="M265" s="15">
        <v>0.6577416262008754</v>
      </c>
      <c r="N265" s="17">
        <v>12740000</v>
      </c>
      <c r="O265" s="18"/>
      <c r="P265" s="15">
        <v>0.68531252599496184</v>
      </c>
      <c r="Q265" s="17">
        <v>7682000</v>
      </c>
      <c r="R265" s="18"/>
      <c r="S265" s="15">
        <v>0.6681124957533463</v>
      </c>
      <c r="T265" s="17">
        <v>20422000</v>
      </c>
      <c r="U265" s="9"/>
      <c r="V265" s="15">
        <v>0.67770374684420343</v>
      </c>
      <c r="W265" s="17">
        <v>26870000</v>
      </c>
      <c r="X265" s="18"/>
      <c r="Y265" s="15">
        <v>0.77843908156526542</v>
      </c>
      <c r="Z265" s="17">
        <v>13637000</v>
      </c>
      <c r="AA265" s="18"/>
      <c r="AB265" s="15">
        <v>0.71161742328234423</v>
      </c>
      <c r="AC265" s="17">
        <v>40507000</v>
      </c>
      <c r="AD265" s="9"/>
    </row>
    <row r="266" spans="2:30" ht="15.75" thickTop="1" x14ac:dyDescent="0.25"/>
    <row r="268" spans="2:30" ht="15.75" thickBot="1" x14ac:dyDescent="0.3"/>
    <row r="269" spans="2:30" ht="16.5" thickTop="1" thickBot="1" x14ac:dyDescent="0.3">
      <c r="B269" s="35"/>
      <c r="C269" s="35" t="s">
        <v>104</v>
      </c>
      <c r="D269" s="6" t="s">
        <v>50</v>
      </c>
      <c r="E269" s="6"/>
      <c r="F269" s="6"/>
      <c r="G269" s="6"/>
      <c r="H269" s="6"/>
      <c r="I269" s="6"/>
      <c r="J269" s="6"/>
      <c r="K269" s="6"/>
      <c r="L269" s="7"/>
      <c r="M269" s="6" t="s">
        <v>51</v>
      </c>
      <c r="N269" s="6"/>
      <c r="O269" s="6"/>
      <c r="P269" s="6"/>
      <c r="Q269" s="6"/>
      <c r="R269" s="6"/>
      <c r="S269" s="6"/>
      <c r="T269" s="6"/>
      <c r="U269" s="7"/>
      <c r="V269" s="6" t="s">
        <v>52</v>
      </c>
      <c r="W269" s="6"/>
      <c r="X269" s="6"/>
      <c r="Y269" s="6"/>
      <c r="Z269" s="6"/>
      <c r="AA269" s="6"/>
      <c r="AB269" s="6"/>
      <c r="AC269" s="6"/>
      <c r="AD269" s="7"/>
    </row>
    <row r="270" spans="2:30" x14ac:dyDescent="0.25">
      <c r="B270" s="36"/>
      <c r="C270" s="36"/>
      <c r="D270" s="38" t="s">
        <v>53</v>
      </c>
      <c r="E270" s="38"/>
      <c r="F270" s="3"/>
      <c r="G270" s="38" t="s">
        <v>54</v>
      </c>
      <c r="H270" s="38"/>
      <c r="I270" s="3"/>
      <c r="J270" s="38" t="s">
        <v>52</v>
      </c>
      <c r="K270" s="38"/>
      <c r="L270" s="5"/>
      <c r="M270" s="38" t="s">
        <v>53</v>
      </c>
      <c r="N270" s="38"/>
      <c r="O270" s="3"/>
      <c r="P270" s="38" t="s">
        <v>54</v>
      </c>
      <c r="Q270" s="38"/>
      <c r="R270" s="3"/>
      <c r="S270" s="38" t="s">
        <v>52</v>
      </c>
      <c r="T270" s="38"/>
      <c r="U270" s="5"/>
      <c r="V270" s="38" t="s">
        <v>53</v>
      </c>
      <c r="W270" s="38"/>
      <c r="X270" s="3"/>
      <c r="Y270" s="38" t="s">
        <v>54</v>
      </c>
      <c r="Z270" s="38"/>
      <c r="AA270" s="3"/>
      <c r="AB270" s="38" t="s">
        <v>52</v>
      </c>
      <c r="AC270" s="38"/>
      <c r="AD270" s="5"/>
    </row>
    <row r="271" spans="2:30" ht="45.75" thickBot="1" x14ac:dyDescent="0.3">
      <c r="B271" s="37"/>
      <c r="C271" s="37"/>
      <c r="D271" s="8" t="s">
        <v>55</v>
      </c>
      <c r="E271" s="8" t="s">
        <v>52</v>
      </c>
      <c r="F271" s="8"/>
      <c r="G271" s="8" t="s">
        <v>55</v>
      </c>
      <c r="H271" s="8" t="s">
        <v>52</v>
      </c>
      <c r="I271" s="8"/>
      <c r="J271" s="8" t="s">
        <v>55</v>
      </c>
      <c r="K271" s="8" t="s">
        <v>52</v>
      </c>
      <c r="L271" s="8"/>
      <c r="M271" s="8" t="s">
        <v>55</v>
      </c>
      <c r="N271" s="8" t="s">
        <v>52</v>
      </c>
      <c r="O271" s="8"/>
      <c r="P271" s="8" t="s">
        <v>55</v>
      </c>
      <c r="Q271" s="8" t="s">
        <v>52</v>
      </c>
      <c r="R271" s="8"/>
      <c r="S271" s="8" t="s">
        <v>55</v>
      </c>
      <c r="T271" s="8" t="s">
        <v>52</v>
      </c>
      <c r="U271" s="8"/>
      <c r="V271" s="8" t="s">
        <v>55</v>
      </c>
      <c r="W271" s="8" t="s">
        <v>52</v>
      </c>
      <c r="X271" s="8"/>
      <c r="Y271" s="8" t="s">
        <v>55</v>
      </c>
      <c r="Z271" s="8" t="s">
        <v>52</v>
      </c>
      <c r="AA271" s="8"/>
      <c r="AB271" s="8" t="s">
        <v>55</v>
      </c>
      <c r="AC271" s="8" t="s">
        <v>52</v>
      </c>
      <c r="AD271" s="8"/>
    </row>
    <row r="272" spans="2:30" ht="15.75" thickTop="1" x14ac:dyDescent="0.25">
      <c r="B272" s="39" t="s">
        <v>64</v>
      </c>
      <c r="C272" s="22" t="s">
        <v>82</v>
      </c>
      <c r="D272" s="23">
        <v>0.7232791646252561</v>
      </c>
      <c r="E272" s="24">
        <v>1355000</v>
      </c>
      <c r="F272" s="25"/>
      <c r="G272" s="23">
        <v>0.91977741921574774</v>
      </c>
      <c r="H272" s="24">
        <v>441000</v>
      </c>
      <c r="I272" s="25"/>
      <c r="J272" s="23">
        <v>0.77149217588078767</v>
      </c>
      <c r="K272" s="24">
        <v>1796000</v>
      </c>
      <c r="L272" s="26"/>
      <c r="M272" s="23">
        <v>0.68845521001990406</v>
      </c>
      <c r="N272" s="24">
        <v>1217000</v>
      </c>
      <c r="O272" s="25"/>
      <c r="P272" s="23">
        <v>0.65843828361017231</v>
      </c>
      <c r="Q272" s="24">
        <v>569000</v>
      </c>
      <c r="R272" s="25"/>
      <c r="S272" s="23">
        <v>0.67889759291474505</v>
      </c>
      <c r="T272" s="24">
        <v>1786000</v>
      </c>
      <c r="U272" s="26"/>
      <c r="V272" s="23">
        <v>0.70680076140602788</v>
      </c>
      <c r="W272" s="24">
        <v>2573000</v>
      </c>
      <c r="X272" s="25"/>
      <c r="Y272" s="23">
        <v>0.77253249924950296</v>
      </c>
      <c r="Z272" s="24">
        <v>1009000</v>
      </c>
      <c r="AA272" s="25"/>
      <c r="AB272" s="23">
        <v>0.7253228697298113</v>
      </c>
      <c r="AC272" s="24">
        <v>3582000</v>
      </c>
      <c r="AD272" s="26"/>
    </row>
    <row r="273" spans="2:30" x14ac:dyDescent="0.25">
      <c r="B273" s="40"/>
      <c r="C273" s="11" t="s">
        <v>94</v>
      </c>
      <c r="D273" s="14">
        <v>0.70673687543400743</v>
      </c>
      <c r="E273" s="16">
        <v>1112000</v>
      </c>
      <c r="F273" s="13"/>
      <c r="G273" s="14">
        <v>0.91107710540140985</v>
      </c>
      <c r="H273" s="16">
        <v>327000</v>
      </c>
      <c r="I273" s="13"/>
      <c r="J273" s="14">
        <v>0.75322347977386306</v>
      </c>
      <c r="K273" s="16">
        <v>1439000</v>
      </c>
      <c r="L273" s="10"/>
      <c r="M273" s="14">
        <v>0.67162659135033753</v>
      </c>
      <c r="N273" s="16">
        <v>945000</v>
      </c>
      <c r="O273" s="13"/>
      <c r="P273" s="14">
        <v>0.68499102068931572</v>
      </c>
      <c r="Q273" s="16">
        <v>406000</v>
      </c>
      <c r="R273" s="13"/>
      <c r="S273" s="14">
        <v>0.67564731098756003</v>
      </c>
      <c r="T273" s="16">
        <v>1351000</v>
      </c>
      <c r="U273" s="10"/>
      <c r="V273" s="14">
        <v>0.69060820766690811</v>
      </c>
      <c r="W273" s="16">
        <v>2056000</v>
      </c>
      <c r="X273" s="13"/>
      <c r="Y273" s="14">
        <v>0.78585093597643241</v>
      </c>
      <c r="Z273" s="16">
        <v>734000</v>
      </c>
      <c r="AA273" s="13"/>
      <c r="AB273" s="14">
        <v>0.71565870658462871</v>
      </c>
      <c r="AC273" s="16">
        <v>2790000</v>
      </c>
      <c r="AD273" s="10"/>
    </row>
    <row r="274" spans="2:30" x14ac:dyDescent="0.25">
      <c r="B274" s="40"/>
      <c r="C274" s="11" t="s">
        <v>95</v>
      </c>
      <c r="D274" s="14">
        <v>0.73489210909321012</v>
      </c>
      <c r="E274" s="16">
        <v>32000</v>
      </c>
      <c r="F274" s="13"/>
      <c r="G274" s="14">
        <v>0.94963702359346636</v>
      </c>
      <c r="H274" s="16">
        <v>7000</v>
      </c>
      <c r="I274" s="13"/>
      <c r="J274" s="14">
        <v>0.77204458632058193</v>
      </c>
      <c r="K274" s="16">
        <v>38000</v>
      </c>
      <c r="L274" s="10"/>
      <c r="M274" s="14">
        <v>0.70056757171345296</v>
      </c>
      <c r="N274" s="16">
        <v>33000</v>
      </c>
      <c r="O274" s="13"/>
      <c r="P274" s="14">
        <v>0.66901308304891927</v>
      </c>
      <c r="Q274" s="16">
        <v>14000</v>
      </c>
      <c r="R274" s="13"/>
      <c r="S274" s="14">
        <v>0.69105638783514434</v>
      </c>
      <c r="T274" s="16">
        <v>47000</v>
      </c>
      <c r="U274" s="10"/>
      <c r="V274" s="14">
        <v>0.71746546003956324</v>
      </c>
      <c r="W274" s="16">
        <v>64000</v>
      </c>
      <c r="X274" s="13"/>
      <c r="Y274" s="14">
        <v>0.75875411104662416</v>
      </c>
      <c r="Z274" s="16">
        <v>21000</v>
      </c>
      <c r="AA274" s="13"/>
      <c r="AB274" s="14">
        <v>0.72752335732884066</v>
      </c>
      <c r="AC274" s="16">
        <v>85000</v>
      </c>
      <c r="AD274" s="10"/>
    </row>
    <row r="275" spans="2:30" x14ac:dyDescent="0.25">
      <c r="B275" s="40"/>
      <c r="C275" s="11" t="s">
        <v>96</v>
      </c>
      <c r="D275" s="14">
        <v>0.78412194374813937</v>
      </c>
      <c r="E275" s="16">
        <v>232000</v>
      </c>
      <c r="F275" s="13"/>
      <c r="G275" s="14">
        <v>0.93348552746540392</v>
      </c>
      <c r="H275" s="16">
        <v>106000</v>
      </c>
      <c r="I275" s="13"/>
      <c r="J275" s="14">
        <v>0.83112866697021492</v>
      </c>
      <c r="K275" s="16">
        <v>338000</v>
      </c>
      <c r="L275" s="10"/>
      <c r="M275" s="14">
        <v>0.71104539629219832</v>
      </c>
      <c r="N275" s="16">
        <v>251000</v>
      </c>
      <c r="O275" s="13"/>
      <c r="P275" s="14">
        <v>0.59151399532940818</v>
      </c>
      <c r="Q275" s="16">
        <v>152000</v>
      </c>
      <c r="R275" s="13"/>
      <c r="S275" s="14">
        <v>0.66598721944905259</v>
      </c>
      <c r="T275" s="16">
        <v>403000</v>
      </c>
      <c r="U275" s="10"/>
      <c r="V275" s="14">
        <v>0.74611051418847152</v>
      </c>
      <c r="W275" s="16">
        <v>483000</v>
      </c>
      <c r="X275" s="13"/>
      <c r="Y275" s="14">
        <v>0.7323510976638371</v>
      </c>
      <c r="Z275" s="16">
        <v>258000</v>
      </c>
      <c r="AA275" s="13"/>
      <c r="AB275" s="14">
        <v>0.7413144596495439</v>
      </c>
      <c r="AC275" s="16">
        <v>741000</v>
      </c>
      <c r="AD275" s="10"/>
    </row>
    <row r="276" spans="2:30" x14ac:dyDescent="0.25">
      <c r="B276" s="40"/>
      <c r="C276" s="11" t="s">
        <v>83</v>
      </c>
      <c r="D276" s="14">
        <v>0.52921575627751993</v>
      </c>
      <c r="E276" s="16">
        <v>42000</v>
      </c>
      <c r="F276" s="13"/>
      <c r="G276" s="14">
        <v>0.84901767291647967</v>
      </c>
      <c r="H276" s="16">
        <v>11000</v>
      </c>
      <c r="I276" s="13"/>
      <c r="J276" s="14">
        <v>0.59627177307099055</v>
      </c>
      <c r="K276" s="16">
        <v>53000</v>
      </c>
      <c r="L276" s="10"/>
      <c r="M276" s="14">
        <v>0.55598214492217313</v>
      </c>
      <c r="N276" s="16">
        <v>43000</v>
      </c>
      <c r="O276" s="13"/>
      <c r="P276" s="14">
        <v>0.55281534842693325</v>
      </c>
      <c r="Q276" s="16">
        <v>27000</v>
      </c>
      <c r="R276" s="13"/>
      <c r="S276" s="14">
        <v>0.5547590318688338</v>
      </c>
      <c r="T276" s="16">
        <v>70000</v>
      </c>
      <c r="U276" s="10"/>
      <c r="V276" s="14">
        <v>0.54279078496692157</v>
      </c>
      <c r="W276" s="16">
        <v>85000</v>
      </c>
      <c r="X276" s="13"/>
      <c r="Y276" s="14">
        <v>0.6388997523139095</v>
      </c>
      <c r="Z276" s="16">
        <v>38000</v>
      </c>
      <c r="AA276" s="13"/>
      <c r="AB276" s="14">
        <v>0.57261320151771344</v>
      </c>
      <c r="AC276" s="16">
        <v>124000</v>
      </c>
      <c r="AD276" s="10"/>
    </row>
    <row r="277" spans="2:30" x14ac:dyDescent="0.25">
      <c r="B277" s="40"/>
      <c r="C277" s="11" t="s">
        <v>84</v>
      </c>
      <c r="D277" s="14">
        <v>0.69433822439602777</v>
      </c>
      <c r="E277" s="16">
        <v>135000</v>
      </c>
      <c r="F277" s="13"/>
      <c r="G277" s="14">
        <v>0.91597231812671664</v>
      </c>
      <c r="H277" s="16">
        <v>65000</v>
      </c>
      <c r="I277" s="13"/>
      <c r="J277" s="14">
        <v>0.76651724809978561</v>
      </c>
      <c r="K277" s="16">
        <v>200000</v>
      </c>
      <c r="L277" s="10"/>
      <c r="M277" s="14">
        <v>0.61522149113616365</v>
      </c>
      <c r="N277" s="16">
        <v>119000</v>
      </c>
      <c r="O277" s="13"/>
      <c r="P277" s="14">
        <v>0.61952880220272089</v>
      </c>
      <c r="Q277" s="16">
        <v>74000</v>
      </c>
      <c r="R277" s="13"/>
      <c r="S277" s="14">
        <v>0.61686663351154214</v>
      </c>
      <c r="T277" s="16">
        <v>193000</v>
      </c>
      <c r="U277" s="10"/>
      <c r="V277" s="14">
        <v>0.65721253121988643</v>
      </c>
      <c r="W277" s="16">
        <v>254000</v>
      </c>
      <c r="X277" s="13"/>
      <c r="Y277" s="14">
        <v>0.75861795876051152</v>
      </c>
      <c r="Z277" s="16">
        <v>139000</v>
      </c>
      <c r="AA277" s="13"/>
      <c r="AB277" s="14">
        <v>0.69303888426798532</v>
      </c>
      <c r="AC277" s="16">
        <v>393000</v>
      </c>
      <c r="AD277" s="10"/>
    </row>
    <row r="278" spans="2:30" x14ac:dyDescent="0.25">
      <c r="B278" s="40"/>
      <c r="C278" s="11" t="s">
        <v>85</v>
      </c>
      <c r="D278" s="14">
        <v>0.58204916339599255</v>
      </c>
      <c r="E278" s="16">
        <v>48000</v>
      </c>
      <c r="F278" s="13"/>
      <c r="G278" s="14">
        <v>0.84282495775705613</v>
      </c>
      <c r="H278" s="16">
        <v>32000</v>
      </c>
      <c r="I278" s="13"/>
      <c r="J278" s="14">
        <v>0.68574557037626915</v>
      </c>
      <c r="K278" s="16">
        <v>80000</v>
      </c>
      <c r="L278" s="10"/>
      <c r="M278" s="14">
        <v>0.4107576761652309</v>
      </c>
      <c r="N278" s="16">
        <v>45000</v>
      </c>
      <c r="O278" s="13"/>
      <c r="P278" s="14">
        <v>0.26179569399908387</v>
      </c>
      <c r="Q278" s="16">
        <v>35000</v>
      </c>
      <c r="R278" s="13"/>
      <c r="S278" s="14">
        <v>0.34588144342751692</v>
      </c>
      <c r="T278" s="16">
        <v>80000</v>
      </c>
      <c r="U278" s="10"/>
      <c r="V278" s="14">
        <v>0.4992741246797609</v>
      </c>
      <c r="W278" s="16">
        <v>94000</v>
      </c>
      <c r="X278" s="13"/>
      <c r="Y278" s="14">
        <v>0.53941033998146093</v>
      </c>
      <c r="Z278" s="16">
        <v>67000</v>
      </c>
      <c r="AA278" s="13"/>
      <c r="AB278" s="14">
        <v>0.51599342326519926</v>
      </c>
      <c r="AC278" s="16">
        <v>161000</v>
      </c>
      <c r="AD278" s="10"/>
    </row>
    <row r="279" spans="2:30" x14ac:dyDescent="0.25">
      <c r="B279" s="40"/>
      <c r="C279" s="11" t="s">
        <v>86</v>
      </c>
      <c r="D279" s="14">
        <v>0.63772245019454432</v>
      </c>
      <c r="E279" s="16">
        <v>47000</v>
      </c>
      <c r="F279" s="13"/>
      <c r="G279" s="14">
        <v>0.78724888392857151</v>
      </c>
      <c r="H279" s="16">
        <v>36000</v>
      </c>
      <c r="I279" s="13"/>
      <c r="J279" s="14">
        <v>0.70238799126374085</v>
      </c>
      <c r="K279" s="16">
        <v>83000</v>
      </c>
      <c r="L279" s="10"/>
      <c r="M279" s="14">
        <v>0.32258837946559393</v>
      </c>
      <c r="N279" s="16">
        <v>38000</v>
      </c>
      <c r="O279" s="13"/>
      <c r="P279" s="14">
        <v>0.25774470467481569</v>
      </c>
      <c r="Q279" s="16">
        <v>43000</v>
      </c>
      <c r="R279" s="13"/>
      <c r="S279" s="14">
        <v>0.28801691437099686</v>
      </c>
      <c r="T279" s="16">
        <v>80000</v>
      </c>
      <c r="U279" s="10"/>
      <c r="V279" s="14">
        <v>0.49784793662055099</v>
      </c>
      <c r="W279" s="16">
        <v>85000</v>
      </c>
      <c r="X279" s="13"/>
      <c r="Y279" s="14">
        <v>0.49885653300808047</v>
      </c>
      <c r="Z279" s="16">
        <v>79000</v>
      </c>
      <c r="AA279" s="13"/>
      <c r="AB279" s="14">
        <v>0.49833412952142969</v>
      </c>
      <c r="AC279" s="16">
        <v>163000</v>
      </c>
      <c r="AD279" s="10"/>
    </row>
    <row r="280" spans="2:30" x14ac:dyDescent="0.25">
      <c r="B280" s="40"/>
      <c r="C280" s="11" t="s">
        <v>87</v>
      </c>
      <c r="D280" s="14">
        <v>0.58967546799640314</v>
      </c>
      <c r="E280" s="16">
        <v>24000</v>
      </c>
      <c r="F280" s="13"/>
      <c r="G280" s="14">
        <v>0.80808857450407501</v>
      </c>
      <c r="H280" s="16">
        <v>7000</v>
      </c>
      <c r="I280" s="13"/>
      <c r="J280" s="14">
        <v>0.63553876457102265</v>
      </c>
      <c r="K280" s="16">
        <v>31000</v>
      </c>
      <c r="L280" s="10"/>
      <c r="M280" s="14">
        <v>0.47378443883860122</v>
      </c>
      <c r="N280" s="16">
        <v>40000</v>
      </c>
      <c r="O280" s="13"/>
      <c r="P280" s="14">
        <v>0.63271995828056327</v>
      </c>
      <c r="Q280" s="16">
        <v>13000</v>
      </c>
      <c r="R280" s="13"/>
      <c r="S280" s="14">
        <v>0.51339658725885207</v>
      </c>
      <c r="T280" s="16">
        <v>54000</v>
      </c>
      <c r="U280" s="10"/>
      <c r="V280" s="14">
        <v>0.51747303543913714</v>
      </c>
      <c r="W280" s="16">
        <v>65000</v>
      </c>
      <c r="X280" s="13"/>
      <c r="Y280" s="14">
        <v>0.68995282545418046</v>
      </c>
      <c r="Z280" s="16">
        <v>20000</v>
      </c>
      <c r="AA280" s="13"/>
      <c r="AB280" s="14">
        <v>0.55798929573479827</v>
      </c>
      <c r="AC280" s="16">
        <v>85000</v>
      </c>
      <c r="AD280" s="10"/>
    </row>
    <row r="281" spans="2:30" x14ac:dyDescent="0.25">
      <c r="B281" s="40"/>
      <c r="C281" s="11" t="s">
        <v>88</v>
      </c>
      <c r="D281" s="14">
        <v>0.56036154375430036</v>
      </c>
      <c r="E281" s="16">
        <v>64000</v>
      </c>
      <c r="F281" s="13"/>
      <c r="G281" s="14">
        <v>0.91221218961625283</v>
      </c>
      <c r="H281" s="16">
        <v>44000</v>
      </c>
      <c r="I281" s="13"/>
      <c r="J281" s="14">
        <v>0.70435481486955875</v>
      </c>
      <c r="K281" s="16">
        <v>108000</v>
      </c>
      <c r="L281" s="10"/>
      <c r="M281" s="14">
        <v>0.53563437626086641</v>
      </c>
      <c r="N281" s="16">
        <v>55000</v>
      </c>
      <c r="O281" s="13"/>
      <c r="P281" s="14">
        <v>0.4776987718164189</v>
      </c>
      <c r="Q281" s="16">
        <v>50000</v>
      </c>
      <c r="R281" s="13"/>
      <c r="S281" s="14">
        <v>0.50806498125540711</v>
      </c>
      <c r="T281" s="16">
        <v>104000</v>
      </c>
      <c r="U281" s="10"/>
      <c r="V281" s="14">
        <v>0.54898121106740716</v>
      </c>
      <c r="W281" s="16">
        <v>118000</v>
      </c>
      <c r="X281" s="13"/>
      <c r="Y281" s="14">
        <v>0.68290264807470902</v>
      </c>
      <c r="Z281" s="16">
        <v>94000</v>
      </c>
      <c r="AA281" s="13"/>
      <c r="AB281" s="14">
        <v>0.60816005426845932</v>
      </c>
      <c r="AC281" s="16">
        <v>212000</v>
      </c>
      <c r="AD281" s="10"/>
    </row>
    <row r="282" spans="2:30" x14ac:dyDescent="0.25">
      <c r="B282" s="40"/>
      <c r="C282" s="11" t="s">
        <v>89</v>
      </c>
      <c r="D282" s="14">
        <v>0.57058779520686298</v>
      </c>
      <c r="E282" s="16">
        <v>160000</v>
      </c>
      <c r="F282" s="13"/>
      <c r="G282" s="14">
        <v>0.76853120895437144</v>
      </c>
      <c r="H282" s="16">
        <v>70000</v>
      </c>
      <c r="I282" s="13"/>
      <c r="J282" s="14">
        <v>0.63075420933865645</v>
      </c>
      <c r="K282" s="16">
        <v>230000</v>
      </c>
      <c r="L282" s="10"/>
      <c r="M282" s="14">
        <v>0.56155137163955937</v>
      </c>
      <c r="N282" s="16">
        <v>164000</v>
      </c>
      <c r="O282" s="13"/>
      <c r="P282" s="14">
        <v>0.58254814678440636</v>
      </c>
      <c r="Q282" s="16">
        <v>152000</v>
      </c>
      <c r="R282" s="13"/>
      <c r="S282" s="14">
        <v>0.57165872217052494</v>
      </c>
      <c r="T282" s="16">
        <v>316000</v>
      </c>
      <c r="U282" s="10"/>
      <c r="V282" s="14">
        <v>0.5660213846680503</v>
      </c>
      <c r="W282" s="16">
        <v>324000</v>
      </c>
      <c r="X282" s="13"/>
      <c r="Y282" s="14">
        <v>0.64119371001796244</v>
      </c>
      <c r="Z282" s="16">
        <v>222000</v>
      </c>
      <c r="AA282" s="13"/>
      <c r="AB282" s="14">
        <v>0.59658261070093821</v>
      </c>
      <c r="AC282" s="16">
        <v>546000</v>
      </c>
      <c r="AD282" s="10"/>
    </row>
    <row r="283" spans="2:30" x14ac:dyDescent="0.25">
      <c r="B283" s="40"/>
      <c r="C283" s="11" t="s">
        <v>97</v>
      </c>
      <c r="D283" s="14">
        <v>0.53579015088064286</v>
      </c>
      <c r="E283" s="16">
        <v>82000</v>
      </c>
      <c r="F283" s="13"/>
      <c r="G283" s="14">
        <v>0.77399183256763648</v>
      </c>
      <c r="H283" s="16">
        <v>47000</v>
      </c>
      <c r="I283" s="13"/>
      <c r="J283" s="14">
        <v>0.62233865794944321</v>
      </c>
      <c r="K283" s="16">
        <v>129000</v>
      </c>
      <c r="L283" s="10"/>
      <c r="M283" s="14">
        <v>0.44650497680493628</v>
      </c>
      <c r="N283" s="16">
        <v>89000</v>
      </c>
      <c r="O283" s="13"/>
      <c r="P283" s="14">
        <v>0.54387901420510221</v>
      </c>
      <c r="Q283" s="16">
        <v>97000</v>
      </c>
      <c r="R283" s="13"/>
      <c r="S283" s="14">
        <v>0.49732165449073745</v>
      </c>
      <c r="T283" s="16">
        <v>186000</v>
      </c>
      <c r="U283" s="10"/>
      <c r="V283" s="14">
        <v>0.48947107100090542</v>
      </c>
      <c r="W283" s="16">
        <v>171000</v>
      </c>
      <c r="X283" s="13"/>
      <c r="Y283" s="14">
        <v>0.61903537960306487</v>
      </c>
      <c r="Z283" s="16">
        <v>144000</v>
      </c>
      <c r="AA283" s="13"/>
      <c r="AB283" s="14">
        <v>0.54865333113330872</v>
      </c>
      <c r="AC283" s="16">
        <v>315000</v>
      </c>
      <c r="AD283" s="10"/>
    </row>
    <row r="284" spans="2:30" x14ac:dyDescent="0.25">
      <c r="B284" s="40"/>
      <c r="C284" s="11" t="s">
        <v>98</v>
      </c>
      <c r="D284" s="14">
        <v>0.61367598268008772</v>
      </c>
      <c r="E284" s="16">
        <v>71000</v>
      </c>
      <c r="F284" s="13"/>
      <c r="G284" s="14">
        <v>0.77596732399314861</v>
      </c>
      <c r="H284" s="16">
        <v>23000</v>
      </c>
      <c r="I284" s="13"/>
      <c r="J284" s="14">
        <v>0.65302818926316009</v>
      </c>
      <c r="K284" s="16">
        <v>94000</v>
      </c>
      <c r="L284" s="10"/>
      <c r="M284" s="14">
        <v>0.68251156382245837</v>
      </c>
      <c r="N284" s="16">
        <v>71000</v>
      </c>
      <c r="O284" s="13"/>
      <c r="P284" s="14">
        <v>0.64239407055152042</v>
      </c>
      <c r="Q284" s="16">
        <v>54000</v>
      </c>
      <c r="R284" s="13"/>
      <c r="S284" s="14">
        <v>0.66522887323943669</v>
      </c>
      <c r="T284" s="16">
        <v>125000</v>
      </c>
      <c r="U284" s="10"/>
      <c r="V284" s="14">
        <v>0.64809256356364098</v>
      </c>
      <c r="W284" s="16">
        <v>142000</v>
      </c>
      <c r="X284" s="13"/>
      <c r="Y284" s="14">
        <v>0.68209707318346791</v>
      </c>
      <c r="Z284" s="16">
        <v>77000</v>
      </c>
      <c r="AA284" s="13"/>
      <c r="AB284" s="14">
        <v>0.65999424292130615</v>
      </c>
      <c r="AC284" s="16">
        <v>219000</v>
      </c>
      <c r="AD284" s="10"/>
    </row>
    <row r="285" spans="2:30" x14ac:dyDescent="0.25">
      <c r="B285" s="40"/>
      <c r="C285" s="11" t="s">
        <v>90</v>
      </c>
      <c r="D285" s="14">
        <v>0.54894995192550988</v>
      </c>
      <c r="E285" s="16">
        <v>99000</v>
      </c>
      <c r="F285" s="13"/>
      <c r="G285" s="14">
        <v>0.78583111636614444</v>
      </c>
      <c r="H285" s="16">
        <v>51000</v>
      </c>
      <c r="I285" s="13"/>
      <c r="J285" s="14">
        <v>0.62932798395185552</v>
      </c>
      <c r="K285" s="16">
        <v>150000</v>
      </c>
      <c r="L285" s="10"/>
      <c r="M285" s="14">
        <v>0.48594658390523227</v>
      </c>
      <c r="N285" s="16">
        <v>92000</v>
      </c>
      <c r="O285" s="13"/>
      <c r="P285" s="14">
        <v>0.42170831668812048</v>
      </c>
      <c r="Q285" s="16">
        <v>68000</v>
      </c>
      <c r="R285" s="13"/>
      <c r="S285" s="14">
        <v>0.45865677739715266</v>
      </c>
      <c r="T285" s="16">
        <v>159000</v>
      </c>
      <c r="U285" s="10"/>
      <c r="V285" s="14">
        <v>0.51865610862106104</v>
      </c>
      <c r="W285" s="16">
        <v>190000</v>
      </c>
      <c r="X285" s="13"/>
      <c r="Y285" s="14">
        <v>0.57785721529256673</v>
      </c>
      <c r="Z285" s="16">
        <v>118000</v>
      </c>
      <c r="AA285" s="13"/>
      <c r="AB285" s="14">
        <v>0.54135333473731961</v>
      </c>
      <c r="AC285" s="16">
        <v>309000</v>
      </c>
      <c r="AD285" s="10"/>
    </row>
    <row r="286" spans="2:30" ht="15.75" thickBot="1" x14ac:dyDescent="0.3">
      <c r="B286" s="41"/>
      <c r="C286" s="27" t="s">
        <v>52</v>
      </c>
      <c r="D286" s="28">
        <v>0.68362793217181317</v>
      </c>
      <c r="E286" s="29">
        <v>1975000</v>
      </c>
      <c r="F286" s="30"/>
      <c r="G286" s="28">
        <v>0.8844788492176292</v>
      </c>
      <c r="H286" s="29">
        <v>756000</v>
      </c>
      <c r="I286" s="30"/>
      <c r="J286" s="28">
        <v>0.73924089557921246</v>
      </c>
      <c r="K286" s="29">
        <v>2732000</v>
      </c>
      <c r="L286" s="4"/>
      <c r="M286" s="28">
        <v>0.634893704333514</v>
      </c>
      <c r="N286" s="29">
        <v>1813000</v>
      </c>
      <c r="O286" s="30"/>
      <c r="P286" s="28">
        <v>0.58697551683763527</v>
      </c>
      <c r="Q286" s="29">
        <v>1030000</v>
      </c>
      <c r="R286" s="30"/>
      <c r="S286" s="28">
        <v>0.6175331680397943</v>
      </c>
      <c r="T286" s="29">
        <v>2843000</v>
      </c>
      <c r="U286" s="4"/>
      <c r="V286" s="28">
        <v>0.66030461204964552</v>
      </c>
      <c r="W286" s="29">
        <v>3788000</v>
      </c>
      <c r="X286" s="30"/>
      <c r="Y286" s="28">
        <v>0.71293948786616879</v>
      </c>
      <c r="Z286" s="29">
        <v>1786000</v>
      </c>
      <c r="AA286" s="30"/>
      <c r="AB286" s="28">
        <v>0.67717115814893203</v>
      </c>
      <c r="AC286" s="29">
        <v>5575000</v>
      </c>
      <c r="AD286" s="4"/>
    </row>
    <row r="287" spans="2:30" x14ac:dyDescent="0.25">
      <c r="B287" s="40" t="s">
        <v>70</v>
      </c>
      <c r="C287" s="11" t="s">
        <v>82</v>
      </c>
      <c r="D287" s="14">
        <v>0.70510569496261011</v>
      </c>
      <c r="E287" s="16">
        <v>12623000</v>
      </c>
      <c r="F287" s="13"/>
      <c r="G287" s="14">
        <v>0.90581621927796874</v>
      </c>
      <c r="H287" s="16">
        <v>5014000</v>
      </c>
      <c r="I287" s="13"/>
      <c r="J287" s="14">
        <v>0.76216538731713768</v>
      </c>
      <c r="K287" s="16">
        <v>17637000</v>
      </c>
      <c r="L287" s="10"/>
      <c r="M287" s="14">
        <v>0.67140769423360291</v>
      </c>
      <c r="N287" s="16">
        <v>11395000</v>
      </c>
      <c r="O287" s="13"/>
      <c r="P287" s="14">
        <v>0.71003124529496775</v>
      </c>
      <c r="Q287" s="16">
        <v>6443000</v>
      </c>
      <c r="R287" s="13"/>
      <c r="S287" s="14">
        <v>0.6853575773082512</v>
      </c>
      <c r="T287" s="16">
        <v>17838000</v>
      </c>
      <c r="U287" s="10"/>
      <c r="V287" s="14">
        <v>0.68911785979146645</v>
      </c>
      <c r="W287" s="16">
        <v>24018000</v>
      </c>
      <c r="X287" s="13"/>
      <c r="Y287" s="14">
        <v>0.79571622348225635</v>
      </c>
      <c r="Z287" s="16">
        <v>11456000</v>
      </c>
      <c r="AA287" s="13"/>
      <c r="AB287" s="14">
        <v>0.72354379526282497</v>
      </c>
      <c r="AC287" s="16">
        <v>35474000</v>
      </c>
      <c r="AD287" s="10"/>
    </row>
    <row r="288" spans="2:30" x14ac:dyDescent="0.25">
      <c r="B288" s="40"/>
      <c r="C288" s="11" t="s">
        <v>83</v>
      </c>
      <c r="D288" s="14">
        <v>0.55852962909251636</v>
      </c>
      <c r="E288" s="16">
        <v>145000</v>
      </c>
      <c r="F288" s="13"/>
      <c r="G288" s="14">
        <v>0.87860954922329171</v>
      </c>
      <c r="H288" s="16">
        <v>42000</v>
      </c>
      <c r="I288" s="13"/>
      <c r="J288" s="14">
        <v>0.63045631468205743</v>
      </c>
      <c r="K288" s="16">
        <v>187000</v>
      </c>
      <c r="L288" s="10"/>
      <c r="M288" s="14">
        <v>0.57125504251458392</v>
      </c>
      <c r="N288" s="16">
        <v>133000</v>
      </c>
      <c r="O288" s="13"/>
      <c r="P288" s="14">
        <v>0.57377532700692491</v>
      </c>
      <c r="Q288" s="16">
        <v>78000</v>
      </c>
      <c r="R288" s="13"/>
      <c r="S288" s="14">
        <v>0.57218494790533059</v>
      </c>
      <c r="T288" s="16">
        <v>211000</v>
      </c>
      <c r="U288" s="10"/>
      <c r="V288" s="14">
        <v>0.56463064352039916</v>
      </c>
      <c r="W288" s="16">
        <v>278000</v>
      </c>
      <c r="X288" s="13"/>
      <c r="Y288" s="14">
        <v>0.68043884220354811</v>
      </c>
      <c r="Z288" s="16">
        <v>120000</v>
      </c>
      <c r="AA288" s="13"/>
      <c r="AB288" s="14">
        <v>0.59952276295133433</v>
      </c>
      <c r="AC288" s="16">
        <v>398000</v>
      </c>
      <c r="AD288" s="10"/>
    </row>
    <row r="289" spans="2:30" x14ac:dyDescent="0.25">
      <c r="B289" s="40"/>
      <c r="C289" s="11" t="s">
        <v>84</v>
      </c>
      <c r="D289" s="14">
        <v>0.67909102284102285</v>
      </c>
      <c r="E289" s="16">
        <v>352000</v>
      </c>
      <c r="F289" s="13"/>
      <c r="G289" s="14">
        <v>0.91975511649674913</v>
      </c>
      <c r="H289" s="16">
        <v>198000</v>
      </c>
      <c r="I289" s="13"/>
      <c r="J289" s="14">
        <v>0.76568607282452161</v>
      </c>
      <c r="K289" s="16">
        <v>549000</v>
      </c>
      <c r="L289" s="10"/>
      <c r="M289" s="14">
        <v>0.60580819597367908</v>
      </c>
      <c r="N289" s="16">
        <v>307000</v>
      </c>
      <c r="O289" s="13"/>
      <c r="P289" s="14">
        <v>0.63504559981292386</v>
      </c>
      <c r="Q289" s="16">
        <v>218000</v>
      </c>
      <c r="R289" s="13"/>
      <c r="S289" s="14">
        <v>0.61795217046010753</v>
      </c>
      <c r="T289" s="16">
        <v>525000</v>
      </c>
      <c r="U289" s="10"/>
      <c r="V289" s="14">
        <v>0.64493462166807358</v>
      </c>
      <c r="W289" s="16">
        <v>659000</v>
      </c>
      <c r="X289" s="13"/>
      <c r="Y289" s="14">
        <v>0.77039866454353456</v>
      </c>
      <c r="Z289" s="16">
        <v>416000</v>
      </c>
      <c r="AA289" s="13"/>
      <c r="AB289" s="14">
        <v>0.69348434332434195</v>
      </c>
      <c r="AC289" s="16">
        <v>1074000</v>
      </c>
      <c r="AD289" s="10"/>
    </row>
    <row r="290" spans="2:30" x14ac:dyDescent="0.25">
      <c r="B290" s="40"/>
      <c r="C290" s="11" t="s">
        <v>85</v>
      </c>
      <c r="D290" s="14">
        <v>0.51644751582018511</v>
      </c>
      <c r="E290" s="16">
        <v>201000</v>
      </c>
      <c r="F290" s="13"/>
      <c r="G290" s="14">
        <v>0.83177466659288357</v>
      </c>
      <c r="H290" s="16">
        <v>163000</v>
      </c>
      <c r="I290" s="13"/>
      <c r="J290" s="14">
        <v>0.65753665850504828</v>
      </c>
      <c r="K290" s="16">
        <v>363000</v>
      </c>
      <c r="L290" s="10"/>
      <c r="M290" s="14">
        <v>0.32212399637536088</v>
      </c>
      <c r="N290" s="16">
        <v>190000</v>
      </c>
      <c r="O290" s="13"/>
      <c r="P290" s="14">
        <v>0.25256006087618221</v>
      </c>
      <c r="Q290" s="16">
        <v>184000</v>
      </c>
      <c r="R290" s="13"/>
      <c r="S290" s="14">
        <v>0.28788470593271126</v>
      </c>
      <c r="T290" s="16">
        <v>374000</v>
      </c>
      <c r="U290" s="10"/>
      <c r="V290" s="14">
        <v>0.4220312647985604</v>
      </c>
      <c r="W290" s="16">
        <v>391000</v>
      </c>
      <c r="X290" s="13"/>
      <c r="Y290" s="14">
        <v>0.52433651934833347</v>
      </c>
      <c r="Z290" s="16">
        <v>347000</v>
      </c>
      <c r="AA290" s="13"/>
      <c r="AB290" s="14">
        <v>0.47012811922710718</v>
      </c>
      <c r="AC290" s="16">
        <v>737000</v>
      </c>
      <c r="AD290" s="10"/>
    </row>
    <row r="291" spans="2:30" x14ac:dyDescent="0.25">
      <c r="B291" s="40"/>
      <c r="C291" s="11" t="s">
        <v>86</v>
      </c>
      <c r="D291" s="14">
        <v>0.64660728672455459</v>
      </c>
      <c r="E291" s="16">
        <v>89000</v>
      </c>
      <c r="F291" s="13"/>
      <c r="G291" s="14">
        <v>0.78811733014067642</v>
      </c>
      <c r="H291" s="16">
        <v>67000</v>
      </c>
      <c r="I291" s="13"/>
      <c r="J291" s="14">
        <v>0.70714779624555024</v>
      </c>
      <c r="K291" s="16">
        <v>156000</v>
      </c>
      <c r="L291" s="10"/>
      <c r="M291" s="14">
        <v>0.27698332804721654</v>
      </c>
      <c r="N291" s="16">
        <v>73000</v>
      </c>
      <c r="O291" s="13"/>
      <c r="P291" s="14">
        <v>0.23151276398690337</v>
      </c>
      <c r="Q291" s="16">
        <v>77000</v>
      </c>
      <c r="R291" s="13"/>
      <c r="S291" s="14">
        <v>0.2536164850044913</v>
      </c>
      <c r="T291" s="16">
        <v>149000</v>
      </c>
      <c r="U291" s="10"/>
      <c r="V291" s="14">
        <v>0.48103283194860552</v>
      </c>
      <c r="W291" s="16">
        <v>162000</v>
      </c>
      <c r="X291" s="13"/>
      <c r="Y291" s="14">
        <v>0.4907269952119096</v>
      </c>
      <c r="Z291" s="16">
        <v>143000</v>
      </c>
      <c r="AA291" s="13"/>
      <c r="AB291" s="14">
        <v>0.48558778645952727</v>
      </c>
      <c r="AC291" s="16">
        <v>305000</v>
      </c>
      <c r="AD291" s="10"/>
    </row>
    <row r="292" spans="2:30" x14ac:dyDescent="0.25">
      <c r="B292" s="40"/>
      <c r="C292" s="11" t="s">
        <v>87</v>
      </c>
      <c r="D292" s="14">
        <v>0.43714034573688837</v>
      </c>
      <c r="E292" s="16">
        <v>85000</v>
      </c>
      <c r="F292" s="13"/>
      <c r="G292" s="14">
        <v>0.91050683475647742</v>
      </c>
      <c r="H292" s="16">
        <v>27000</v>
      </c>
      <c r="I292" s="13"/>
      <c r="J292" s="14">
        <v>0.55184172201896786</v>
      </c>
      <c r="K292" s="16">
        <v>113000</v>
      </c>
      <c r="L292" s="10"/>
      <c r="M292" s="14">
        <v>0.42424693748371006</v>
      </c>
      <c r="N292" s="16">
        <v>107000</v>
      </c>
      <c r="O292" s="13"/>
      <c r="P292" s="14">
        <v>0.60512012423495021</v>
      </c>
      <c r="Q292" s="16">
        <v>44000</v>
      </c>
      <c r="R292" s="13"/>
      <c r="S292" s="14">
        <v>0.47662284414347689</v>
      </c>
      <c r="T292" s="16">
        <v>151000</v>
      </c>
      <c r="U292" s="10"/>
      <c r="V292" s="14">
        <v>0.42995439759692461</v>
      </c>
      <c r="W292" s="16">
        <v>193000</v>
      </c>
      <c r="X292" s="13"/>
      <c r="Y292" s="14">
        <v>0.72236370031656705</v>
      </c>
      <c r="Z292" s="16">
        <v>71000</v>
      </c>
      <c r="AA292" s="13"/>
      <c r="AB292" s="14">
        <v>0.50872917203632673</v>
      </c>
      <c r="AC292" s="16">
        <v>264000</v>
      </c>
      <c r="AD292" s="10"/>
    </row>
    <row r="293" spans="2:30" x14ac:dyDescent="0.25">
      <c r="B293" s="40"/>
      <c r="C293" s="11" t="s">
        <v>88</v>
      </c>
      <c r="D293" s="14">
        <v>0.56366327931039795</v>
      </c>
      <c r="E293" s="16">
        <v>130000</v>
      </c>
      <c r="F293" s="13"/>
      <c r="G293" s="14">
        <v>0.89550619241885177</v>
      </c>
      <c r="H293" s="16">
        <v>96000</v>
      </c>
      <c r="I293" s="13"/>
      <c r="J293" s="14">
        <v>0.70467897189424544</v>
      </c>
      <c r="K293" s="16">
        <v>226000</v>
      </c>
      <c r="L293" s="10"/>
      <c r="M293" s="14">
        <v>0.55229580626862562</v>
      </c>
      <c r="N293" s="16">
        <v>125000</v>
      </c>
      <c r="O293" s="13"/>
      <c r="P293" s="14">
        <v>0.52515489880500676</v>
      </c>
      <c r="Q293" s="16">
        <v>120000</v>
      </c>
      <c r="R293" s="13"/>
      <c r="S293" s="14">
        <v>0.53901583156520316</v>
      </c>
      <c r="T293" s="16">
        <v>245000</v>
      </c>
      <c r="U293" s="10"/>
      <c r="V293" s="14">
        <v>0.55808067927223071</v>
      </c>
      <c r="W293" s="16">
        <v>255000</v>
      </c>
      <c r="X293" s="13"/>
      <c r="Y293" s="14">
        <v>0.68966907675194666</v>
      </c>
      <c r="Z293" s="16">
        <v>216000</v>
      </c>
      <c r="AA293" s="13"/>
      <c r="AB293" s="14">
        <v>0.6184084433121344</v>
      </c>
      <c r="AC293" s="16">
        <v>471000</v>
      </c>
      <c r="AD293" s="10"/>
    </row>
    <row r="294" spans="2:30" x14ac:dyDescent="0.25">
      <c r="B294" s="40"/>
      <c r="C294" s="11" t="s">
        <v>89</v>
      </c>
      <c r="D294" s="14">
        <v>0.5446782060742642</v>
      </c>
      <c r="E294" s="16">
        <v>327000</v>
      </c>
      <c r="F294" s="13"/>
      <c r="G294" s="14">
        <v>0.79694207938601747</v>
      </c>
      <c r="H294" s="16">
        <v>167000</v>
      </c>
      <c r="I294" s="13"/>
      <c r="J294" s="14">
        <v>0.629953929193244</v>
      </c>
      <c r="K294" s="16">
        <v>493000</v>
      </c>
      <c r="L294" s="10"/>
      <c r="M294" s="14">
        <v>0.57594184360591083</v>
      </c>
      <c r="N294" s="16">
        <v>299000</v>
      </c>
      <c r="O294" s="13"/>
      <c r="P294" s="14">
        <v>0.5942292785560046</v>
      </c>
      <c r="Q294" s="16">
        <v>289000</v>
      </c>
      <c r="R294" s="13"/>
      <c r="S294" s="14">
        <v>0.58493513654255569</v>
      </c>
      <c r="T294" s="16">
        <v>588000</v>
      </c>
      <c r="U294" s="10"/>
      <c r="V294" s="14">
        <v>0.55961128153619288</v>
      </c>
      <c r="W294" s="16">
        <v>625000</v>
      </c>
      <c r="X294" s="13"/>
      <c r="Y294" s="14">
        <v>0.66841028971642713</v>
      </c>
      <c r="Z294" s="16">
        <v>456000</v>
      </c>
      <c r="AA294" s="13"/>
      <c r="AB294" s="14">
        <v>0.60548201185949924</v>
      </c>
      <c r="AC294" s="16">
        <v>1081000</v>
      </c>
      <c r="AD294" s="10"/>
    </row>
    <row r="295" spans="2:30" x14ac:dyDescent="0.25">
      <c r="B295" s="40"/>
      <c r="C295" s="11" t="s">
        <v>90</v>
      </c>
      <c r="D295" s="14">
        <v>0.55823464258328359</v>
      </c>
      <c r="E295" s="16">
        <v>211000</v>
      </c>
      <c r="F295" s="13"/>
      <c r="G295" s="14">
        <v>0.79424135361838155</v>
      </c>
      <c r="H295" s="16">
        <v>125000</v>
      </c>
      <c r="I295" s="13"/>
      <c r="J295" s="14">
        <v>0.64588633300306175</v>
      </c>
      <c r="K295" s="16">
        <v>336000</v>
      </c>
      <c r="L295" s="10"/>
      <c r="M295" s="14">
        <v>0.48684904622261044</v>
      </c>
      <c r="N295" s="16">
        <v>176000</v>
      </c>
      <c r="O295" s="13"/>
      <c r="P295" s="14">
        <v>0.44037420577342268</v>
      </c>
      <c r="Q295" s="16">
        <v>151000</v>
      </c>
      <c r="R295" s="13"/>
      <c r="S295" s="14">
        <v>0.46541291805202417</v>
      </c>
      <c r="T295" s="16">
        <v>327000</v>
      </c>
      <c r="U295" s="10"/>
      <c r="V295" s="14">
        <v>0.5257621302233173</v>
      </c>
      <c r="W295" s="16">
        <v>388000</v>
      </c>
      <c r="X295" s="13"/>
      <c r="Y295" s="14">
        <v>0.60055339179123424</v>
      </c>
      <c r="Z295" s="16">
        <v>276000</v>
      </c>
      <c r="AA295" s="13"/>
      <c r="AB295" s="14">
        <v>0.55685424358415792</v>
      </c>
      <c r="AC295" s="16">
        <v>663000</v>
      </c>
      <c r="AD295" s="10"/>
    </row>
    <row r="296" spans="2:30" ht="15.75" thickBot="1" x14ac:dyDescent="0.3">
      <c r="B296" s="42"/>
      <c r="C296" s="12" t="s">
        <v>52</v>
      </c>
      <c r="D296" s="15">
        <v>0.69111610855860617</v>
      </c>
      <c r="E296" s="17">
        <v>14162000</v>
      </c>
      <c r="F296" s="18"/>
      <c r="G296" s="15">
        <v>0.89712832948749499</v>
      </c>
      <c r="H296" s="17">
        <v>5898000</v>
      </c>
      <c r="I296" s="18"/>
      <c r="J296" s="15">
        <v>0.75168431716398831</v>
      </c>
      <c r="K296" s="17">
        <v>20060000</v>
      </c>
      <c r="L296" s="9"/>
      <c r="M296" s="15">
        <v>0.65337598923955387</v>
      </c>
      <c r="N296" s="17">
        <v>12805000</v>
      </c>
      <c r="O296" s="18"/>
      <c r="P296" s="15">
        <v>0.6773126510443781</v>
      </c>
      <c r="Q296" s="17">
        <v>7603000</v>
      </c>
      <c r="R296" s="18"/>
      <c r="S296" s="15">
        <v>0.66229333484905539</v>
      </c>
      <c r="T296" s="17">
        <v>20408000</v>
      </c>
      <c r="U296" s="9"/>
      <c r="V296" s="15">
        <v>0.67319552481893363</v>
      </c>
      <c r="W296" s="17">
        <v>26968000</v>
      </c>
      <c r="X296" s="18"/>
      <c r="Y296" s="15">
        <v>0.77333869605199468</v>
      </c>
      <c r="Z296" s="17">
        <v>13501000</v>
      </c>
      <c r="AA296" s="18"/>
      <c r="AB296" s="15">
        <v>0.70660419187101997</v>
      </c>
      <c r="AC296" s="17">
        <v>40468000</v>
      </c>
      <c r="AD296" s="9"/>
    </row>
    <row r="297" spans="2:30" ht="15.75" thickTop="1" x14ac:dyDescent="0.25"/>
  </sheetData>
  <mergeCells count="130">
    <mergeCell ref="B101:B110"/>
    <mergeCell ref="B256:B265"/>
    <mergeCell ref="B269:B271"/>
    <mergeCell ref="C269:C271"/>
    <mergeCell ref="B287:B296"/>
    <mergeCell ref="B176:B178"/>
    <mergeCell ref="C176:C178"/>
    <mergeCell ref="B194:B203"/>
    <mergeCell ref="B207:B209"/>
    <mergeCell ref="C207:C209"/>
    <mergeCell ref="B225:B234"/>
    <mergeCell ref="S270:T270"/>
    <mergeCell ref="V270:W270"/>
    <mergeCell ref="Y270:Z270"/>
    <mergeCell ref="AB270:AC270"/>
    <mergeCell ref="B272:B286"/>
    <mergeCell ref="D270:E270"/>
    <mergeCell ref="G270:H270"/>
    <mergeCell ref="J270:K270"/>
    <mergeCell ref="M270:N270"/>
    <mergeCell ref="P270:Q270"/>
    <mergeCell ref="P239:Q239"/>
    <mergeCell ref="S239:T239"/>
    <mergeCell ref="V239:W239"/>
    <mergeCell ref="Y239:Z239"/>
    <mergeCell ref="AB239:AC239"/>
    <mergeCell ref="B241:B255"/>
    <mergeCell ref="B238:B240"/>
    <mergeCell ref="C238:C240"/>
    <mergeCell ref="B210:B224"/>
    <mergeCell ref="D239:E239"/>
    <mergeCell ref="G239:H239"/>
    <mergeCell ref="J239:K239"/>
    <mergeCell ref="M239:N239"/>
    <mergeCell ref="M208:N208"/>
    <mergeCell ref="P208:Q208"/>
    <mergeCell ref="S208:T208"/>
    <mergeCell ref="V208:W208"/>
    <mergeCell ref="Y208:Z208"/>
    <mergeCell ref="AB208:AC208"/>
    <mergeCell ref="AB177:AC177"/>
    <mergeCell ref="B179:B193"/>
    <mergeCell ref="D208:E208"/>
    <mergeCell ref="G208:H208"/>
    <mergeCell ref="J208:K208"/>
    <mergeCell ref="J177:K177"/>
    <mergeCell ref="M177:N177"/>
    <mergeCell ref="P177:Q177"/>
    <mergeCell ref="S177:T177"/>
    <mergeCell ref="V177:W177"/>
    <mergeCell ref="Y177:Z177"/>
    <mergeCell ref="B148:B162"/>
    <mergeCell ref="D177:E177"/>
    <mergeCell ref="G177:H177"/>
    <mergeCell ref="G146:H146"/>
    <mergeCell ref="J146:K146"/>
    <mergeCell ref="M146:N146"/>
    <mergeCell ref="P146:Q146"/>
    <mergeCell ref="S146:T146"/>
    <mergeCell ref="V146:W146"/>
    <mergeCell ref="B145:B147"/>
    <mergeCell ref="C145:C147"/>
    <mergeCell ref="B163:B172"/>
    <mergeCell ref="V115:W115"/>
    <mergeCell ref="Y115:Z115"/>
    <mergeCell ref="AB115:AC115"/>
    <mergeCell ref="B117:B131"/>
    <mergeCell ref="D146:E146"/>
    <mergeCell ref="D115:E115"/>
    <mergeCell ref="G115:H115"/>
    <mergeCell ref="J115:K115"/>
    <mergeCell ref="M115:N115"/>
    <mergeCell ref="P115:Q115"/>
    <mergeCell ref="S115:T115"/>
    <mergeCell ref="Y146:Z146"/>
    <mergeCell ref="AB146:AC146"/>
    <mergeCell ref="B114:B116"/>
    <mergeCell ref="C114:C116"/>
    <mergeCell ref="B132:B141"/>
    <mergeCell ref="S84:T84"/>
    <mergeCell ref="V84:W84"/>
    <mergeCell ref="Y84:Z84"/>
    <mergeCell ref="AB84:AC84"/>
    <mergeCell ref="B86:B100"/>
    <mergeCell ref="B83:B85"/>
    <mergeCell ref="C83:C85"/>
    <mergeCell ref="D84:E84"/>
    <mergeCell ref="G84:H84"/>
    <mergeCell ref="J84:K84"/>
    <mergeCell ref="M84:N84"/>
    <mergeCell ref="P84:Q84"/>
    <mergeCell ref="P58:Q58"/>
    <mergeCell ref="S58:T58"/>
    <mergeCell ref="V58:W58"/>
    <mergeCell ref="Y58:Z58"/>
    <mergeCell ref="AB58:AC58"/>
    <mergeCell ref="B60:B69"/>
    <mergeCell ref="B57:B59"/>
    <mergeCell ref="C57:C59"/>
    <mergeCell ref="D58:E58"/>
    <mergeCell ref="G58:H58"/>
    <mergeCell ref="J58:K58"/>
    <mergeCell ref="M58:N58"/>
    <mergeCell ref="B34:B43"/>
    <mergeCell ref="B44:B53"/>
    <mergeCell ref="B8:B17"/>
    <mergeCell ref="B5:B7"/>
    <mergeCell ref="B18:B27"/>
    <mergeCell ref="B31:B33"/>
    <mergeCell ref="C31:C33"/>
    <mergeCell ref="D32:E32"/>
    <mergeCell ref="B70:B79"/>
    <mergeCell ref="S32:T32"/>
    <mergeCell ref="V32:W32"/>
    <mergeCell ref="Y32:Z32"/>
    <mergeCell ref="AB32:AC32"/>
    <mergeCell ref="S6:T6"/>
    <mergeCell ref="V6:W6"/>
    <mergeCell ref="Y6:Z6"/>
    <mergeCell ref="AB6:AC6"/>
    <mergeCell ref="C5:C7"/>
    <mergeCell ref="D6:E6"/>
    <mergeCell ref="G6:H6"/>
    <mergeCell ref="J6:K6"/>
    <mergeCell ref="M6:N6"/>
    <mergeCell ref="P6:Q6"/>
    <mergeCell ref="G32:H32"/>
    <mergeCell ref="J32:K32"/>
    <mergeCell ref="M32:N32"/>
    <mergeCell ref="P32:Q32"/>
  </mergeCells>
  <conditionalFormatting sqref="C8:AD17">
    <cfRule type="expression" dxfId="48" priority="43">
      <formula>MOD(ROW(),2)=0</formula>
    </cfRule>
  </conditionalFormatting>
  <conditionalFormatting sqref="C224:AD224">
    <cfRule type="expression" dxfId="47" priority="10">
      <formula>MOD(ROW(),2)=0</formula>
    </cfRule>
  </conditionalFormatting>
  <conditionalFormatting sqref="C286:AD286">
    <cfRule type="expression" dxfId="46" priority="2">
      <formula>MOD(ROW(),2)=0</formula>
    </cfRule>
  </conditionalFormatting>
  <conditionalFormatting sqref="C241:AD249">
    <cfRule type="expression" dxfId="45" priority="8">
      <formula>MOD(ROW(),2)=0</formula>
    </cfRule>
  </conditionalFormatting>
  <conditionalFormatting sqref="C250:AD254">
    <cfRule type="expression" dxfId="44" priority="7">
      <formula>MOD(ROW(),2)=0</formula>
    </cfRule>
  </conditionalFormatting>
  <conditionalFormatting sqref="C255:AD255">
    <cfRule type="expression" dxfId="43" priority="6">
      <formula>MOD(ROW(),2)=0</formula>
    </cfRule>
  </conditionalFormatting>
  <conditionalFormatting sqref="C256:AD265">
    <cfRule type="expression" dxfId="42" priority="5">
      <formula>MOD(ROW(),2)=0</formula>
    </cfRule>
  </conditionalFormatting>
  <conditionalFormatting sqref="C272:AD280">
    <cfRule type="expression" dxfId="41" priority="4">
      <formula>MOD(ROW(),2)=0</formula>
    </cfRule>
  </conditionalFormatting>
  <conditionalFormatting sqref="C281:AD285">
    <cfRule type="expression" dxfId="40" priority="3">
      <formula>MOD(ROW(),2)=0</formula>
    </cfRule>
  </conditionalFormatting>
  <conditionalFormatting sqref="C18:AD27">
    <cfRule type="expression" dxfId="39" priority="33">
      <formula>MOD(ROW(),2)=0</formula>
    </cfRule>
  </conditionalFormatting>
  <conditionalFormatting sqref="C34:AD43">
    <cfRule type="expression" dxfId="38" priority="32">
      <formula>MOD(ROW(),2)=0</formula>
    </cfRule>
  </conditionalFormatting>
  <conditionalFormatting sqref="C44:AD53">
    <cfRule type="expression" dxfId="37" priority="31">
      <formula>MOD(ROW(),2)=0</formula>
    </cfRule>
  </conditionalFormatting>
  <conditionalFormatting sqref="C60:AD69">
    <cfRule type="expression" dxfId="36" priority="30">
      <formula>MOD(ROW(),2)=0</formula>
    </cfRule>
  </conditionalFormatting>
  <conditionalFormatting sqref="C70:AD79">
    <cfRule type="expression" dxfId="35" priority="29">
      <formula>MOD(ROW(),2)=0</formula>
    </cfRule>
  </conditionalFormatting>
  <conditionalFormatting sqref="C86:AD94">
    <cfRule type="expression" dxfId="34" priority="28">
      <formula>MOD(ROW(),2)=0</formula>
    </cfRule>
  </conditionalFormatting>
  <conditionalFormatting sqref="C95:AD99">
    <cfRule type="expression" dxfId="33" priority="27">
      <formula>MOD(ROW(),2)=0</formula>
    </cfRule>
  </conditionalFormatting>
  <conditionalFormatting sqref="C100:AD100">
    <cfRule type="expression" dxfId="32" priority="26">
      <formula>MOD(ROW(),2)=0</formula>
    </cfRule>
  </conditionalFormatting>
  <conditionalFormatting sqref="C287:AD296">
    <cfRule type="expression" dxfId="31" priority="1">
      <formula>MOD(ROW(),2)=0</formula>
    </cfRule>
  </conditionalFormatting>
  <conditionalFormatting sqref="C101:AD110">
    <cfRule type="expression" dxfId="30" priority="25">
      <formula>MOD(ROW(),2)=0</formula>
    </cfRule>
  </conditionalFormatting>
  <conditionalFormatting sqref="C117:AD125">
    <cfRule type="expression" dxfId="29" priority="24">
      <formula>MOD(ROW(),2)=0</formula>
    </cfRule>
  </conditionalFormatting>
  <conditionalFormatting sqref="C126:AD130">
    <cfRule type="expression" dxfId="28" priority="23">
      <formula>MOD(ROW(),2)=0</formula>
    </cfRule>
  </conditionalFormatting>
  <conditionalFormatting sqref="C131:AD131">
    <cfRule type="expression" dxfId="27" priority="22">
      <formula>MOD(ROW(),2)=0</formula>
    </cfRule>
  </conditionalFormatting>
  <conditionalFormatting sqref="C132:AD141">
    <cfRule type="expression" dxfId="26" priority="21">
      <formula>MOD(ROW(),2)=0</formula>
    </cfRule>
  </conditionalFormatting>
  <conditionalFormatting sqref="C148:AD156">
    <cfRule type="expression" dxfId="25" priority="20">
      <formula>MOD(ROW(),2)=0</formula>
    </cfRule>
  </conditionalFormatting>
  <conditionalFormatting sqref="C157:AD161">
    <cfRule type="expression" dxfId="24" priority="19">
      <formula>MOD(ROW(),2)=0</formula>
    </cfRule>
  </conditionalFormatting>
  <conditionalFormatting sqref="C162:AD162">
    <cfRule type="expression" dxfId="23" priority="18">
      <formula>MOD(ROW(),2)=0</formula>
    </cfRule>
  </conditionalFormatting>
  <conditionalFormatting sqref="C163:AD172">
    <cfRule type="expression" dxfId="22" priority="17">
      <formula>MOD(ROW(),2)=0</formula>
    </cfRule>
  </conditionalFormatting>
  <conditionalFormatting sqref="C179:AD187">
    <cfRule type="expression" dxfId="21" priority="16">
      <formula>MOD(ROW(),2)=0</formula>
    </cfRule>
  </conditionalFormatting>
  <conditionalFormatting sqref="C188:AD192">
    <cfRule type="expression" dxfId="20" priority="15">
      <formula>MOD(ROW(),2)=0</formula>
    </cfRule>
  </conditionalFormatting>
  <conditionalFormatting sqref="C193:AD193">
    <cfRule type="expression" dxfId="19" priority="14">
      <formula>MOD(ROW(),2)=0</formula>
    </cfRule>
  </conditionalFormatting>
  <conditionalFormatting sqref="C194:AD203">
    <cfRule type="expression" dxfId="18" priority="13">
      <formula>MOD(ROW(),2)=0</formula>
    </cfRule>
  </conditionalFormatting>
  <conditionalFormatting sqref="C210:AD218">
    <cfRule type="expression" dxfId="17" priority="12">
      <formula>MOD(ROW(),2)=0</formula>
    </cfRule>
  </conditionalFormatting>
  <conditionalFormatting sqref="C219:AD223">
    <cfRule type="expression" dxfId="16" priority="11">
      <formula>MOD(ROW(),2)=0</formula>
    </cfRule>
  </conditionalFormatting>
  <conditionalFormatting sqref="C225:AD234">
    <cfRule type="expression" dxfId="15" priority="9">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6883-6856-4D13-A9A4-5A6BBF94B27C}">
  <dimension ref="A2:AD197"/>
  <sheetViews>
    <sheetView showGridLines="0" topLeftCell="A165" zoomScale="80" zoomScaleNormal="80" workbookViewId="0"/>
  </sheetViews>
  <sheetFormatPr defaultRowHeight="15" x14ac:dyDescent="0.25"/>
  <cols>
    <col min="1" max="1" width="3.85546875" customWidth="1"/>
    <col min="2" max="2" width="11.7109375" customWidth="1"/>
    <col min="3" max="3" width="34.28515625" style="1" customWidth="1"/>
    <col min="4" max="5" width="12.7109375" style="1" customWidth="1"/>
    <col min="6" max="6" width="1.7109375" style="1" customWidth="1"/>
    <col min="7" max="8" width="12.7109375" style="1" customWidth="1"/>
    <col min="9" max="9" width="1.7109375" style="1" customWidth="1"/>
    <col min="10" max="11" width="12.7109375" style="1" customWidth="1"/>
    <col min="12" max="12" width="1.7109375" style="1" customWidth="1"/>
    <col min="13" max="13" width="9.140625" style="1"/>
    <col min="14" max="14" width="12.7109375" style="1" customWidth="1"/>
    <col min="15" max="15" width="1.7109375" style="1" customWidth="1"/>
    <col min="16" max="16" width="9.140625" style="1"/>
    <col min="17" max="17" width="12.7109375" style="1" customWidth="1"/>
    <col min="18" max="18" width="1.7109375" style="1" customWidth="1"/>
    <col min="19" max="19" width="9.140625" style="1"/>
    <col min="20" max="20" width="12.7109375" style="1" customWidth="1"/>
    <col min="21" max="21" width="1.7109375" style="1" customWidth="1"/>
    <col min="22" max="22" width="9.140625" style="1"/>
    <col min="23" max="23" width="12.7109375" style="1" customWidth="1"/>
    <col min="24" max="24" width="1.7109375" style="1" customWidth="1"/>
    <col min="25" max="25" width="9.140625" style="1"/>
    <col min="26" max="26" width="12.7109375" style="1" customWidth="1"/>
    <col min="27" max="27" width="1.7109375" style="1" customWidth="1"/>
    <col min="28" max="28" width="9.140625" style="1"/>
    <col min="29" max="29" width="12.7109375" style="1" customWidth="1"/>
    <col min="30" max="30" width="1.7109375" style="1" customWidth="1"/>
    <col min="31" max="16384" width="9.140625" style="1"/>
  </cols>
  <sheetData>
    <row r="2" spans="2:30" x14ac:dyDescent="0.25">
      <c r="B2" s="2" t="s">
        <v>105</v>
      </c>
    </row>
    <row r="3" spans="2:30" x14ac:dyDescent="0.25">
      <c r="B3" s="19" t="s">
        <v>48</v>
      </c>
    </row>
    <row r="4" spans="2:30" x14ac:dyDescent="0.25">
      <c r="B4" s="19" t="s">
        <v>106</v>
      </c>
    </row>
    <row r="5" spans="2:30" ht="15.75" thickBot="1" x14ac:dyDescent="0.3"/>
    <row r="6" spans="2:30" ht="16.5" thickTop="1" thickBot="1" x14ac:dyDescent="0.3">
      <c r="B6" s="35"/>
      <c r="C6" s="35" t="s">
        <v>107</v>
      </c>
      <c r="D6" s="6" t="s">
        <v>50</v>
      </c>
      <c r="E6" s="6"/>
      <c r="F6" s="6"/>
      <c r="G6" s="6"/>
      <c r="H6" s="6"/>
      <c r="I6" s="6"/>
      <c r="J6" s="6"/>
      <c r="K6" s="6"/>
      <c r="L6" s="7"/>
      <c r="M6" s="6" t="s">
        <v>51</v>
      </c>
      <c r="N6" s="6"/>
      <c r="O6" s="6"/>
      <c r="P6" s="6"/>
      <c r="Q6" s="6"/>
      <c r="R6" s="6"/>
      <c r="S6" s="6"/>
      <c r="T6" s="6"/>
      <c r="U6" s="7"/>
      <c r="V6" s="6" t="s">
        <v>52</v>
      </c>
      <c r="W6" s="6"/>
      <c r="X6" s="6"/>
      <c r="Y6" s="6"/>
      <c r="Z6" s="6"/>
      <c r="AA6" s="6"/>
      <c r="AB6" s="6"/>
      <c r="AC6" s="6"/>
      <c r="AD6" s="7"/>
    </row>
    <row r="7" spans="2:30" x14ac:dyDescent="0.25">
      <c r="B7" s="36"/>
      <c r="C7" s="36"/>
      <c r="D7" s="38" t="s">
        <v>53</v>
      </c>
      <c r="E7" s="38"/>
      <c r="F7" s="3"/>
      <c r="G7" s="38" t="s">
        <v>54</v>
      </c>
      <c r="H7" s="38"/>
      <c r="I7" s="3"/>
      <c r="J7" s="38" t="s">
        <v>52</v>
      </c>
      <c r="K7" s="38"/>
      <c r="L7" s="5"/>
      <c r="M7" s="38" t="s">
        <v>53</v>
      </c>
      <c r="N7" s="38"/>
      <c r="O7" s="3"/>
      <c r="P7" s="38" t="s">
        <v>54</v>
      </c>
      <c r="Q7" s="38"/>
      <c r="R7" s="3"/>
      <c r="S7" s="38" t="s">
        <v>52</v>
      </c>
      <c r="T7" s="38"/>
      <c r="U7" s="5"/>
      <c r="V7" s="38" t="s">
        <v>53</v>
      </c>
      <c r="W7" s="38"/>
      <c r="X7" s="3"/>
      <c r="Y7" s="38" t="s">
        <v>54</v>
      </c>
      <c r="Z7" s="38"/>
      <c r="AA7" s="3"/>
      <c r="AB7" s="38" t="s">
        <v>52</v>
      </c>
      <c r="AC7" s="38"/>
      <c r="AD7" s="5"/>
    </row>
    <row r="8" spans="2:30" ht="45.75" thickBot="1" x14ac:dyDescent="0.3">
      <c r="B8" s="37"/>
      <c r="C8" s="37"/>
      <c r="D8" s="8" t="s">
        <v>55</v>
      </c>
      <c r="E8" s="8" t="s">
        <v>56</v>
      </c>
      <c r="F8" s="8"/>
      <c r="G8" s="8" t="s">
        <v>55</v>
      </c>
      <c r="H8" s="8" t="s">
        <v>56</v>
      </c>
      <c r="I8" s="8"/>
      <c r="J8" s="8" t="s">
        <v>55</v>
      </c>
      <c r="K8" s="8" t="s">
        <v>56</v>
      </c>
      <c r="L8" s="8"/>
      <c r="M8" s="8" t="s">
        <v>55</v>
      </c>
      <c r="N8" s="8" t="s">
        <v>56</v>
      </c>
      <c r="O8" s="8"/>
      <c r="P8" s="8" t="s">
        <v>55</v>
      </c>
      <c r="Q8" s="8" t="s">
        <v>56</v>
      </c>
      <c r="R8" s="8"/>
      <c r="S8" s="8" t="s">
        <v>55</v>
      </c>
      <c r="T8" s="8" t="s">
        <v>56</v>
      </c>
      <c r="U8" s="8"/>
      <c r="V8" s="8" t="s">
        <v>55</v>
      </c>
      <c r="W8" s="8" t="s">
        <v>56</v>
      </c>
      <c r="X8" s="8"/>
      <c r="Y8" s="8" t="s">
        <v>55</v>
      </c>
      <c r="Z8" s="8" t="s">
        <v>56</v>
      </c>
      <c r="AA8" s="8"/>
      <c r="AB8" s="8" t="s">
        <v>55</v>
      </c>
      <c r="AC8" s="8" t="s">
        <v>56</v>
      </c>
      <c r="AD8" s="8"/>
    </row>
    <row r="9" spans="2:30" ht="15.75" thickTop="1" x14ac:dyDescent="0.25">
      <c r="B9" s="39" t="s">
        <v>64</v>
      </c>
      <c r="C9" s="22" t="s">
        <v>108</v>
      </c>
      <c r="D9" s="23">
        <v>0.75621334419609421</v>
      </c>
      <c r="E9" s="24">
        <v>624000</v>
      </c>
      <c r="F9" s="25"/>
      <c r="G9" s="23" t="s">
        <v>109</v>
      </c>
      <c r="H9" s="24" t="s">
        <v>109</v>
      </c>
      <c r="I9" s="25"/>
      <c r="J9" s="23">
        <v>0.75621334419609421</v>
      </c>
      <c r="K9" s="24">
        <v>624000</v>
      </c>
      <c r="L9" s="26"/>
      <c r="M9" s="23">
        <v>0.75275065261529539</v>
      </c>
      <c r="N9" s="24">
        <v>517000</v>
      </c>
      <c r="O9" s="25"/>
      <c r="P9" s="23" t="s">
        <v>109</v>
      </c>
      <c r="Q9" s="24" t="s">
        <v>109</v>
      </c>
      <c r="R9" s="25"/>
      <c r="S9" s="23">
        <v>0.75275065261529539</v>
      </c>
      <c r="T9" s="24">
        <v>517000</v>
      </c>
      <c r="U9" s="26"/>
      <c r="V9" s="23">
        <v>0.7546434736259815</v>
      </c>
      <c r="W9" s="24">
        <v>1141000</v>
      </c>
      <c r="X9" s="25"/>
      <c r="Y9" s="23" t="s">
        <v>109</v>
      </c>
      <c r="Z9" s="24" t="s">
        <v>109</v>
      </c>
      <c r="AA9" s="25"/>
      <c r="AB9" s="23">
        <v>0.7546434736259815</v>
      </c>
      <c r="AC9" s="24">
        <v>1141000</v>
      </c>
      <c r="AD9" s="26"/>
    </row>
    <row r="10" spans="2:30" x14ac:dyDescent="0.25">
      <c r="B10" s="40"/>
      <c r="C10" s="11" t="s">
        <v>110</v>
      </c>
      <c r="D10" s="14">
        <v>0.30923955359460159</v>
      </c>
      <c r="E10" s="16">
        <v>54000</v>
      </c>
      <c r="F10" s="13"/>
      <c r="G10" s="14">
        <v>0.74096720400222349</v>
      </c>
      <c r="H10" s="16">
        <v>20000</v>
      </c>
      <c r="I10" s="13"/>
      <c r="J10" s="14">
        <v>0.42511291044472482</v>
      </c>
      <c r="K10" s="16">
        <v>74000</v>
      </c>
      <c r="L10" s="10"/>
      <c r="M10" s="14">
        <v>0.24413705940176941</v>
      </c>
      <c r="N10" s="16">
        <v>71000</v>
      </c>
      <c r="O10" s="13"/>
      <c r="P10" s="14">
        <v>0.734401903525849</v>
      </c>
      <c r="Q10" s="16">
        <v>231000</v>
      </c>
      <c r="R10" s="13"/>
      <c r="S10" s="14">
        <v>0.61893769017065747</v>
      </c>
      <c r="T10" s="16">
        <v>302000</v>
      </c>
      <c r="U10" s="10"/>
      <c r="V10" s="14">
        <v>0.2721970084377397</v>
      </c>
      <c r="W10" s="16">
        <v>125000</v>
      </c>
      <c r="X10" s="13"/>
      <c r="Y10" s="14">
        <v>0.73491964182530412</v>
      </c>
      <c r="Z10" s="16">
        <v>251000</v>
      </c>
      <c r="AA10" s="13"/>
      <c r="AB10" s="14">
        <v>0.58093918759023744</v>
      </c>
      <c r="AC10" s="16">
        <v>376000</v>
      </c>
      <c r="AD10" s="10"/>
    </row>
    <row r="11" spans="2:30" x14ac:dyDescent="0.25">
      <c r="B11" s="40"/>
      <c r="C11" s="11" t="s">
        <v>111</v>
      </c>
      <c r="D11" s="14">
        <v>0.24473589807698579</v>
      </c>
      <c r="E11" s="16">
        <v>184000</v>
      </c>
      <c r="F11" s="13"/>
      <c r="G11" s="14">
        <v>0.92210123712661385</v>
      </c>
      <c r="H11" s="16">
        <v>905000</v>
      </c>
      <c r="I11" s="13"/>
      <c r="J11" s="14">
        <v>0.80767832352746749</v>
      </c>
      <c r="K11" s="16">
        <v>1089000</v>
      </c>
      <c r="L11" s="10"/>
      <c r="M11" s="14">
        <v>0.30549858718439521</v>
      </c>
      <c r="N11" s="16">
        <v>176000</v>
      </c>
      <c r="O11" s="13"/>
      <c r="P11" s="14">
        <v>0.74586821605374432</v>
      </c>
      <c r="Q11" s="16">
        <v>914000</v>
      </c>
      <c r="R11" s="13"/>
      <c r="S11" s="14">
        <v>0.67493645564741833</v>
      </c>
      <c r="T11" s="16">
        <v>1090000</v>
      </c>
      <c r="U11" s="10"/>
      <c r="V11" s="14">
        <v>0.27440350691759519</v>
      </c>
      <c r="W11" s="16">
        <v>360000</v>
      </c>
      <c r="X11" s="13"/>
      <c r="Y11" s="14">
        <v>0.83354439006802183</v>
      </c>
      <c r="Z11" s="16">
        <v>1819000</v>
      </c>
      <c r="AA11" s="13"/>
      <c r="AB11" s="14">
        <v>0.74128771224828283</v>
      </c>
      <c r="AC11" s="16">
        <v>2179000</v>
      </c>
      <c r="AD11" s="10"/>
    </row>
    <row r="12" spans="2:30" x14ac:dyDescent="0.25">
      <c r="B12" s="40"/>
      <c r="C12" s="11" t="s">
        <v>112</v>
      </c>
      <c r="D12" s="14">
        <v>0.70174445374071293</v>
      </c>
      <c r="E12" s="16">
        <v>558000</v>
      </c>
      <c r="F12" s="13"/>
      <c r="G12" s="14" t="s">
        <v>109</v>
      </c>
      <c r="H12" s="16" t="s">
        <v>109</v>
      </c>
      <c r="I12" s="13"/>
      <c r="J12" s="14">
        <v>0.70174445374071293</v>
      </c>
      <c r="K12" s="16">
        <v>558000</v>
      </c>
      <c r="L12" s="10"/>
      <c r="M12" s="14">
        <v>0.6798347803979341</v>
      </c>
      <c r="N12" s="16">
        <v>574000</v>
      </c>
      <c r="O12" s="13"/>
      <c r="P12" s="14" t="s">
        <v>109</v>
      </c>
      <c r="Q12" s="16" t="s">
        <v>109</v>
      </c>
      <c r="R12" s="13"/>
      <c r="S12" s="14">
        <v>0.6798347803979341</v>
      </c>
      <c r="T12" s="16">
        <v>574000</v>
      </c>
      <c r="U12" s="10"/>
      <c r="V12" s="14">
        <v>0.69063389951741161</v>
      </c>
      <c r="W12" s="16">
        <v>1132000</v>
      </c>
      <c r="X12" s="13"/>
      <c r="Y12" s="14" t="s">
        <v>109</v>
      </c>
      <c r="Z12" s="16" t="s">
        <v>109</v>
      </c>
      <c r="AA12" s="13"/>
      <c r="AB12" s="14">
        <v>0.69063389951741161</v>
      </c>
      <c r="AC12" s="16">
        <v>1132000</v>
      </c>
      <c r="AD12" s="10"/>
    </row>
    <row r="13" spans="2:30" x14ac:dyDescent="0.25">
      <c r="B13" s="40"/>
      <c r="C13" s="11" t="s">
        <v>113</v>
      </c>
      <c r="D13" s="14">
        <v>0.87900104392515854</v>
      </c>
      <c r="E13" s="16">
        <v>623000</v>
      </c>
      <c r="F13" s="13"/>
      <c r="G13" s="14" t="s">
        <v>109</v>
      </c>
      <c r="H13" s="16" t="s">
        <v>109</v>
      </c>
      <c r="I13" s="13"/>
      <c r="J13" s="14">
        <v>0.87900104392515854</v>
      </c>
      <c r="K13" s="16">
        <v>623000</v>
      </c>
      <c r="L13" s="10"/>
      <c r="M13" s="14">
        <v>0.83261750171189086</v>
      </c>
      <c r="N13" s="16">
        <v>606000</v>
      </c>
      <c r="O13" s="13"/>
      <c r="P13" s="14" t="s">
        <v>109</v>
      </c>
      <c r="Q13" s="16" t="s">
        <v>109</v>
      </c>
      <c r="R13" s="13"/>
      <c r="S13" s="14">
        <v>0.83261750171189086</v>
      </c>
      <c r="T13" s="16">
        <v>606000</v>
      </c>
      <c r="U13" s="10"/>
      <c r="V13" s="14">
        <v>0.85612250296043391</v>
      </c>
      <c r="W13" s="16">
        <v>1229000</v>
      </c>
      <c r="X13" s="13"/>
      <c r="Y13" s="14" t="s">
        <v>109</v>
      </c>
      <c r="Z13" s="16" t="s">
        <v>109</v>
      </c>
      <c r="AA13" s="13"/>
      <c r="AB13" s="14">
        <v>0.85612250296043391</v>
      </c>
      <c r="AC13" s="16">
        <v>1229000</v>
      </c>
      <c r="AD13" s="10"/>
    </row>
    <row r="14" spans="2:30" ht="15.75" thickBot="1" x14ac:dyDescent="0.3">
      <c r="B14" s="41"/>
      <c r="C14" s="27" t="s">
        <v>52</v>
      </c>
      <c r="D14" s="28">
        <v>0.72087911549836459</v>
      </c>
      <c r="E14" s="29">
        <v>2042000</v>
      </c>
      <c r="F14" s="30"/>
      <c r="G14" s="28">
        <v>0.91822593845511813</v>
      </c>
      <c r="H14" s="29">
        <v>925000</v>
      </c>
      <c r="I14" s="30"/>
      <c r="J14" s="28">
        <v>0.78239644975399625</v>
      </c>
      <c r="K14" s="29">
        <v>2967000</v>
      </c>
      <c r="L14" s="4"/>
      <c r="M14" s="28">
        <v>0.69710016937409769</v>
      </c>
      <c r="N14" s="29">
        <v>1944000</v>
      </c>
      <c r="O14" s="30"/>
      <c r="P14" s="28">
        <v>0.74355423937754717</v>
      </c>
      <c r="Q14" s="29">
        <v>1145000</v>
      </c>
      <c r="R14" s="30"/>
      <c r="S14" s="28">
        <v>0.71432191844889714</v>
      </c>
      <c r="T14" s="29">
        <v>3090000</v>
      </c>
      <c r="U14" s="4"/>
      <c r="V14" s="28">
        <v>0.70928210907972589</v>
      </c>
      <c r="W14" s="29">
        <v>3986000</v>
      </c>
      <c r="X14" s="30"/>
      <c r="Y14" s="28">
        <v>0.82159050017992086</v>
      </c>
      <c r="Z14" s="29">
        <v>2070000</v>
      </c>
      <c r="AA14" s="30"/>
      <c r="AB14" s="28">
        <v>0.74767139761711199</v>
      </c>
      <c r="AC14" s="29">
        <v>6057000</v>
      </c>
      <c r="AD14" s="4"/>
    </row>
    <row r="15" spans="2:30" x14ac:dyDescent="0.25">
      <c r="B15" s="40" t="s">
        <v>70</v>
      </c>
      <c r="C15" s="11" t="s">
        <v>108</v>
      </c>
      <c r="D15" s="14">
        <v>0.73591543820140592</v>
      </c>
      <c r="E15" s="16">
        <v>3472000</v>
      </c>
      <c r="F15" s="13"/>
      <c r="G15" s="14" t="s">
        <v>109</v>
      </c>
      <c r="H15" s="16" t="s">
        <v>109</v>
      </c>
      <c r="I15" s="13"/>
      <c r="J15" s="14">
        <v>0.73591543820140592</v>
      </c>
      <c r="K15" s="16">
        <v>3472000</v>
      </c>
      <c r="L15" s="10"/>
      <c r="M15" s="14">
        <v>0.70041510523259032</v>
      </c>
      <c r="N15" s="16">
        <v>2314000</v>
      </c>
      <c r="O15" s="13"/>
      <c r="P15" s="14" t="s">
        <v>109</v>
      </c>
      <c r="Q15" s="16" t="s">
        <v>109</v>
      </c>
      <c r="R15" s="13"/>
      <c r="S15" s="14">
        <v>0.70041510523259032</v>
      </c>
      <c r="T15" s="16">
        <v>2314000</v>
      </c>
      <c r="U15" s="10"/>
      <c r="V15" s="14">
        <v>0.72171854915890188</v>
      </c>
      <c r="W15" s="16">
        <v>5787000</v>
      </c>
      <c r="X15" s="13"/>
      <c r="Y15" s="14" t="s">
        <v>109</v>
      </c>
      <c r="Z15" s="16" t="s">
        <v>109</v>
      </c>
      <c r="AA15" s="13"/>
      <c r="AB15" s="14">
        <v>0.72171854915890188</v>
      </c>
      <c r="AC15" s="16">
        <v>5787000</v>
      </c>
      <c r="AD15" s="10"/>
    </row>
    <row r="16" spans="2:30" x14ac:dyDescent="0.25">
      <c r="B16" s="40"/>
      <c r="C16" s="11" t="s">
        <v>110</v>
      </c>
      <c r="D16" s="14">
        <v>0.30057536731744883</v>
      </c>
      <c r="E16" s="16">
        <v>379000</v>
      </c>
      <c r="F16" s="13"/>
      <c r="G16" s="14">
        <v>0.77814085429054602</v>
      </c>
      <c r="H16" s="16">
        <v>183000</v>
      </c>
      <c r="I16" s="13"/>
      <c r="J16" s="14">
        <v>0.45619380459553532</v>
      </c>
      <c r="K16" s="16">
        <v>563000</v>
      </c>
      <c r="L16" s="10"/>
      <c r="M16" s="14">
        <v>0.32997865202805732</v>
      </c>
      <c r="N16" s="16">
        <v>361000</v>
      </c>
      <c r="O16" s="13"/>
      <c r="P16" s="14">
        <v>0.68988212279545991</v>
      </c>
      <c r="Q16" s="16">
        <v>1591000</v>
      </c>
      <c r="R16" s="13"/>
      <c r="S16" s="14">
        <v>0.62336215563633679</v>
      </c>
      <c r="T16" s="16">
        <v>1951000</v>
      </c>
      <c r="U16" s="10"/>
      <c r="V16" s="14">
        <v>0.31490851787881491</v>
      </c>
      <c r="W16" s="16">
        <v>740000</v>
      </c>
      <c r="X16" s="13"/>
      <c r="Y16" s="14">
        <v>0.69900141929679982</v>
      </c>
      <c r="Z16" s="16">
        <v>1774000</v>
      </c>
      <c r="AA16" s="13"/>
      <c r="AB16" s="14">
        <v>0.58595633171098038</v>
      </c>
      <c r="AC16" s="16">
        <v>2514000</v>
      </c>
      <c r="AD16" s="10"/>
    </row>
    <row r="17" spans="2:30" x14ac:dyDescent="0.25">
      <c r="B17" s="40"/>
      <c r="C17" s="11" t="s">
        <v>111</v>
      </c>
      <c r="D17" s="14">
        <v>0.368029791037706</v>
      </c>
      <c r="E17" s="16">
        <v>1233000</v>
      </c>
      <c r="F17" s="13"/>
      <c r="G17" s="14">
        <v>0.93528601497357267</v>
      </c>
      <c r="H17" s="16">
        <v>6445000</v>
      </c>
      <c r="I17" s="13"/>
      <c r="J17" s="14">
        <v>0.84420276642221304</v>
      </c>
      <c r="K17" s="16">
        <v>7678000</v>
      </c>
      <c r="L17" s="10"/>
      <c r="M17" s="14">
        <v>0.37943517346244138</v>
      </c>
      <c r="N17" s="16">
        <v>1100000</v>
      </c>
      <c r="O17" s="13"/>
      <c r="P17" s="14">
        <v>0.80661494598813155</v>
      </c>
      <c r="Q17" s="16">
        <v>6532000</v>
      </c>
      <c r="R17" s="13"/>
      <c r="S17" s="14">
        <v>0.7450349064891284</v>
      </c>
      <c r="T17" s="16">
        <v>7633000</v>
      </c>
      <c r="U17" s="10"/>
      <c r="V17" s="14">
        <v>0.37340840873662362</v>
      </c>
      <c r="W17" s="16">
        <v>2333000</v>
      </c>
      <c r="X17" s="13"/>
      <c r="Y17" s="14">
        <v>0.87051895243224997</v>
      </c>
      <c r="Z17" s="16">
        <v>12977000</v>
      </c>
      <c r="AA17" s="13"/>
      <c r="AB17" s="14">
        <v>0.79476632251972179</v>
      </c>
      <c r="AC17" s="16">
        <v>15311000</v>
      </c>
      <c r="AD17" s="10"/>
    </row>
    <row r="18" spans="2:30" x14ac:dyDescent="0.25">
      <c r="B18" s="40"/>
      <c r="C18" s="11" t="s">
        <v>112</v>
      </c>
      <c r="D18" s="14">
        <v>0.7444251939744988</v>
      </c>
      <c r="E18" s="16">
        <v>4271000</v>
      </c>
      <c r="F18" s="13"/>
      <c r="G18" s="14" t="s">
        <v>109</v>
      </c>
      <c r="H18" s="16" t="s">
        <v>109</v>
      </c>
      <c r="I18" s="13"/>
      <c r="J18" s="14">
        <v>0.7444251939744988</v>
      </c>
      <c r="K18" s="16">
        <v>4271000</v>
      </c>
      <c r="L18" s="10"/>
      <c r="M18" s="14">
        <v>0.72751448640950811</v>
      </c>
      <c r="N18" s="16">
        <v>4014000</v>
      </c>
      <c r="O18" s="13"/>
      <c r="P18" s="14" t="s">
        <v>109</v>
      </c>
      <c r="Q18" s="16" t="s">
        <v>109</v>
      </c>
      <c r="R18" s="13"/>
      <c r="S18" s="14">
        <v>0.72751448640950811</v>
      </c>
      <c r="T18" s="16">
        <v>4014000</v>
      </c>
      <c r="U18" s="10"/>
      <c r="V18" s="14">
        <v>0.73623255298588697</v>
      </c>
      <c r="W18" s="16">
        <v>8285000</v>
      </c>
      <c r="X18" s="13"/>
      <c r="Y18" s="14" t="s">
        <v>109</v>
      </c>
      <c r="Z18" s="16" t="s">
        <v>109</v>
      </c>
      <c r="AA18" s="13"/>
      <c r="AB18" s="14">
        <v>0.73623255298588697</v>
      </c>
      <c r="AC18" s="16">
        <v>8285000</v>
      </c>
      <c r="AD18" s="10"/>
    </row>
    <row r="19" spans="2:30" x14ac:dyDescent="0.25">
      <c r="B19" s="40"/>
      <c r="C19" s="11" t="s">
        <v>113</v>
      </c>
      <c r="D19" s="14">
        <v>0.83908491103204408</v>
      </c>
      <c r="E19" s="16">
        <v>4568000</v>
      </c>
      <c r="F19" s="13"/>
      <c r="G19" s="14" t="s">
        <v>109</v>
      </c>
      <c r="H19" s="16" t="s">
        <v>109</v>
      </c>
      <c r="I19" s="13"/>
      <c r="J19" s="14">
        <v>0.83908491103204408</v>
      </c>
      <c r="K19" s="16">
        <v>4568000</v>
      </c>
      <c r="L19" s="10"/>
      <c r="M19" s="14">
        <v>0.76561015504354291</v>
      </c>
      <c r="N19" s="16">
        <v>4813000</v>
      </c>
      <c r="O19" s="13"/>
      <c r="P19" s="14" t="s">
        <v>109</v>
      </c>
      <c r="Q19" s="16" t="s">
        <v>109</v>
      </c>
      <c r="R19" s="13"/>
      <c r="S19" s="14">
        <v>0.76561015504354291</v>
      </c>
      <c r="T19" s="16">
        <v>4813000</v>
      </c>
      <c r="U19" s="10"/>
      <c r="V19" s="14">
        <v>0.80138693138659245</v>
      </c>
      <c r="W19" s="16">
        <v>9381000</v>
      </c>
      <c r="X19" s="13"/>
      <c r="Y19" s="14" t="s">
        <v>109</v>
      </c>
      <c r="Z19" s="16" t="s">
        <v>109</v>
      </c>
      <c r="AA19" s="13"/>
      <c r="AB19" s="14">
        <v>0.80138693138659245</v>
      </c>
      <c r="AC19" s="16">
        <v>9381000</v>
      </c>
      <c r="AD19" s="10"/>
    </row>
    <row r="20" spans="2:30" ht="15.75" thickBot="1" x14ac:dyDescent="0.3">
      <c r="B20" s="42"/>
      <c r="C20" s="12" t="s">
        <v>52</v>
      </c>
      <c r="D20" s="15">
        <v>0.72794188463412124</v>
      </c>
      <c r="E20" s="17">
        <v>13924000</v>
      </c>
      <c r="F20" s="18"/>
      <c r="G20" s="15">
        <v>0.93094021421334316</v>
      </c>
      <c r="H20" s="17">
        <v>6629000</v>
      </c>
      <c r="I20" s="18"/>
      <c r="J20" s="15">
        <v>0.79341299519737096</v>
      </c>
      <c r="K20" s="17">
        <v>20552000</v>
      </c>
      <c r="L20" s="9"/>
      <c r="M20" s="15">
        <v>0.69532048724484852</v>
      </c>
      <c r="N20" s="17">
        <v>12602000</v>
      </c>
      <c r="O20" s="18"/>
      <c r="P20" s="15">
        <v>0.78375420838116006</v>
      </c>
      <c r="Q20" s="17">
        <v>8123000</v>
      </c>
      <c r="R20" s="18"/>
      <c r="S20" s="15">
        <v>0.72998137533051555</v>
      </c>
      <c r="T20" s="17">
        <v>20725000</v>
      </c>
      <c r="U20" s="9"/>
      <c r="V20" s="15">
        <v>0.71244385246904374</v>
      </c>
      <c r="W20" s="17">
        <v>26526000</v>
      </c>
      <c r="X20" s="18"/>
      <c r="Y20" s="15">
        <v>0.84989121185975114</v>
      </c>
      <c r="Z20" s="17">
        <v>14752000</v>
      </c>
      <c r="AA20" s="18"/>
      <c r="AB20" s="15">
        <v>0.7615643249582672</v>
      </c>
      <c r="AC20" s="17">
        <v>41277000</v>
      </c>
      <c r="AD20" s="9"/>
    </row>
    <row r="21" spans="2:30" ht="15.75" thickTop="1" x14ac:dyDescent="0.25"/>
    <row r="23" spans="2:30" ht="15.75" thickBot="1" x14ac:dyDescent="0.3"/>
    <row r="24" spans="2:30" ht="16.5" thickTop="1" thickBot="1" x14ac:dyDescent="0.3">
      <c r="B24" s="35"/>
      <c r="C24" s="35" t="s">
        <v>114</v>
      </c>
      <c r="D24" s="6" t="s">
        <v>50</v>
      </c>
      <c r="E24" s="6"/>
      <c r="F24" s="6"/>
      <c r="G24" s="6"/>
      <c r="H24" s="6"/>
      <c r="I24" s="6"/>
      <c r="J24" s="6"/>
      <c r="K24" s="6"/>
      <c r="L24" s="7"/>
      <c r="M24" s="6" t="s">
        <v>51</v>
      </c>
      <c r="N24" s="6"/>
      <c r="O24" s="6"/>
      <c r="P24" s="6"/>
      <c r="Q24" s="6"/>
      <c r="R24" s="6"/>
      <c r="S24" s="6"/>
      <c r="T24" s="6"/>
      <c r="U24" s="7"/>
      <c r="V24" s="6" t="s">
        <v>52</v>
      </c>
      <c r="W24" s="6"/>
      <c r="X24" s="6"/>
      <c r="Y24" s="6"/>
      <c r="Z24" s="6"/>
      <c r="AA24" s="6"/>
      <c r="AB24" s="6"/>
      <c r="AC24" s="6"/>
      <c r="AD24" s="7"/>
    </row>
    <row r="25" spans="2:30" x14ac:dyDescent="0.25">
      <c r="B25" s="36"/>
      <c r="C25" s="36"/>
      <c r="D25" s="38" t="s">
        <v>53</v>
      </c>
      <c r="E25" s="38"/>
      <c r="F25" s="3"/>
      <c r="G25" s="38" t="s">
        <v>54</v>
      </c>
      <c r="H25" s="38"/>
      <c r="I25" s="3"/>
      <c r="J25" s="38" t="s">
        <v>52</v>
      </c>
      <c r="K25" s="38"/>
      <c r="L25" s="5"/>
      <c r="M25" s="38" t="s">
        <v>53</v>
      </c>
      <c r="N25" s="38"/>
      <c r="O25" s="3"/>
      <c r="P25" s="38" t="s">
        <v>54</v>
      </c>
      <c r="Q25" s="38"/>
      <c r="R25" s="3"/>
      <c r="S25" s="38" t="s">
        <v>52</v>
      </c>
      <c r="T25" s="38"/>
      <c r="U25" s="5"/>
      <c r="V25" s="38" t="s">
        <v>53</v>
      </c>
      <c r="W25" s="38"/>
      <c r="X25" s="3"/>
      <c r="Y25" s="38" t="s">
        <v>54</v>
      </c>
      <c r="Z25" s="38"/>
      <c r="AA25" s="3"/>
      <c r="AB25" s="38" t="s">
        <v>52</v>
      </c>
      <c r="AC25" s="38"/>
      <c r="AD25" s="5"/>
    </row>
    <row r="26" spans="2:30" ht="45.75" thickBot="1" x14ac:dyDescent="0.3">
      <c r="B26" s="37"/>
      <c r="C26" s="37"/>
      <c r="D26" s="8" t="s">
        <v>55</v>
      </c>
      <c r="E26" s="8" t="s">
        <v>56</v>
      </c>
      <c r="F26" s="8"/>
      <c r="G26" s="8" t="s">
        <v>55</v>
      </c>
      <c r="H26" s="8" t="s">
        <v>56</v>
      </c>
      <c r="I26" s="8"/>
      <c r="J26" s="8" t="s">
        <v>55</v>
      </c>
      <c r="K26" s="8" t="s">
        <v>56</v>
      </c>
      <c r="L26" s="8"/>
      <c r="M26" s="8" t="s">
        <v>55</v>
      </c>
      <c r="N26" s="8" t="s">
        <v>56</v>
      </c>
      <c r="O26" s="8"/>
      <c r="P26" s="8" t="s">
        <v>55</v>
      </c>
      <c r="Q26" s="8" t="s">
        <v>56</v>
      </c>
      <c r="R26" s="8"/>
      <c r="S26" s="8" t="s">
        <v>55</v>
      </c>
      <c r="T26" s="8" t="s">
        <v>56</v>
      </c>
      <c r="U26" s="8"/>
      <c r="V26" s="8" t="s">
        <v>55</v>
      </c>
      <c r="W26" s="8" t="s">
        <v>56</v>
      </c>
      <c r="X26" s="8"/>
      <c r="Y26" s="8" t="s">
        <v>55</v>
      </c>
      <c r="Z26" s="8" t="s">
        <v>56</v>
      </c>
      <c r="AA26" s="8"/>
      <c r="AB26" s="8" t="s">
        <v>55</v>
      </c>
      <c r="AC26" s="8" t="s">
        <v>56</v>
      </c>
      <c r="AD26" s="8"/>
    </row>
    <row r="27" spans="2:30" ht="15.75" thickTop="1" x14ac:dyDescent="0.25">
      <c r="B27" s="39" t="s">
        <v>64</v>
      </c>
      <c r="C27" s="22" t="s">
        <v>108</v>
      </c>
      <c r="D27" s="23">
        <v>0.73951421303351372</v>
      </c>
      <c r="E27" s="24">
        <v>667000</v>
      </c>
      <c r="F27" s="25"/>
      <c r="G27" s="23" t="s">
        <v>109</v>
      </c>
      <c r="H27" s="24" t="s">
        <v>109</v>
      </c>
      <c r="I27" s="25"/>
      <c r="J27" s="23">
        <v>0.73951421303351372</v>
      </c>
      <c r="K27" s="24">
        <v>667000</v>
      </c>
      <c r="L27" s="26"/>
      <c r="M27" s="23">
        <v>0.76924199166017238</v>
      </c>
      <c r="N27" s="24">
        <v>541000</v>
      </c>
      <c r="O27" s="25"/>
      <c r="P27" s="23" t="s">
        <v>109</v>
      </c>
      <c r="Q27" s="24" t="s">
        <v>109</v>
      </c>
      <c r="R27" s="25"/>
      <c r="S27" s="23">
        <v>0.76924199166017238</v>
      </c>
      <c r="T27" s="24">
        <v>541000</v>
      </c>
      <c r="U27" s="26"/>
      <c r="V27" s="23">
        <v>0.75283766894827886</v>
      </c>
      <c r="W27" s="24">
        <v>1208000</v>
      </c>
      <c r="X27" s="25"/>
      <c r="Y27" s="23" t="s">
        <v>109</v>
      </c>
      <c r="Z27" s="24" t="s">
        <v>109</v>
      </c>
      <c r="AA27" s="25"/>
      <c r="AB27" s="23">
        <v>0.75283766894827886</v>
      </c>
      <c r="AC27" s="24">
        <v>1208000</v>
      </c>
      <c r="AD27" s="26"/>
    </row>
    <row r="28" spans="2:30" x14ac:dyDescent="0.25">
      <c r="B28" s="40"/>
      <c r="C28" s="11" t="s">
        <v>110</v>
      </c>
      <c r="D28" s="14">
        <v>0.1706462959232688</v>
      </c>
      <c r="E28" s="16">
        <v>65000</v>
      </c>
      <c r="F28" s="13"/>
      <c r="G28" s="14">
        <v>0.75678616770449192</v>
      </c>
      <c r="H28" s="16">
        <v>17000</v>
      </c>
      <c r="I28" s="13"/>
      <c r="J28" s="14">
        <v>0.29022669528108741</v>
      </c>
      <c r="K28" s="16">
        <v>81000</v>
      </c>
      <c r="L28" s="10"/>
      <c r="M28" s="14">
        <v>0.22711957310290351</v>
      </c>
      <c r="N28" s="16">
        <v>62000</v>
      </c>
      <c r="O28" s="13"/>
      <c r="P28" s="14">
        <v>0.65078485687903975</v>
      </c>
      <c r="Q28" s="16">
        <v>255000</v>
      </c>
      <c r="R28" s="13"/>
      <c r="S28" s="14">
        <v>0.56776207295266856</v>
      </c>
      <c r="T28" s="16">
        <v>317000</v>
      </c>
      <c r="U28" s="10"/>
      <c r="V28" s="14">
        <v>0.1983234043898045</v>
      </c>
      <c r="W28" s="16">
        <v>127000</v>
      </c>
      <c r="X28" s="13"/>
      <c r="Y28" s="14">
        <v>0.65725375028592936</v>
      </c>
      <c r="Z28" s="16">
        <v>271000</v>
      </c>
      <c r="AA28" s="13"/>
      <c r="AB28" s="14">
        <v>0.51116918000462763</v>
      </c>
      <c r="AC28" s="16">
        <v>398000</v>
      </c>
      <c r="AD28" s="10"/>
    </row>
    <row r="29" spans="2:30" x14ac:dyDescent="0.25">
      <c r="B29" s="40"/>
      <c r="C29" s="11" t="s">
        <v>111</v>
      </c>
      <c r="D29" s="14">
        <v>0.24189950252771261</v>
      </c>
      <c r="E29" s="16">
        <v>173000</v>
      </c>
      <c r="F29" s="13"/>
      <c r="G29" s="14">
        <v>0.91819437091051448</v>
      </c>
      <c r="H29" s="16">
        <v>848000</v>
      </c>
      <c r="I29" s="13"/>
      <c r="J29" s="14">
        <v>0.80334613758105444</v>
      </c>
      <c r="K29" s="16">
        <v>1022000</v>
      </c>
      <c r="L29" s="10"/>
      <c r="M29" s="14">
        <v>0.3370668697069274</v>
      </c>
      <c r="N29" s="16">
        <v>150000</v>
      </c>
      <c r="O29" s="13"/>
      <c r="P29" s="14">
        <v>0.69970132344610947</v>
      </c>
      <c r="Q29" s="16">
        <v>854000</v>
      </c>
      <c r="R29" s="13"/>
      <c r="S29" s="14">
        <v>0.64563117431485018</v>
      </c>
      <c r="T29" s="16">
        <v>1004000</v>
      </c>
      <c r="U29" s="10"/>
      <c r="V29" s="14">
        <v>0.28598612009245022</v>
      </c>
      <c r="W29" s="16">
        <v>323000</v>
      </c>
      <c r="X29" s="13"/>
      <c r="Y29" s="14">
        <v>0.80853864475372905</v>
      </c>
      <c r="Z29" s="16">
        <v>1702000</v>
      </c>
      <c r="AA29" s="13"/>
      <c r="AB29" s="14">
        <v>0.72516507906418337</v>
      </c>
      <c r="AC29" s="16">
        <v>2026000</v>
      </c>
      <c r="AD29" s="10"/>
    </row>
    <row r="30" spans="2:30" x14ac:dyDescent="0.25">
      <c r="B30" s="40"/>
      <c r="C30" s="11" t="s">
        <v>112</v>
      </c>
      <c r="D30" s="14">
        <v>0.70639651494532107</v>
      </c>
      <c r="E30" s="16">
        <v>533000</v>
      </c>
      <c r="F30" s="13"/>
      <c r="G30" s="14" t="s">
        <v>109</v>
      </c>
      <c r="H30" s="16" t="s">
        <v>109</v>
      </c>
      <c r="I30" s="13"/>
      <c r="J30" s="14">
        <v>0.70639651494532107</v>
      </c>
      <c r="K30" s="16">
        <v>533000</v>
      </c>
      <c r="L30" s="10"/>
      <c r="M30" s="14">
        <v>0.7173835448330721</v>
      </c>
      <c r="N30" s="16">
        <v>588000</v>
      </c>
      <c r="O30" s="13"/>
      <c r="P30" s="14" t="s">
        <v>109</v>
      </c>
      <c r="Q30" s="16" t="s">
        <v>109</v>
      </c>
      <c r="R30" s="13"/>
      <c r="S30" s="14">
        <v>0.7173835448330721</v>
      </c>
      <c r="T30" s="16">
        <v>588000</v>
      </c>
      <c r="U30" s="10"/>
      <c r="V30" s="14">
        <v>0.71215867842854796</v>
      </c>
      <c r="W30" s="16">
        <v>1122000</v>
      </c>
      <c r="X30" s="13"/>
      <c r="Y30" s="14" t="s">
        <v>109</v>
      </c>
      <c r="Z30" s="16" t="s">
        <v>109</v>
      </c>
      <c r="AA30" s="13"/>
      <c r="AB30" s="14">
        <v>0.71215867842854796</v>
      </c>
      <c r="AC30" s="16">
        <v>1122000</v>
      </c>
      <c r="AD30" s="10"/>
    </row>
    <row r="31" spans="2:30" x14ac:dyDescent="0.25">
      <c r="B31" s="40"/>
      <c r="C31" s="11" t="s">
        <v>113</v>
      </c>
      <c r="D31" s="14">
        <v>0.88000946455493845</v>
      </c>
      <c r="E31" s="16">
        <v>659000</v>
      </c>
      <c r="F31" s="13"/>
      <c r="G31" s="14" t="s">
        <v>109</v>
      </c>
      <c r="H31" s="16" t="s">
        <v>109</v>
      </c>
      <c r="I31" s="13"/>
      <c r="J31" s="14">
        <v>0.88000946455493845</v>
      </c>
      <c r="K31" s="16">
        <v>659000</v>
      </c>
      <c r="L31" s="10"/>
      <c r="M31" s="14">
        <v>0.85085214444172597</v>
      </c>
      <c r="N31" s="16">
        <v>609000</v>
      </c>
      <c r="O31" s="13"/>
      <c r="P31" s="14" t="s">
        <v>109</v>
      </c>
      <c r="Q31" s="16" t="s">
        <v>109</v>
      </c>
      <c r="R31" s="13"/>
      <c r="S31" s="14">
        <v>0.85085214444172597</v>
      </c>
      <c r="T31" s="16">
        <v>609000</v>
      </c>
      <c r="U31" s="10"/>
      <c r="V31" s="14">
        <v>0.86600909094492995</v>
      </c>
      <c r="W31" s="16">
        <v>1268000</v>
      </c>
      <c r="X31" s="13"/>
      <c r="Y31" s="14" t="s">
        <v>109</v>
      </c>
      <c r="Z31" s="16" t="s">
        <v>109</v>
      </c>
      <c r="AA31" s="13"/>
      <c r="AB31" s="14">
        <v>0.86600909094492995</v>
      </c>
      <c r="AC31" s="16">
        <v>1268000</v>
      </c>
      <c r="AD31" s="10"/>
    </row>
    <row r="32" spans="2:30" ht="15.75" thickBot="1" x14ac:dyDescent="0.3">
      <c r="B32" s="41"/>
      <c r="C32" s="27" t="s">
        <v>52</v>
      </c>
      <c r="D32" s="28">
        <v>0.71659342094849787</v>
      </c>
      <c r="E32" s="29">
        <v>2098000</v>
      </c>
      <c r="F32" s="30"/>
      <c r="G32" s="28">
        <v>0.91510640758732364</v>
      </c>
      <c r="H32" s="29">
        <v>865000</v>
      </c>
      <c r="I32" s="30"/>
      <c r="J32" s="28">
        <v>0.7745367653959716</v>
      </c>
      <c r="K32" s="29">
        <v>2962000</v>
      </c>
      <c r="L32" s="4"/>
      <c r="M32" s="28">
        <v>0.72866713627009783</v>
      </c>
      <c r="N32" s="29">
        <v>1951000</v>
      </c>
      <c r="O32" s="30"/>
      <c r="P32" s="28">
        <v>0.6884748602495534</v>
      </c>
      <c r="Q32" s="29">
        <v>1109000</v>
      </c>
      <c r="R32" s="30"/>
      <c r="S32" s="28">
        <v>0.71409922396399705</v>
      </c>
      <c r="T32" s="29">
        <v>3060000</v>
      </c>
      <c r="U32" s="4"/>
      <c r="V32" s="28">
        <v>0.72241117287964096</v>
      </c>
      <c r="W32" s="29">
        <v>4048000</v>
      </c>
      <c r="X32" s="30"/>
      <c r="Y32" s="28">
        <v>0.78776118661836769</v>
      </c>
      <c r="Z32" s="29">
        <v>1974000</v>
      </c>
      <c r="AA32" s="30"/>
      <c r="AB32" s="28">
        <v>0.74382911999394186</v>
      </c>
      <c r="AC32" s="29">
        <v>6022000</v>
      </c>
      <c r="AD32" s="4"/>
    </row>
    <row r="33" spans="2:30" x14ac:dyDescent="0.25">
      <c r="B33" s="40" t="s">
        <v>70</v>
      </c>
      <c r="C33" s="11" t="s">
        <v>108</v>
      </c>
      <c r="D33" s="14">
        <v>0.70581539341497812</v>
      </c>
      <c r="E33" s="16">
        <v>3549000</v>
      </c>
      <c r="F33" s="13"/>
      <c r="G33" s="14" t="s">
        <v>109</v>
      </c>
      <c r="H33" s="16" t="s">
        <v>109</v>
      </c>
      <c r="I33" s="13"/>
      <c r="J33" s="14">
        <v>0.70581539341497812</v>
      </c>
      <c r="K33" s="16">
        <v>3549000</v>
      </c>
      <c r="L33" s="10"/>
      <c r="M33" s="14">
        <v>0.69056250676826347</v>
      </c>
      <c r="N33" s="16">
        <v>2595000</v>
      </c>
      <c r="O33" s="13"/>
      <c r="P33" s="14" t="s">
        <v>109</v>
      </c>
      <c r="Q33" s="16" t="s">
        <v>109</v>
      </c>
      <c r="R33" s="13"/>
      <c r="S33" s="14">
        <v>0.69056250676826347</v>
      </c>
      <c r="T33" s="16">
        <v>2595000</v>
      </c>
      <c r="U33" s="10"/>
      <c r="V33" s="14">
        <v>0.69937349709779351</v>
      </c>
      <c r="W33" s="16">
        <v>6144000</v>
      </c>
      <c r="X33" s="13"/>
      <c r="Y33" s="14" t="s">
        <v>109</v>
      </c>
      <c r="Z33" s="16" t="s">
        <v>109</v>
      </c>
      <c r="AA33" s="13"/>
      <c r="AB33" s="14">
        <v>0.69937349709779351</v>
      </c>
      <c r="AC33" s="16">
        <v>6144000</v>
      </c>
      <c r="AD33" s="10"/>
    </row>
    <row r="34" spans="2:30" x14ac:dyDescent="0.25">
      <c r="B34" s="40"/>
      <c r="C34" s="11" t="s">
        <v>110</v>
      </c>
      <c r="D34" s="14">
        <v>0.3001697937218834</v>
      </c>
      <c r="E34" s="16">
        <v>400000</v>
      </c>
      <c r="F34" s="13"/>
      <c r="G34" s="14">
        <v>0.75282375743533758</v>
      </c>
      <c r="H34" s="16">
        <v>180000</v>
      </c>
      <c r="I34" s="13"/>
      <c r="J34" s="14">
        <v>0.44043006670175772</v>
      </c>
      <c r="K34" s="16">
        <v>579000</v>
      </c>
      <c r="L34" s="10"/>
      <c r="M34" s="14">
        <v>0.34153849639348532</v>
      </c>
      <c r="N34" s="16">
        <v>353000</v>
      </c>
      <c r="O34" s="13"/>
      <c r="P34" s="14">
        <v>0.67509708286230996</v>
      </c>
      <c r="Q34" s="16">
        <v>1569000</v>
      </c>
      <c r="R34" s="13"/>
      <c r="S34" s="14">
        <v>0.61382789851585706</v>
      </c>
      <c r="T34" s="16">
        <v>1922000</v>
      </c>
      <c r="U34" s="10"/>
      <c r="V34" s="14">
        <v>0.31956898200284722</v>
      </c>
      <c r="W34" s="16">
        <v>753000</v>
      </c>
      <c r="X34" s="13"/>
      <c r="Y34" s="14">
        <v>0.68307710429739721</v>
      </c>
      <c r="Z34" s="16">
        <v>1749000</v>
      </c>
      <c r="AA34" s="13"/>
      <c r="AB34" s="14">
        <v>0.57366755747983278</v>
      </c>
      <c r="AC34" s="16">
        <v>2502000</v>
      </c>
      <c r="AD34" s="10"/>
    </row>
    <row r="35" spans="2:30" x14ac:dyDescent="0.25">
      <c r="B35" s="40"/>
      <c r="C35" s="11" t="s">
        <v>111</v>
      </c>
      <c r="D35" s="14">
        <v>0.37740963656642051</v>
      </c>
      <c r="E35" s="16">
        <v>1212000</v>
      </c>
      <c r="F35" s="13"/>
      <c r="G35" s="14">
        <v>0.92603999025216488</v>
      </c>
      <c r="H35" s="16">
        <v>6217000</v>
      </c>
      <c r="I35" s="13"/>
      <c r="J35" s="14">
        <v>0.83651782121935703</v>
      </c>
      <c r="K35" s="16">
        <v>7429000</v>
      </c>
      <c r="L35" s="10"/>
      <c r="M35" s="14">
        <v>0.38670659147032932</v>
      </c>
      <c r="N35" s="16">
        <v>1057000</v>
      </c>
      <c r="O35" s="13"/>
      <c r="P35" s="14">
        <v>0.77857093627872664</v>
      </c>
      <c r="Q35" s="16">
        <v>6268000</v>
      </c>
      <c r="R35" s="13"/>
      <c r="S35" s="14">
        <v>0.72201045435390354</v>
      </c>
      <c r="T35" s="16">
        <v>7325000</v>
      </c>
      <c r="U35" s="10"/>
      <c r="V35" s="14">
        <v>0.38174085727617568</v>
      </c>
      <c r="W35" s="16">
        <v>2270000</v>
      </c>
      <c r="X35" s="13"/>
      <c r="Y35" s="14">
        <v>0.8520025890656111</v>
      </c>
      <c r="Z35" s="16">
        <v>12485000</v>
      </c>
      <c r="AA35" s="13"/>
      <c r="AB35" s="14">
        <v>0.77966620013758658</v>
      </c>
      <c r="AC35" s="16">
        <v>14754000</v>
      </c>
      <c r="AD35" s="10"/>
    </row>
    <row r="36" spans="2:30" x14ac:dyDescent="0.25">
      <c r="B36" s="40"/>
      <c r="C36" s="11" t="s">
        <v>112</v>
      </c>
      <c r="D36" s="14">
        <v>0.74385989343136194</v>
      </c>
      <c r="E36" s="16">
        <v>4222000</v>
      </c>
      <c r="F36" s="13"/>
      <c r="G36" s="14" t="s">
        <v>109</v>
      </c>
      <c r="H36" s="16" t="s">
        <v>109</v>
      </c>
      <c r="I36" s="13"/>
      <c r="J36" s="14">
        <v>0.74385989343136194</v>
      </c>
      <c r="K36" s="16">
        <v>4222000</v>
      </c>
      <c r="L36" s="10"/>
      <c r="M36" s="14">
        <v>0.72892242236108007</v>
      </c>
      <c r="N36" s="16">
        <v>3884000</v>
      </c>
      <c r="O36" s="13"/>
      <c r="P36" s="14" t="s">
        <v>109</v>
      </c>
      <c r="Q36" s="16" t="s">
        <v>109</v>
      </c>
      <c r="R36" s="13"/>
      <c r="S36" s="14">
        <v>0.72892242236108007</v>
      </c>
      <c r="T36" s="16">
        <v>3884000</v>
      </c>
      <c r="U36" s="10"/>
      <c r="V36" s="14">
        <v>0.7367032185646748</v>
      </c>
      <c r="W36" s="16">
        <v>8106000</v>
      </c>
      <c r="X36" s="13"/>
      <c r="Y36" s="14" t="s">
        <v>109</v>
      </c>
      <c r="Z36" s="16" t="s">
        <v>109</v>
      </c>
      <c r="AA36" s="13"/>
      <c r="AB36" s="14">
        <v>0.7367032185646748</v>
      </c>
      <c r="AC36" s="16">
        <v>8106000</v>
      </c>
      <c r="AD36" s="10"/>
    </row>
    <row r="37" spans="2:30" x14ac:dyDescent="0.25">
      <c r="B37" s="40"/>
      <c r="C37" s="11" t="s">
        <v>113</v>
      </c>
      <c r="D37" s="14">
        <v>0.84169381486867367</v>
      </c>
      <c r="E37" s="16">
        <v>4808000</v>
      </c>
      <c r="F37" s="13"/>
      <c r="G37" s="14" t="s">
        <v>109</v>
      </c>
      <c r="H37" s="16" t="s">
        <v>109</v>
      </c>
      <c r="I37" s="13"/>
      <c r="J37" s="14">
        <v>0.84169381486867367</v>
      </c>
      <c r="K37" s="16">
        <v>4808000</v>
      </c>
      <c r="L37" s="10"/>
      <c r="M37" s="14">
        <v>0.77117637591035604</v>
      </c>
      <c r="N37" s="16">
        <v>5051000</v>
      </c>
      <c r="O37" s="13"/>
      <c r="P37" s="14" t="s">
        <v>109</v>
      </c>
      <c r="Q37" s="16" t="s">
        <v>109</v>
      </c>
      <c r="R37" s="13"/>
      <c r="S37" s="14">
        <v>0.77117637591035604</v>
      </c>
      <c r="T37" s="16">
        <v>5051000</v>
      </c>
      <c r="U37" s="10"/>
      <c r="V37" s="14">
        <v>0.80556606164761824</v>
      </c>
      <c r="W37" s="16">
        <v>9859000</v>
      </c>
      <c r="X37" s="13"/>
      <c r="Y37" s="14" t="s">
        <v>109</v>
      </c>
      <c r="Z37" s="16" t="s">
        <v>109</v>
      </c>
      <c r="AA37" s="13"/>
      <c r="AB37" s="14">
        <v>0.80556606164761824</v>
      </c>
      <c r="AC37" s="16">
        <v>9859000</v>
      </c>
      <c r="AD37" s="10"/>
    </row>
    <row r="38" spans="2:30" ht="15.75" thickBot="1" x14ac:dyDescent="0.3">
      <c r="B38" s="42"/>
      <c r="C38" s="12" t="s">
        <v>52</v>
      </c>
      <c r="D38" s="15">
        <v>0.72368853751030437</v>
      </c>
      <c r="E38" s="17">
        <v>14192000</v>
      </c>
      <c r="F38" s="18"/>
      <c r="G38" s="15">
        <v>0.92117771597481235</v>
      </c>
      <c r="H38" s="17">
        <v>6396000</v>
      </c>
      <c r="I38" s="18"/>
      <c r="J38" s="15">
        <v>0.78504431673350117</v>
      </c>
      <c r="K38" s="17">
        <v>20588000</v>
      </c>
      <c r="L38" s="9"/>
      <c r="M38" s="15">
        <v>0.69919129496822074</v>
      </c>
      <c r="N38" s="17">
        <v>12940000</v>
      </c>
      <c r="O38" s="18"/>
      <c r="P38" s="15">
        <v>0.75785223174332672</v>
      </c>
      <c r="Q38" s="17">
        <v>7837000</v>
      </c>
      <c r="R38" s="18"/>
      <c r="S38" s="15">
        <v>0.7213183286552004</v>
      </c>
      <c r="T38" s="17">
        <v>20778000</v>
      </c>
      <c r="U38" s="9"/>
      <c r="V38" s="15">
        <v>0.71200496859045737</v>
      </c>
      <c r="W38" s="17">
        <v>27132000</v>
      </c>
      <c r="X38" s="18"/>
      <c r="Y38" s="15">
        <v>0.83124744136056838</v>
      </c>
      <c r="Z38" s="17">
        <v>14234000</v>
      </c>
      <c r="AA38" s="18"/>
      <c r="AB38" s="15">
        <v>0.75303546321491632</v>
      </c>
      <c r="AC38" s="17">
        <v>41366000</v>
      </c>
      <c r="AD38" s="9"/>
    </row>
    <row r="39" spans="2:30" ht="15.75" thickTop="1" x14ac:dyDescent="0.25"/>
    <row r="41" spans="2:30" ht="15.75" thickBot="1" x14ac:dyDescent="0.3"/>
    <row r="42" spans="2:30" ht="16.5" thickTop="1" thickBot="1" x14ac:dyDescent="0.3">
      <c r="B42" s="35"/>
      <c r="C42" s="35" t="s">
        <v>115</v>
      </c>
      <c r="D42" s="6" t="s">
        <v>50</v>
      </c>
      <c r="E42" s="6"/>
      <c r="F42" s="6"/>
      <c r="G42" s="6"/>
      <c r="H42" s="6"/>
      <c r="I42" s="6"/>
      <c r="J42" s="6"/>
      <c r="K42" s="6"/>
      <c r="L42" s="7"/>
      <c r="M42" s="6" t="s">
        <v>51</v>
      </c>
      <c r="N42" s="6"/>
      <c r="O42" s="6"/>
      <c r="P42" s="6"/>
      <c r="Q42" s="6"/>
      <c r="R42" s="6"/>
      <c r="S42" s="6"/>
      <c r="T42" s="6"/>
      <c r="U42" s="7"/>
      <c r="V42" s="6" t="s">
        <v>52</v>
      </c>
      <c r="W42" s="6"/>
      <c r="X42" s="6"/>
      <c r="Y42" s="6"/>
      <c r="Z42" s="6"/>
      <c r="AA42" s="6"/>
      <c r="AB42" s="6"/>
      <c r="AC42" s="6"/>
      <c r="AD42" s="7"/>
    </row>
    <row r="43" spans="2:30" x14ac:dyDescent="0.25">
      <c r="B43" s="36"/>
      <c r="C43" s="36"/>
      <c r="D43" s="38" t="s">
        <v>53</v>
      </c>
      <c r="E43" s="38"/>
      <c r="F43" s="3"/>
      <c r="G43" s="38" t="s">
        <v>54</v>
      </c>
      <c r="H43" s="38"/>
      <c r="I43" s="3"/>
      <c r="J43" s="38" t="s">
        <v>52</v>
      </c>
      <c r="K43" s="38"/>
      <c r="L43" s="5"/>
      <c r="M43" s="38" t="s">
        <v>53</v>
      </c>
      <c r="N43" s="38"/>
      <c r="O43" s="3"/>
      <c r="P43" s="38" t="s">
        <v>54</v>
      </c>
      <c r="Q43" s="38"/>
      <c r="R43" s="3"/>
      <c r="S43" s="38" t="s">
        <v>52</v>
      </c>
      <c r="T43" s="38"/>
      <c r="U43" s="5"/>
      <c r="V43" s="38" t="s">
        <v>53</v>
      </c>
      <c r="W43" s="38"/>
      <c r="X43" s="3"/>
      <c r="Y43" s="38" t="s">
        <v>54</v>
      </c>
      <c r="Z43" s="38"/>
      <c r="AA43" s="3"/>
      <c r="AB43" s="38" t="s">
        <v>52</v>
      </c>
      <c r="AC43" s="38"/>
      <c r="AD43" s="5"/>
    </row>
    <row r="44" spans="2:30" ht="45.75" thickBot="1" x14ac:dyDescent="0.3">
      <c r="B44" s="37"/>
      <c r="C44" s="37"/>
      <c r="D44" s="8" t="s">
        <v>55</v>
      </c>
      <c r="E44" s="8" t="s">
        <v>56</v>
      </c>
      <c r="F44" s="8"/>
      <c r="G44" s="8" t="s">
        <v>55</v>
      </c>
      <c r="H44" s="8" t="s">
        <v>56</v>
      </c>
      <c r="I44" s="8"/>
      <c r="J44" s="8" t="s">
        <v>55</v>
      </c>
      <c r="K44" s="8" t="s">
        <v>56</v>
      </c>
      <c r="L44" s="8"/>
      <c r="M44" s="8" t="s">
        <v>55</v>
      </c>
      <c r="N44" s="8" t="s">
        <v>56</v>
      </c>
      <c r="O44" s="8"/>
      <c r="P44" s="8" t="s">
        <v>55</v>
      </c>
      <c r="Q44" s="8" t="s">
        <v>56</v>
      </c>
      <c r="R44" s="8"/>
      <c r="S44" s="8" t="s">
        <v>55</v>
      </c>
      <c r="T44" s="8" t="s">
        <v>56</v>
      </c>
      <c r="U44" s="8"/>
      <c r="V44" s="8" t="s">
        <v>55</v>
      </c>
      <c r="W44" s="8" t="s">
        <v>56</v>
      </c>
      <c r="X44" s="8"/>
      <c r="Y44" s="8" t="s">
        <v>55</v>
      </c>
      <c r="Z44" s="8" t="s">
        <v>56</v>
      </c>
      <c r="AA44" s="8"/>
      <c r="AB44" s="8" t="s">
        <v>55</v>
      </c>
      <c r="AC44" s="8" t="s">
        <v>56</v>
      </c>
      <c r="AD44" s="8"/>
    </row>
    <row r="45" spans="2:30" ht="15.75" thickTop="1" x14ac:dyDescent="0.25">
      <c r="B45" s="39" t="s">
        <v>64</v>
      </c>
      <c r="C45" s="22" t="s">
        <v>108</v>
      </c>
      <c r="D45" s="23">
        <v>0.76493233252198556</v>
      </c>
      <c r="E45" s="24">
        <v>745000</v>
      </c>
      <c r="F45" s="25"/>
      <c r="G45" s="23" t="s">
        <v>109</v>
      </c>
      <c r="H45" s="24" t="s">
        <v>109</v>
      </c>
      <c r="I45" s="25"/>
      <c r="J45" s="23">
        <v>0.76493233252198556</v>
      </c>
      <c r="K45" s="24">
        <v>745000</v>
      </c>
      <c r="L45" s="26"/>
      <c r="M45" s="23">
        <v>0.71913642069278638</v>
      </c>
      <c r="N45" s="24">
        <v>599000</v>
      </c>
      <c r="O45" s="25"/>
      <c r="P45" s="23" t="s">
        <v>109</v>
      </c>
      <c r="Q45" s="24" t="s">
        <v>109</v>
      </c>
      <c r="R45" s="25"/>
      <c r="S45" s="23">
        <v>0.71913642069278638</v>
      </c>
      <c r="T45" s="24">
        <v>599000</v>
      </c>
      <c r="U45" s="26"/>
      <c r="V45" s="23">
        <v>0.74452411946293751</v>
      </c>
      <c r="W45" s="24">
        <v>1344000</v>
      </c>
      <c r="X45" s="25"/>
      <c r="Y45" s="23" t="s">
        <v>109</v>
      </c>
      <c r="Z45" s="24" t="s">
        <v>109</v>
      </c>
      <c r="AA45" s="25"/>
      <c r="AB45" s="23">
        <v>0.74452411946293751</v>
      </c>
      <c r="AC45" s="24">
        <v>1344000</v>
      </c>
      <c r="AD45" s="26"/>
    </row>
    <row r="46" spans="2:30" x14ac:dyDescent="0.25">
      <c r="B46" s="40"/>
      <c r="C46" s="11" t="s">
        <v>110</v>
      </c>
      <c r="D46" s="14">
        <v>0.2845803645471931</v>
      </c>
      <c r="E46" s="16">
        <v>59000</v>
      </c>
      <c r="F46" s="13"/>
      <c r="G46" s="14">
        <v>0.85329501403555674</v>
      </c>
      <c r="H46" s="16">
        <v>15000</v>
      </c>
      <c r="I46" s="13"/>
      <c r="J46" s="14">
        <v>0.39949222811921842</v>
      </c>
      <c r="K46" s="16">
        <v>74000</v>
      </c>
      <c r="L46" s="10"/>
      <c r="M46" s="14">
        <v>0.36213480477243237</v>
      </c>
      <c r="N46" s="16">
        <v>55000</v>
      </c>
      <c r="O46" s="13"/>
      <c r="P46" s="14">
        <v>0.68547800940244963</v>
      </c>
      <c r="Q46" s="16">
        <v>259000</v>
      </c>
      <c r="R46" s="13"/>
      <c r="S46" s="14">
        <v>0.62900822305966742</v>
      </c>
      <c r="T46" s="16">
        <v>313000</v>
      </c>
      <c r="U46" s="10"/>
      <c r="V46" s="14">
        <v>0.32187351736983599</v>
      </c>
      <c r="W46" s="16">
        <v>114000</v>
      </c>
      <c r="X46" s="13"/>
      <c r="Y46" s="14">
        <v>0.69465459143769781</v>
      </c>
      <c r="Z46" s="16">
        <v>274000</v>
      </c>
      <c r="AA46" s="13"/>
      <c r="AB46" s="14">
        <v>0.58514180406570371</v>
      </c>
      <c r="AC46" s="16">
        <v>387000</v>
      </c>
      <c r="AD46" s="10"/>
    </row>
    <row r="47" spans="2:30" x14ac:dyDescent="0.25">
      <c r="B47" s="40"/>
      <c r="C47" s="11" t="s">
        <v>111</v>
      </c>
      <c r="D47" s="14">
        <v>0.3037150783269193</v>
      </c>
      <c r="E47" s="16">
        <v>158000</v>
      </c>
      <c r="F47" s="13"/>
      <c r="G47" s="14">
        <v>0.92148640092367573</v>
      </c>
      <c r="H47" s="16">
        <v>859000</v>
      </c>
      <c r="I47" s="13"/>
      <c r="J47" s="14">
        <v>0.82540005484444523</v>
      </c>
      <c r="K47" s="16">
        <v>1017000</v>
      </c>
      <c r="L47" s="10"/>
      <c r="M47" s="14">
        <v>0.29487252790536628</v>
      </c>
      <c r="N47" s="16">
        <v>157000</v>
      </c>
      <c r="O47" s="13"/>
      <c r="P47" s="14">
        <v>0.6864866416376767</v>
      </c>
      <c r="Q47" s="16">
        <v>871000</v>
      </c>
      <c r="R47" s="13"/>
      <c r="S47" s="14">
        <v>0.62654597397697587</v>
      </c>
      <c r="T47" s="16">
        <v>1028000</v>
      </c>
      <c r="U47" s="10"/>
      <c r="V47" s="14">
        <v>0.29930556875566278</v>
      </c>
      <c r="W47" s="16">
        <v>316000</v>
      </c>
      <c r="X47" s="13"/>
      <c r="Y47" s="14">
        <v>0.80318420313426575</v>
      </c>
      <c r="Z47" s="16">
        <v>1730000</v>
      </c>
      <c r="AA47" s="13"/>
      <c r="AB47" s="14">
        <v>0.72543967699993162</v>
      </c>
      <c r="AC47" s="16">
        <v>2046000</v>
      </c>
      <c r="AD47" s="10"/>
    </row>
    <row r="48" spans="2:30" x14ac:dyDescent="0.25">
      <c r="B48" s="40"/>
      <c r="C48" s="11" t="s">
        <v>112</v>
      </c>
      <c r="D48" s="14">
        <v>0.70848305042407567</v>
      </c>
      <c r="E48" s="16">
        <v>520000</v>
      </c>
      <c r="F48" s="13"/>
      <c r="G48" s="14" t="s">
        <v>109</v>
      </c>
      <c r="H48" s="16" t="s">
        <v>109</v>
      </c>
      <c r="I48" s="13"/>
      <c r="J48" s="14">
        <v>0.70848305042407567</v>
      </c>
      <c r="K48" s="16">
        <v>520000</v>
      </c>
      <c r="L48" s="10"/>
      <c r="M48" s="14">
        <v>0.68611897706270231</v>
      </c>
      <c r="N48" s="16">
        <v>547000</v>
      </c>
      <c r="O48" s="13"/>
      <c r="P48" s="14" t="s">
        <v>109</v>
      </c>
      <c r="Q48" s="16" t="s">
        <v>109</v>
      </c>
      <c r="R48" s="13"/>
      <c r="S48" s="14">
        <v>0.68611897706270231</v>
      </c>
      <c r="T48" s="16">
        <v>547000</v>
      </c>
      <c r="U48" s="10"/>
      <c r="V48" s="14">
        <v>0.69702249964634977</v>
      </c>
      <c r="W48" s="16">
        <v>1067000</v>
      </c>
      <c r="X48" s="13"/>
      <c r="Y48" s="14" t="s">
        <v>109</v>
      </c>
      <c r="Z48" s="16" t="s">
        <v>109</v>
      </c>
      <c r="AA48" s="13"/>
      <c r="AB48" s="14">
        <v>0.69702249964634977</v>
      </c>
      <c r="AC48" s="16">
        <v>1067000</v>
      </c>
      <c r="AD48" s="10"/>
    </row>
    <row r="49" spans="2:30" x14ac:dyDescent="0.25">
      <c r="B49" s="40"/>
      <c r="C49" s="11" t="s">
        <v>113</v>
      </c>
      <c r="D49" s="14">
        <v>0.88223413319393196</v>
      </c>
      <c r="E49" s="16">
        <v>589000</v>
      </c>
      <c r="F49" s="13"/>
      <c r="G49" s="14" t="s">
        <v>109</v>
      </c>
      <c r="H49" s="16" t="s">
        <v>109</v>
      </c>
      <c r="I49" s="13"/>
      <c r="J49" s="14">
        <v>0.88223413319393196</v>
      </c>
      <c r="K49" s="16">
        <v>589000</v>
      </c>
      <c r="L49" s="10"/>
      <c r="M49" s="14">
        <v>0.79980078821577705</v>
      </c>
      <c r="N49" s="16">
        <v>579000</v>
      </c>
      <c r="O49" s="13"/>
      <c r="P49" s="14" t="s">
        <v>109</v>
      </c>
      <c r="Q49" s="16" t="s">
        <v>109</v>
      </c>
      <c r="R49" s="13"/>
      <c r="S49" s="14">
        <v>0.79980078821577705</v>
      </c>
      <c r="T49" s="16">
        <v>579000</v>
      </c>
      <c r="U49" s="10"/>
      <c r="V49" s="14">
        <v>0.84136677994880482</v>
      </c>
      <c r="W49" s="16">
        <v>1168000</v>
      </c>
      <c r="X49" s="13"/>
      <c r="Y49" s="14" t="s">
        <v>109</v>
      </c>
      <c r="Z49" s="16" t="s">
        <v>109</v>
      </c>
      <c r="AA49" s="13"/>
      <c r="AB49" s="14">
        <v>0.84136677994880482</v>
      </c>
      <c r="AC49" s="16">
        <v>1168000</v>
      </c>
      <c r="AD49" s="10"/>
    </row>
    <row r="50" spans="2:30" ht="15.75" thickBot="1" x14ac:dyDescent="0.3">
      <c r="B50" s="41"/>
      <c r="C50" s="27" t="s">
        <v>52</v>
      </c>
      <c r="D50" s="28">
        <v>0.73518922810837517</v>
      </c>
      <c r="E50" s="29">
        <v>2072000</v>
      </c>
      <c r="F50" s="30"/>
      <c r="G50" s="28">
        <v>0.92031921733181721</v>
      </c>
      <c r="H50" s="29">
        <v>874000</v>
      </c>
      <c r="I50" s="30"/>
      <c r="J50" s="28">
        <v>0.79011460296923719</v>
      </c>
      <c r="K50" s="29">
        <v>2946000</v>
      </c>
      <c r="L50" s="4"/>
      <c r="M50" s="28">
        <v>0.68937952704537031</v>
      </c>
      <c r="N50" s="29">
        <v>1938000</v>
      </c>
      <c r="O50" s="30"/>
      <c r="P50" s="28">
        <v>0.68625569426174216</v>
      </c>
      <c r="Q50" s="29">
        <v>1130000</v>
      </c>
      <c r="R50" s="30"/>
      <c r="S50" s="28">
        <v>0.68822901125729008</v>
      </c>
      <c r="T50" s="29">
        <v>3067000</v>
      </c>
      <c r="U50" s="4"/>
      <c r="V50" s="28">
        <v>0.71305374676100386</v>
      </c>
      <c r="W50" s="29">
        <v>4010000</v>
      </c>
      <c r="X50" s="30"/>
      <c r="Y50" s="28">
        <v>0.78836441452771355</v>
      </c>
      <c r="Z50" s="29">
        <v>2004000</v>
      </c>
      <c r="AA50" s="30"/>
      <c r="AB50" s="28">
        <v>0.73814827736328548</v>
      </c>
      <c r="AC50" s="29">
        <v>6014000</v>
      </c>
      <c r="AD50" s="4"/>
    </row>
    <row r="51" spans="2:30" x14ac:dyDescent="0.25">
      <c r="B51" s="40" t="s">
        <v>70</v>
      </c>
      <c r="C51" s="11" t="s">
        <v>108</v>
      </c>
      <c r="D51" s="14">
        <v>0.70051353464657151</v>
      </c>
      <c r="E51" s="16">
        <v>4040000</v>
      </c>
      <c r="F51" s="13"/>
      <c r="G51" s="14" t="s">
        <v>109</v>
      </c>
      <c r="H51" s="16" t="s">
        <v>109</v>
      </c>
      <c r="I51" s="13"/>
      <c r="J51" s="14">
        <v>0.70051353464657151</v>
      </c>
      <c r="K51" s="16">
        <v>4040000</v>
      </c>
      <c r="L51" s="10"/>
      <c r="M51" s="14">
        <v>0.66869184937336734</v>
      </c>
      <c r="N51" s="16">
        <v>2760000</v>
      </c>
      <c r="O51" s="13"/>
      <c r="P51" s="14" t="s">
        <v>109</v>
      </c>
      <c r="Q51" s="16" t="s">
        <v>109</v>
      </c>
      <c r="R51" s="13"/>
      <c r="S51" s="14">
        <v>0.66869184937336734</v>
      </c>
      <c r="T51" s="16">
        <v>2760000</v>
      </c>
      <c r="U51" s="10"/>
      <c r="V51" s="14">
        <v>0.68759844054007546</v>
      </c>
      <c r="W51" s="16">
        <v>6800000</v>
      </c>
      <c r="X51" s="13"/>
      <c r="Y51" s="14" t="s">
        <v>109</v>
      </c>
      <c r="Z51" s="16" t="s">
        <v>109</v>
      </c>
      <c r="AA51" s="13"/>
      <c r="AB51" s="14">
        <v>0.68759844054007546</v>
      </c>
      <c r="AC51" s="16">
        <v>6800000</v>
      </c>
      <c r="AD51" s="10"/>
    </row>
    <row r="52" spans="2:30" x14ac:dyDescent="0.25">
      <c r="B52" s="40"/>
      <c r="C52" s="11" t="s">
        <v>110</v>
      </c>
      <c r="D52" s="14">
        <v>0.35558905703353522</v>
      </c>
      <c r="E52" s="16">
        <v>366000</v>
      </c>
      <c r="F52" s="13"/>
      <c r="G52" s="14">
        <v>0.80419708140292345</v>
      </c>
      <c r="H52" s="16">
        <v>164000</v>
      </c>
      <c r="I52" s="13"/>
      <c r="J52" s="14">
        <v>0.49451367809807512</v>
      </c>
      <c r="K52" s="16">
        <v>530000</v>
      </c>
      <c r="L52" s="10"/>
      <c r="M52" s="14">
        <v>0.38537985602950797</v>
      </c>
      <c r="N52" s="16">
        <v>336000</v>
      </c>
      <c r="O52" s="13"/>
      <c r="P52" s="14">
        <v>0.6740121865961981</v>
      </c>
      <c r="Q52" s="16">
        <v>1651000</v>
      </c>
      <c r="R52" s="13"/>
      <c r="S52" s="14">
        <v>0.62517477449183279</v>
      </c>
      <c r="T52" s="16">
        <v>1987000</v>
      </c>
      <c r="U52" s="10"/>
      <c r="V52" s="14">
        <v>0.36984877543843159</v>
      </c>
      <c r="W52" s="16">
        <v>702000</v>
      </c>
      <c r="X52" s="13"/>
      <c r="Y52" s="14">
        <v>0.68579438356337985</v>
      </c>
      <c r="Z52" s="16">
        <v>1815000</v>
      </c>
      <c r="AA52" s="13"/>
      <c r="AB52" s="14">
        <v>0.59764322738728204</v>
      </c>
      <c r="AC52" s="16">
        <v>2517000</v>
      </c>
      <c r="AD52" s="10"/>
    </row>
    <row r="53" spans="2:30" x14ac:dyDescent="0.25">
      <c r="B53" s="40"/>
      <c r="C53" s="11" t="s">
        <v>111</v>
      </c>
      <c r="D53" s="14">
        <v>0.40149233705696241</v>
      </c>
      <c r="E53" s="16">
        <v>1155000</v>
      </c>
      <c r="F53" s="13"/>
      <c r="G53" s="14">
        <v>0.93218696170489879</v>
      </c>
      <c r="H53" s="16">
        <v>6093000</v>
      </c>
      <c r="I53" s="13"/>
      <c r="J53" s="14">
        <v>0.84760766537072874</v>
      </c>
      <c r="K53" s="16">
        <v>7249000</v>
      </c>
      <c r="L53" s="10"/>
      <c r="M53" s="14">
        <v>0.41808648660240388</v>
      </c>
      <c r="N53" s="16">
        <v>1026000</v>
      </c>
      <c r="O53" s="13"/>
      <c r="P53" s="14">
        <v>0.7659825085767793</v>
      </c>
      <c r="Q53" s="16">
        <v>6165000</v>
      </c>
      <c r="R53" s="13"/>
      <c r="S53" s="14">
        <v>0.71635104906268676</v>
      </c>
      <c r="T53" s="16">
        <v>7191000</v>
      </c>
      <c r="U53" s="10"/>
      <c r="V53" s="14">
        <v>0.40929739107471003</v>
      </c>
      <c r="W53" s="16">
        <v>2181000</v>
      </c>
      <c r="X53" s="13"/>
      <c r="Y53" s="14">
        <v>0.84859744316293051</v>
      </c>
      <c r="Z53" s="16">
        <v>12259000</v>
      </c>
      <c r="AA53" s="13"/>
      <c r="AB53" s="14">
        <v>0.78224051816275386</v>
      </c>
      <c r="AC53" s="16">
        <v>14440000</v>
      </c>
      <c r="AD53" s="10"/>
    </row>
    <row r="54" spans="2:30" x14ac:dyDescent="0.25">
      <c r="B54" s="40"/>
      <c r="C54" s="11" t="s">
        <v>112</v>
      </c>
      <c r="D54" s="14">
        <v>0.76373951131853524</v>
      </c>
      <c r="E54" s="16">
        <v>3988000</v>
      </c>
      <c r="F54" s="13"/>
      <c r="G54" s="14" t="s">
        <v>109</v>
      </c>
      <c r="H54" s="16" t="s">
        <v>109</v>
      </c>
      <c r="I54" s="13"/>
      <c r="J54" s="14">
        <v>0.76373951131853524</v>
      </c>
      <c r="K54" s="16">
        <v>3988000</v>
      </c>
      <c r="L54" s="10"/>
      <c r="M54" s="14">
        <v>0.73681722525624005</v>
      </c>
      <c r="N54" s="16">
        <v>3727000</v>
      </c>
      <c r="O54" s="13"/>
      <c r="P54" s="14" t="s">
        <v>109</v>
      </c>
      <c r="Q54" s="16" t="s">
        <v>109</v>
      </c>
      <c r="R54" s="13"/>
      <c r="S54" s="14">
        <v>0.73681722525624005</v>
      </c>
      <c r="T54" s="16">
        <v>3727000</v>
      </c>
      <c r="U54" s="10"/>
      <c r="V54" s="14">
        <v>0.75073268512523794</v>
      </c>
      <c r="W54" s="16">
        <v>7715000</v>
      </c>
      <c r="X54" s="13"/>
      <c r="Y54" s="14" t="s">
        <v>109</v>
      </c>
      <c r="Z54" s="16" t="s">
        <v>109</v>
      </c>
      <c r="AA54" s="13"/>
      <c r="AB54" s="14">
        <v>0.75073268512523794</v>
      </c>
      <c r="AC54" s="16">
        <v>7715000</v>
      </c>
      <c r="AD54" s="10"/>
    </row>
    <row r="55" spans="2:30" x14ac:dyDescent="0.25">
      <c r="B55" s="40"/>
      <c r="C55" s="11" t="s">
        <v>113</v>
      </c>
      <c r="D55" s="14">
        <v>0.84592646988622466</v>
      </c>
      <c r="E55" s="16">
        <v>4755000</v>
      </c>
      <c r="F55" s="13"/>
      <c r="G55" s="14" t="s">
        <v>109</v>
      </c>
      <c r="H55" s="16" t="s">
        <v>109</v>
      </c>
      <c r="I55" s="13"/>
      <c r="J55" s="14">
        <v>0.84592646988622466</v>
      </c>
      <c r="K55" s="16">
        <v>4755000</v>
      </c>
      <c r="L55" s="10"/>
      <c r="M55" s="14">
        <v>0.76735043482026666</v>
      </c>
      <c r="N55" s="16">
        <v>5103000</v>
      </c>
      <c r="O55" s="13"/>
      <c r="P55" s="14" t="s">
        <v>109</v>
      </c>
      <c r="Q55" s="16" t="s">
        <v>109</v>
      </c>
      <c r="R55" s="13"/>
      <c r="S55" s="14">
        <v>0.76735043482026666</v>
      </c>
      <c r="T55" s="16">
        <v>5103000</v>
      </c>
      <c r="U55" s="10"/>
      <c r="V55" s="14">
        <v>0.80525201270146285</v>
      </c>
      <c r="W55" s="16">
        <v>9858000</v>
      </c>
      <c r="X55" s="13"/>
      <c r="Y55" s="14" t="s">
        <v>109</v>
      </c>
      <c r="Z55" s="16" t="s">
        <v>109</v>
      </c>
      <c r="AA55" s="13"/>
      <c r="AB55" s="14">
        <v>0.80525201270146285</v>
      </c>
      <c r="AC55" s="16">
        <v>9858000</v>
      </c>
      <c r="AD55" s="10"/>
    </row>
    <row r="56" spans="2:30" ht="15.75" thickBot="1" x14ac:dyDescent="0.3">
      <c r="B56" s="42"/>
      <c r="C56" s="12" t="s">
        <v>52</v>
      </c>
      <c r="D56" s="15">
        <v>0.73350117414699656</v>
      </c>
      <c r="E56" s="17">
        <v>14304000</v>
      </c>
      <c r="F56" s="18"/>
      <c r="G56" s="15">
        <v>0.92882731297089971</v>
      </c>
      <c r="H56" s="17">
        <v>6258000</v>
      </c>
      <c r="I56" s="18"/>
      <c r="J56" s="15">
        <v>0.79294417720925536</v>
      </c>
      <c r="K56" s="17">
        <v>20562000</v>
      </c>
      <c r="L56" s="9"/>
      <c r="M56" s="15">
        <v>0.69996489434990505</v>
      </c>
      <c r="N56" s="17">
        <v>12952000</v>
      </c>
      <c r="O56" s="18"/>
      <c r="P56" s="15">
        <v>0.74655888751319588</v>
      </c>
      <c r="Q56" s="17">
        <v>7816000</v>
      </c>
      <c r="R56" s="18"/>
      <c r="S56" s="15">
        <v>0.71749998435106765</v>
      </c>
      <c r="T56" s="17">
        <v>20768000</v>
      </c>
      <c r="U56" s="9"/>
      <c r="V56" s="15">
        <v>0.71756483291226347</v>
      </c>
      <c r="W56" s="17">
        <v>27257000</v>
      </c>
      <c r="X56" s="18"/>
      <c r="Y56" s="15">
        <v>0.82760220182318056</v>
      </c>
      <c r="Z56" s="17">
        <v>14073000</v>
      </c>
      <c r="AA56" s="18"/>
      <c r="AB56" s="15">
        <v>0.75503388733842136</v>
      </c>
      <c r="AC56" s="17">
        <v>41330000</v>
      </c>
      <c r="AD56" s="9"/>
    </row>
    <row r="57" spans="2:30" ht="15.75" thickTop="1" x14ac:dyDescent="0.25"/>
    <row r="59" spans="2:30" ht="15.75" thickBot="1" x14ac:dyDescent="0.3"/>
    <row r="60" spans="2:30" ht="16.5" customHeight="1" thickTop="1" thickBot="1" x14ac:dyDescent="0.3">
      <c r="B60" s="35"/>
      <c r="C60" s="35" t="s">
        <v>116</v>
      </c>
      <c r="D60" s="6" t="s">
        <v>50</v>
      </c>
      <c r="E60" s="6"/>
      <c r="F60" s="6"/>
      <c r="G60" s="6"/>
      <c r="H60" s="6"/>
      <c r="I60" s="6"/>
      <c r="J60" s="6"/>
      <c r="K60" s="6"/>
      <c r="L60" s="7"/>
      <c r="M60" s="6" t="s">
        <v>51</v>
      </c>
      <c r="N60" s="6"/>
      <c r="O60" s="6"/>
      <c r="P60" s="6"/>
      <c r="Q60" s="6"/>
      <c r="R60" s="6"/>
      <c r="S60" s="6"/>
      <c r="T60" s="6"/>
      <c r="U60" s="7"/>
      <c r="V60" s="6" t="s">
        <v>52</v>
      </c>
      <c r="W60" s="6"/>
      <c r="X60" s="6"/>
      <c r="Y60" s="6"/>
      <c r="Z60" s="6"/>
      <c r="AA60" s="6"/>
      <c r="AB60" s="6"/>
      <c r="AC60" s="6"/>
      <c r="AD60" s="7"/>
    </row>
    <row r="61" spans="2:30" x14ac:dyDescent="0.25">
      <c r="B61" s="36"/>
      <c r="C61" s="36"/>
      <c r="D61" s="38" t="s">
        <v>53</v>
      </c>
      <c r="E61" s="38"/>
      <c r="F61" s="3"/>
      <c r="G61" s="38" t="s">
        <v>54</v>
      </c>
      <c r="H61" s="38"/>
      <c r="I61" s="3"/>
      <c r="J61" s="38" t="s">
        <v>52</v>
      </c>
      <c r="K61" s="38"/>
      <c r="L61" s="5"/>
      <c r="M61" s="38" t="s">
        <v>53</v>
      </c>
      <c r="N61" s="38"/>
      <c r="O61" s="3"/>
      <c r="P61" s="38" t="s">
        <v>54</v>
      </c>
      <c r="Q61" s="38"/>
      <c r="R61" s="3"/>
      <c r="S61" s="38" t="s">
        <v>52</v>
      </c>
      <c r="T61" s="38"/>
      <c r="U61" s="5"/>
      <c r="V61" s="38" t="s">
        <v>53</v>
      </c>
      <c r="W61" s="38"/>
      <c r="X61" s="3"/>
      <c r="Y61" s="38" t="s">
        <v>54</v>
      </c>
      <c r="Z61" s="38"/>
      <c r="AA61" s="3"/>
      <c r="AB61" s="38" t="s">
        <v>52</v>
      </c>
      <c r="AC61" s="38"/>
      <c r="AD61" s="5"/>
    </row>
    <row r="62" spans="2:30" ht="45.75" thickBot="1" x14ac:dyDescent="0.3">
      <c r="B62" s="37"/>
      <c r="C62" s="37"/>
      <c r="D62" s="8" t="s">
        <v>55</v>
      </c>
      <c r="E62" s="8" t="s">
        <v>52</v>
      </c>
      <c r="F62" s="8"/>
      <c r="G62" s="8" t="s">
        <v>55</v>
      </c>
      <c r="H62" s="8" t="s">
        <v>52</v>
      </c>
      <c r="I62" s="8"/>
      <c r="J62" s="8" t="s">
        <v>55</v>
      </c>
      <c r="K62" s="8" t="s">
        <v>52</v>
      </c>
      <c r="L62" s="8"/>
      <c r="M62" s="8" t="s">
        <v>55</v>
      </c>
      <c r="N62" s="8" t="s">
        <v>52</v>
      </c>
      <c r="O62" s="8"/>
      <c r="P62" s="8" t="s">
        <v>55</v>
      </c>
      <c r="Q62" s="8" t="s">
        <v>52</v>
      </c>
      <c r="R62" s="8"/>
      <c r="S62" s="8" t="s">
        <v>55</v>
      </c>
      <c r="T62" s="8" t="s">
        <v>52</v>
      </c>
      <c r="U62" s="8"/>
      <c r="V62" s="8" t="s">
        <v>55</v>
      </c>
      <c r="W62" s="8" t="s">
        <v>52</v>
      </c>
      <c r="X62" s="8"/>
      <c r="Y62" s="8" t="s">
        <v>55</v>
      </c>
      <c r="Z62" s="8" t="s">
        <v>52</v>
      </c>
      <c r="AA62" s="8"/>
      <c r="AB62" s="8" t="s">
        <v>55</v>
      </c>
      <c r="AC62" s="8" t="s">
        <v>52</v>
      </c>
      <c r="AD62" s="8"/>
    </row>
    <row r="63" spans="2:30" ht="15.75" thickTop="1" x14ac:dyDescent="0.25">
      <c r="B63" s="39" t="s">
        <v>64</v>
      </c>
      <c r="C63" s="22" t="s">
        <v>108</v>
      </c>
      <c r="D63" s="23">
        <v>0.7562812705344254</v>
      </c>
      <c r="E63" s="24">
        <v>773000</v>
      </c>
      <c r="F63" s="25"/>
      <c r="G63" s="23"/>
      <c r="H63" s="24"/>
      <c r="I63" s="25"/>
      <c r="J63" s="23"/>
      <c r="K63" s="24"/>
      <c r="L63" s="26"/>
      <c r="M63" s="23">
        <v>0.68100232217901024</v>
      </c>
      <c r="N63" s="24">
        <v>568000</v>
      </c>
      <c r="O63" s="25"/>
      <c r="P63" s="23"/>
      <c r="Q63" s="24"/>
      <c r="R63" s="25"/>
      <c r="S63" s="23"/>
      <c r="T63" s="24"/>
      <c r="U63" s="26"/>
      <c r="V63" s="23">
        <v>0.72439793511710215</v>
      </c>
      <c r="W63" s="24">
        <v>1341000</v>
      </c>
      <c r="X63" s="25"/>
      <c r="Y63" s="23"/>
      <c r="Z63" s="24"/>
      <c r="AA63" s="25"/>
      <c r="AB63" s="23">
        <v>0.72439793511710215</v>
      </c>
      <c r="AC63" s="24">
        <v>1341000</v>
      </c>
      <c r="AD63" s="26"/>
    </row>
    <row r="64" spans="2:30" x14ac:dyDescent="0.25">
      <c r="B64" s="40"/>
      <c r="C64" s="11" t="s">
        <v>110</v>
      </c>
      <c r="D64" s="14"/>
      <c r="E64" s="16"/>
      <c r="F64" s="13"/>
      <c r="G64" s="14">
        <v>0.67136771816716556</v>
      </c>
      <c r="H64" s="16">
        <v>17000</v>
      </c>
      <c r="I64" s="13"/>
      <c r="J64" s="14"/>
      <c r="K64" s="16"/>
      <c r="L64" s="10"/>
      <c r="M64" s="14"/>
      <c r="N64" s="16"/>
      <c r="O64" s="13"/>
      <c r="P64" s="14">
        <v>0.65472284251621626</v>
      </c>
      <c r="Q64" s="16">
        <v>263000</v>
      </c>
      <c r="R64" s="13"/>
      <c r="S64" s="14"/>
      <c r="T64" s="16"/>
      <c r="U64" s="10"/>
      <c r="V64" s="14">
        <v>0.27555343899039841</v>
      </c>
      <c r="W64" s="16">
        <v>143000</v>
      </c>
      <c r="X64" s="13"/>
      <c r="Y64" s="14">
        <v>0.65575300689733795</v>
      </c>
      <c r="Z64" s="16">
        <v>281000</v>
      </c>
      <c r="AA64" s="13"/>
      <c r="AB64" s="14">
        <v>0.52755639621514272</v>
      </c>
      <c r="AC64" s="16">
        <v>423000</v>
      </c>
      <c r="AD64" s="10"/>
    </row>
    <row r="65" spans="2:30" x14ac:dyDescent="0.25">
      <c r="B65" s="40"/>
      <c r="C65" s="11" t="s">
        <v>111</v>
      </c>
      <c r="D65" s="14"/>
      <c r="E65" s="16"/>
      <c r="F65" s="13"/>
      <c r="G65" s="14">
        <v>0.93021346273935901</v>
      </c>
      <c r="H65" s="16">
        <v>839000</v>
      </c>
      <c r="I65" s="13"/>
      <c r="J65" s="14"/>
      <c r="K65" s="16"/>
      <c r="L65" s="10"/>
      <c r="M65" s="14"/>
      <c r="N65" s="16"/>
      <c r="O65" s="13"/>
      <c r="P65" s="14">
        <v>0.68553609556539685</v>
      </c>
      <c r="Q65" s="16">
        <v>853000</v>
      </c>
      <c r="R65" s="13"/>
      <c r="S65" s="14"/>
      <c r="T65" s="16"/>
      <c r="U65" s="10"/>
      <c r="V65" s="14">
        <v>0.32941805841148841</v>
      </c>
      <c r="W65" s="16">
        <v>299000</v>
      </c>
      <c r="X65" s="13"/>
      <c r="Y65" s="14">
        <v>0.80688094459912874</v>
      </c>
      <c r="Z65" s="16">
        <v>1692000</v>
      </c>
      <c r="AA65" s="13"/>
      <c r="AB65" s="14">
        <v>0.73558946237445344</v>
      </c>
      <c r="AC65" s="16">
        <v>1991000</v>
      </c>
      <c r="AD65" s="10"/>
    </row>
    <row r="66" spans="2:30" x14ac:dyDescent="0.25">
      <c r="B66" s="40"/>
      <c r="C66" s="11" t="s">
        <v>117</v>
      </c>
      <c r="D66" s="14"/>
      <c r="E66" s="16"/>
      <c r="F66" s="13"/>
      <c r="G66" s="14">
        <v>0.92496333865740099</v>
      </c>
      <c r="H66" s="16">
        <v>856000</v>
      </c>
      <c r="I66" s="13"/>
      <c r="J66" s="14"/>
      <c r="K66" s="16"/>
      <c r="L66" s="10"/>
      <c r="M66" s="14"/>
      <c r="N66" s="16"/>
      <c r="O66" s="13"/>
      <c r="P66" s="14">
        <v>0.67826697737007668</v>
      </c>
      <c r="Q66" s="16">
        <v>1116000</v>
      </c>
      <c r="R66" s="13"/>
      <c r="S66" s="14"/>
      <c r="T66" s="16"/>
      <c r="U66" s="10"/>
      <c r="V66" s="14">
        <v>0.31201202152649854</v>
      </c>
      <c r="W66" s="16">
        <v>442000</v>
      </c>
      <c r="X66" s="13"/>
      <c r="Y66" s="14">
        <v>0.78537714208950826</v>
      </c>
      <c r="Z66" s="16">
        <v>1973000</v>
      </c>
      <c r="AA66" s="13"/>
      <c r="AB66" s="14">
        <v>0.69874870523938526</v>
      </c>
      <c r="AC66" s="16">
        <v>2415000</v>
      </c>
      <c r="AD66" s="10"/>
    </row>
    <row r="67" spans="2:30" x14ac:dyDescent="0.25">
      <c r="B67" s="40"/>
      <c r="C67" s="11" t="s">
        <v>118</v>
      </c>
      <c r="D67" s="14">
        <v>0.71136801616590328</v>
      </c>
      <c r="E67" s="16">
        <v>513000</v>
      </c>
      <c r="F67" s="13"/>
      <c r="G67" s="14"/>
      <c r="H67" s="16"/>
      <c r="I67" s="13"/>
      <c r="J67" s="14"/>
      <c r="K67" s="16"/>
      <c r="L67" s="10"/>
      <c r="M67" s="14">
        <v>0.69140745021727357</v>
      </c>
      <c r="N67" s="16">
        <v>547000</v>
      </c>
      <c r="O67" s="13"/>
      <c r="P67" s="14"/>
      <c r="Q67" s="16"/>
      <c r="R67" s="13"/>
      <c r="S67" s="14"/>
      <c r="T67" s="16"/>
      <c r="U67" s="10"/>
      <c r="V67" s="14">
        <v>0.70106658108847897</v>
      </c>
      <c r="W67" s="16">
        <v>1059000</v>
      </c>
      <c r="X67" s="13"/>
      <c r="Y67" s="14"/>
      <c r="Z67" s="16"/>
      <c r="AA67" s="13"/>
      <c r="AB67" s="14">
        <v>0.70106658108847897</v>
      </c>
      <c r="AC67" s="16">
        <v>1059000</v>
      </c>
      <c r="AD67" s="10"/>
    </row>
    <row r="68" spans="2:30" x14ac:dyDescent="0.25">
      <c r="B68" s="40"/>
      <c r="C68" s="11" t="s">
        <v>119</v>
      </c>
      <c r="D68" s="14">
        <v>0.88573170043081251</v>
      </c>
      <c r="E68" s="16">
        <v>602000</v>
      </c>
      <c r="F68" s="13"/>
      <c r="G68" s="14"/>
      <c r="H68" s="16"/>
      <c r="I68" s="13"/>
      <c r="J68" s="14"/>
      <c r="K68" s="16"/>
      <c r="L68" s="10"/>
      <c r="M68" s="14">
        <v>0.78970046868198795</v>
      </c>
      <c r="N68" s="16">
        <v>593000</v>
      </c>
      <c r="O68" s="13"/>
      <c r="P68" s="14"/>
      <c r="Q68" s="16"/>
      <c r="R68" s="13"/>
      <c r="S68" s="14"/>
      <c r="T68" s="16"/>
      <c r="U68" s="10"/>
      <c r="V68" s="14">
        <v>0.83809350844126929</v>
      </c>
      <c r="W68" s="16">
        <v>1195000</v>
      </c>
      <c r="X68" s="13"/>
      <c r="Y68" s="14"/>
      <c r="Z68" s="16"/>
      <c r="AA68" s="13"/>
      <c r="AB68" s="14">
        <v>0.83809350844126929</v>
      </c>
      <c r="AC68" s="16">
        <v>1195000</v>
      </c>
      <c r="AD68" s="10"/>
    </row>
    <row r="69" spans="2:30" ht="15.75" thickBot="1" x14ac:dyDescent="0.3">
      <c r="B69" s="41"/>
      <c r="C69" s="27" t="s">
        <v>120</v>
      </c>
      <c r="D69" s="28">
        <v>0.73497056521784387</v>
      </c>
      <c r="E69" s="29">
        <v>2113000</v>
      </c>
      <c r="F69" s="30"/>
      <c r="G69" s="28">
        <v>0.92496333865740099</v>
      </c>
      <c r="H69" s="29">
        <v>856000</v>
      </c>
      <c r="I69" s="30"/>
      <c r="J69" s="28">
        <v>0.78976112248794095</v>
      </c>
      <c r="K69" s="29">
        <v>2970000</v>
      </c>
      <c r="L69" s="4"/>
      <c r="M69" s="28">
        <v>0.67582812008618431</v>
      </c>
      <c r="N69" s="29">
        <v>1924000</v>
      </c>
      <c r="O69" s="30"/>
      <c r="P69" s="28">
        <v>0.67826697737007668</v>
      </c>
      <c r="Q69" s="29">
        <v>1116000</v>
      </c>
      <c r="R69" s="30"/>
      <c r="S69" s="28">
        <v>0.67672359062383025</v>
      </c>
      <c r="T69" s="29">
        <v>3040000</v>
      </c>
      <c r="U69" s="4"/>
      <c r="V69" s="28">
        <v>0.70678881848654695</v>
      </c>
      <c r="W69" s="29">
        <v>4037000</v>
      </c>
      <c r="X69" s="30"/>
      <c r="Y69" s="28">
        <v>0.78537714208950826</v>
      </c>
      <c r="Z69" s="29">
        <v>1973000</v>
      </c>
      <c r="AA69" s="30"/>
      <c r="AB69" s="28">
        <v>0.73258417394128661</v>
      </c>
      <c r="AC69" s="29">
        <v>6010000</v>
      </c>
      <c r="AD69" s="4"/>
    </row>
    <row r="70" spans="2:30" x14ac:dyDescent="0.25">
      <c r="B70" s="40" t="s">
        <v>70</v>
      </c>
      <c r="C70" s="11" t="s">
        <v>108</v>
      </c>
      <c r="D70" s="14">
        <v>0.68841462399274989</v>
      </c>
      <c r="E70" s="16">
        <v>3964000</v>
      </c>
      <c r="F70" s="13"/>
      <c r="G70" s="14"/>
      <c r="H70" s="16"/>
      <c r="I70" s="13"/>
      <c r="J70" s="14"/>
      <c r="K70" s="16"/>
      <c r="L70" s="10"/>
      <c r="M70" s="14">
        <v>0.64523363095402519</v>
      </c>
      <c r="N70" s="16">
        <v>2715000</v>
      </c>
      <c r="O70" s="13"/>
      <c r="P70" s="14"/>
      <c r="Q70" s="16"/>
      <c r="R70" s="13"/>
      <c r="S70" s="14"/>
      <c r="T70" s="16"/>
      <c r="U70" s="10"/>
      <c r="V70" s="14">
        <v>0.67085958900776577</v>
      </c>
      <c r="W70" s="16">
        <v>6679000</v>
      </c>
      <c r="X70" s="13"/>
      <c r="Y70" s="14"/>
      <c r="Z70" s="16"/>
      <c r="AA70" s="13"/>
      <c r="AB70" s="14">
        <v>0.67085958900776577</v>
      </c>
      <c r="AC70" s="16">
        <v>6679000</v>
      </c>
      <c r="AD70" s="10"/>
    </row>
    <row r="71" spans="2:30" x14ac:dyDescent="0.25">
      <c r="B71" s="40"/>
      <c r="C71" s="11" t="s">
        <v>110</v>
      </c>
      <c r="D71" s="14"/>
      <c r="E71" s="16"/>
      <c r="F71" s="13"/>
      <c r="G71" s="14">
        <v>0.76944215776475711</v>
      </c>
      <c r="H71" s="16">
        <v>165000</v>
      </c>
      <c r="I71" s="13"/>
      <c r="J71" s="14"/>
      <c r="K71" s="16"/>
      <c r="L71" s="10"/>
      <c r="M71" s="14"/>
      <c r="N71" s="16"/>
      <c r="O71" s="13"/>
      <c r="P71" s="14">
        <v>0.6609994420691776</v>
      </c>
      <c r="Q71" s="16">
        <v>1676000</v>
      </c>
      <c r="R71" s="13"/>
      <c r="S71" s="14"/>
      <c r="T71" s="16"/>
      <c r="U71" s="10"/>
      <c r="V71" s="14">
        <v>0.33902708292573858</v>
      </c>
      <c r="W71" s="16">
        <v>716000</v>
      </c>
      <c r="X71" s="13"/>
      <c r="Y71" s="14">
        <v>0.67073066734454334</v>
      </c>
      <c r="Z71" s="16">
        <v>1841000</v>
      </c>
      <c r="AA71" s="13"/>
      <c r="AB71" s="14">
        <v>0.57788927033825477</v>
      </c>
      <c r="AC71" s="16">
        <v>2557000</v>
      </c>
      <c r="AD71" s="10"/>
    </row>
    <row r="72" spans="2:30" x14ac:dyDescent="0.25">
      <c r="B72" s="40"/>
      <c r="C72" s="11" t="s">
        <v>111</v>
      </c>
      <c r="D72" s="14"/>
      <c r="E72" s="16"/>
      <c r="F72" s="13"/>
      <c r="G72" s="14">
        <v>0.92981428226049867</v>
      </c>
      <c r="H72" s="16">
        <v>6027000</v>
      </c>
      <c r="I72" s="13"/>
      <c r="J72" s="14"/>
      <c r="K72" s="16"/>
      <c r="L72" s="10"/>
      <c r="M72" s="14"/>
      <c r="N72" s="16"/>
      <c r="O72" s="13"/>
      <c r="P72" s="14">
        <v>0.75557838131382693</v>
      </c>
      <c r="Q72" s="16">
        <v>6106000</v>
      </c>
      <c r="R72" s="13"/>
      <c r="S72" s="14"/>
      <c r="T72" s="16"/>
      <c r="U72" s="10"/>
      <c r="V72" s="14">
        <v>0.40600341010862367</v>
      </c>
      <c r="W72" s="16">
        <v>2125000</v>
      </c>
      <c r="X72" s="13"/>
      <c r="Y72" s="14">
        <v>0.84212440242970377</v>
      </c>
      <c r="Z72" s="16">
        <v>12133000</v>
      </c>
      <c r="AA72" s="13"/>
      <c r="AB72" s="14">
        <v>0.77792988554378184</v>
      </c>
      <c r="AC72" s="16">
        <v>14258000</v>
      </c>
      <c r="AD72" s="10"/>
    </row>
    <row r="73" spans="2:30" x14ac:dyDescent="0.25">
      <c r="B73" s="40"/>
      <c r="C73" s="11" t="s">
        <v>117</v>
      </c>
      <c r="D73" s="14"/>
      <c r="E73" s="16"/>
      <c r="F73" s="13"/>
      <c r="G73" s="14">
        <v>0.92553521889478507</v>
      </c>
      <c r="H73" s="16">
        <v>6192000</v>
      </c>
      <c r="I73" s="13"/>
      <c r="J73" s="14"/>
      <c r="K73" s="16"/>
      <c r="L73" s="10"/>
      <c r="M73" s="14"/>
      <c r="N73" s="16"/>
      <c r="O73" s="13"/>
      <c r="P73" s="14">
        <v>0.73521102616719081</v>
      </c>
      <c r="Q73" s="16">
        <v>7782000</v>
      </c>
      <c r="R73" s="13"/>
      <c r="S73" s="14"/>
      <c r="T73" s="16"/>
      <c r="U73" s="10"/>
      <c r="V73" s="14">
        <v>0.38913034217598053</v>
      </c>
      <c r="W73" s="16">
        <v>2840000</v>
      </c>
      <c r="X73" s="13"/>
      <c r="Y73" s="14">
        <v>0.81954320525764235</v>
      </c>
      <c r="Z73" s="16">
        <v>13974000</v>
      </c>
      <c r="AA73" s="13"/>
      <c r="AB73" s="14">
        <v>0.74683295116525339</v>
      </c>
      <c r="AC73" s="16">
        <v>16814000</v>
      </c>
      <c r="AD73" s="10"/>
    </row>
    <row r="74" spans="2:30" x14ac:dyDescent="0.25">
      <c r="B74" s="40"/>
      <c r="C74" s="11" t="s">
        <v>118</v>
      </c>
      <c r="D74" s="14">
        <v>0.76806193252864585</v>
      </c>
      <c r="E74" s="16">
        <v>4066000</v>
      </c>
      <c r="F74" s="13"/>
      <c r="G74" s="14"/>
      <c r="H74" s="16"/>
      <c r="I74" s="13"/>
      <c r="J74" s="14"/>
      <c r="K74" s="16"/>
      <c r="L74" s="10"/>
      <c r="M74" s="14">
        <v>0.74099576440672366</v>
      </c>
      <c r="N74" s="16">
        <v>3750000</v>
      </c>
      <c r="O74" s="13"/>
      <c r="P74" s="14"/>
      <c r="Q74" s="16"/>
      <c r="R74" s="13"/>
      <c r="S74" s="14"/>
      <c r="T74" s="16"/>
      <c r="U74" s="10"/>
      <c r="V74" s="14">
        <v>0.75507550696215764</v>
      </c>
      <c r="W74" s="16">
        <v>7816000</v>
      </c>
      <c r="X74" s="13"/>
      <c r="Y74" s="14"/>
      <c r="Z74" s="16"/>
      <c r="AA74" s="13"/>
      <c r="AB74" s="14">
        <v>0.75507550696215764</v>
      </c>
      <c r="AC74" s="16">
        <v>7816000</v>
      </c>
      <c r="AD74" s="10"/>
    </row>
    <row r="75" spans="2:30" x14ac:dyDescent="0.25">
      <c r="B75" s="40"/>
      <c r="C75" s="11" t="s">
        <v>119</v>
      </c>
      <c r="D75" s="14">
        <v>0.84618748645088138</v>
      </c>
      <c r="E75" s="16">
        <v>4797000</v>
      </c>
      <c r="F75" s="13"/>
      <c r="G75" s="14"/>
      <c r="H75" s="16"/>
      <c r="I75" s="13"/>
      <c r="J75" s="14"/>
      <c r="K75" s="16"/>
      <c r="L75" s="10"/>
      <c r="M75" s="14">
        <v>0.75707170491972153</v>
      </c>
      <c r="N75" s="16">
        <v>5145000</v>
      </c>
      <c r="O75" s="13"/>
      <c r="P75" s="14"/>
      <c r="Q75" s="16"/>
      <c r="R75" s="13"/>
      <c r="S75" s="14"/>
      <c r="T75" s="16"/>
      <c r="U75" s="10"/>
      <c r="V75" s="14">
        <v>0.80007201578312392</v>
      </c>
      <c r="W75" s="16">
        <v>9942000</v>
      </c>
      <c r="X75" s="13"/>
      <c r="Y75" s="14"/>
      <c r="Z75" s="16"/>
      <c r="AA75" s="13"/>
      <c r="AB75" s="14">
        <v>0.80007201578312392</v>
      </c>
      <c r="AC75" s="16">
        <v>9942000</v>
      </c>
      <c r="AD75" s="10"/>
    </row>
    <row r="76" spans="2:30" ht="15.75" thickBot="1" x14ac:dyDescent="0.3">
      <c r="B76" s="42"/>
      <c r="C76" s="12" t="s">
        <v>120</v>
      </c>
      <c r="D76" s="15">
        <v>0.73268522846241324</v>
      </c>
      <c r="E76" s="17">
        <v>14322000</v>
      </c>
      <c r="F76" s="18"/>
      <c r="G76" s="15">
        <v>0.92553521889478507</v>
      </c>
      <c r="H76" s="17">
        <v>6192000</v>
      </c>
      <c r="I76" s="18"/>
      <c r="J76" s="15">
        <v>0.79089384299190391</v>
      </c>
      <c r="K76" s="17">
        <v>20514000</v>
      </c>
      <c r="L76" s="9"/>
      <c r="M76" s="15">
        <v>0.69071180605807991</v>
      </c>
      <c r="N76" s="17">
        <v>12955000</v>
      </c>
      <c r="O76" s="18"/>
      <c r="P76" s="15">
        <v>0.73521102616719081</v>
      </c>
      <c r="Q76" s="17">
        <v>7782000</v>
      </c>
      <c r="R76" s="18"/>
      <c r="S76" s="15">
        <v>0.70741073794032827</v>
      </c>
      <c r="T76" s="17">
        <v>20737000</v>
      </c>
      <c r="U76" s="9"/>
      <c r="V76" s="15">
        <v>0.71274990526035353</v>
      </c>
      <c r="W76" s="17">
        <v>27277000</v>
      </c>
      <c r="X76" s="18"/>
      <c r="Y76" s="15">
        <v>0.81954320525764235</v>
      </c>
      <c r="Z76" s="17">
        <v>13974000</v>
      </c>
      <c r="AA76" s="18"/>
      <c r="AB76" s="15">
        <v>0.748925889327129</v>
      </c>
      <c r="AC76" s="17">
        <v>41251000</v>
      </c>
      <c r="AD76" s="9"/>
    </row>
    <row r="77" spans="2:30" ht="15.75" thickTop="1" x14ac:dyDescent="0.25"/>
    <row r="79" spans="2:30" ht="15.75" thickBot="1" x14ac:dyDescent="0.3"/>
    <row r="80" spans="2:30" ht="16.5" thickTop="1" thickBot="1" x14ac:dyDescent="0.3">
      <c r="B80" s="35"/>
      <c r="C80" s="35" t="s">
        <v>121</v>
      </c>
      <c r="D80" s="6" t="s">
        <v>50</v>
      </c>
      <c r="E80" s="6"/>
      <c r="F80" s="6"/>
      <c r="G80" s="6"/>
      <c r="H80" s="6"/>
      <c r="I80" s="6"/>
      <c r="J80" s="6"/>
      <c r="K80" s="6"/>
      <c r="L80" s="7"/>
      <c r="M80" s="6" t="s">
        <v>51</v>
      </c>
      <c r="N80" s="6"/>
      <c r="O80" s="6"/>
      <c r="P80" s="6"/>
      <c r="Q80" s="6"/>
      <c r="R80" s="6"/>
      <c r="S80" s="6"/>
      <c r="T80" s="6"/>
      <c r="U80" s="7"/>
      <c r="V80" s="6" t="s">
        <v>52</v>
      </c>
      <c r="W80" s="6"/>
      <c r="X80" s="6"/>
      <c r="Y80" s="6"/>
      <c r="Z80" s="6"/>
      <c r="AA80" s="6"/>
      <c r="AB80" s="6"/>
      <c r="AC80" s="6"/>
      <c r="AD80" s="7"/>
    </row>
    <row r="81" spans="2:30" x14ac:dyDescent="0.25">
      <c r="B81" s="36"/>
      <c r="C81" s="36"/>
      <c r="D81" s="38" t="s">
        <v>53</v>
      </c>
      <c r="E81" s="38"/>
      <c r="F81" s="3"/>
      <c r="G81" s="38" t="s">
        <v>54</v>
      </c>
      <c r="H81" s="38"/>
      <c r="I81" s="3"/>
      <c r="J81" s="38" t="s">
        <v>52</v>
      </c>
      <c r="K81" s="38"/>
      <c r="L81" s="5"/>
      <c r="M81" s="38" t="s">
        <v>53</v>
      </c>
      <c r="N81" s="38"/>
      <c r="O81" s="3"/>
      <c r="P81" s="38" t="s">
        <v>54</v>
      </c>
      <c r="Q81" s="38"/>
      <c r="R81" s="3"/>
      <c r="S81" s="38" t="s">
        <v>52</v>
      </c>
      <c r="T81" s="38"/>
      <c r="U81" s="5"/>
      <c r="V81" s="38" t="s">
        <v>53</v>
      </c>
      <c r="W81" s="38"/>
      <c r="X81" s="3"/>
      <c r="Y81" s="38" t="s">
        <v>54</v>
      </c>
      <c r="Z81" s="38"/>
      <c r="AA81" s="3"/>
      <c r="AB81" s="38" t="s">
        <v>52</v>
      </c>
      <c r="AC81" s="38"/>
      <c r="AD81" s="5"/>
    </row>
    <row r="82" spans="2:30" ht="45.75" thickBot="1" x14ac:dyDescent="0.3">
      <c r="B82" s="37"/>
      <c r="C82" s="37"/>
      <c r="D82" s="8" t="s">
        <v>55</v>
      </c>
      <c r="E82" s="8" t="s">
        <v>52</v>
      </c>
      <c r="F82" s="8"/>
      <c r="G82" s="8" t="s">
        <v>55</v>
      </c>
      <c r="H82" s="8" t="s">
        <v>52</v>
      </c>
      <c r="I82" s="8"/>
      <c r="J82" s="8" t="s">
        <v>55</v>
      </c>
      <c r="K82" s="8" t="s">
        <v>52</v>
      </c>
      <c r="L82" s="8"/>
      <c r="M82" s="8" t="s">
        <v>55</v>
      </c>
      <c r="N82" s="8" t="s">
        <v>52</v>
      </c>
      <c r="O82" s="8"/>
      <c r="P82" s="8" t="s">
        <v>55</v>
      </c>
      <c r="Q82" s="8" t="s">
        <v>52</v>
      </c>
      <c r="R82" s="8"/>
      <c r="S82" s="8" t="s">
        <v>55</v>
      </c>
      <c r="T82" s="8" t="s">
        <v>52</v>
      </c>
      <c r="U82" s="8"/>
      <c r="V82" s="8" t="s">
        <v>55</v>
      </c>
      <c r="W82" s="8" t="s">
        <v>52</v>
      </c>
      <c r="X82" s="8"/>
      <c r="Y82" s="8" t="s">
        <v>55</v>
      </c>
      <c r="Z82" s="8" t="s">
        <v>52</v>
      </c>
      <c r="AA82" s="8"/>
      <c r="AB82" s="8" t="s">
        <v>55</v>
      </c>
      <c r="AC82" s="8" t="s">
        <v>52</v>
      </c>
      <c r="AD82" s="8"/>
    </row>
    <row r="83" spans="2:30" ht="15.75" thickTop="1" x14ac:dyDescent="0.25">
      <c r="B83" s="39" t="s">
        <v>64</v>
      </c>
      <c r="C83" s="22" t="s">
        <v>108</v>
      </c>
      <c r="D83" s="23">
        <v>0.74994667633964651</v>
      </c>
      <c r="E83" s="24">
        <v>736000</v>
      </c>
      <c r="F83" s="25"/>
      <c r="G83" s="23"/>
      <c r="H83" s="24"/>
      <c r="I83" s="25"/>
      <c r="J83" s="23"/>
      <c r="K83" s="24"/>
      <c r="L83" s="26"/>
      <c r="M83" s="23">
        <v>0.68708661334326482</v>
      </c>
      <c r="N83" s="24">
        <v>569000</v>
      </c>
      <c r="O83" s="25"/>
      <c r="P83" s="23"/>
      <c r="Q83" s="24"/>
      <c r="R83" s="25"/>
      <c r="S83" s="23"/>
      <c r="T83" s="24"/>
      <c r="U83" s="26"/>
      <c r="V83" s="23">
        <v>0.72253394233671586</v>
      </c>
      <c r="W83" s="24">
        <v>1305000</v>
      </c>
      <c r="X83" s="25"/>
      <c r="Y83" s="23"/>
      <c r="Z83" s="24"/>
      <c r="AA83" s="25"/>
      <c r="AB83" s="23">
        <v>0.72253394233671586</v>
      </c>
      <c r="AC83" s="24">
        <v>1305000</v>
      </c>
      <c r="AD83" s="26"/>
    </row>
    <row r="84" spans="2:30" x14ac:dyDescent="0.25">
      <c r="B84" s="40"/>
      <c r="C84" s="11" t="s">
        <v>110</v>
      </c>
      <c r="D84" s="14"/>
      <c r="E84" s="16"/>
      <c r="F84" s="13"/>
      <c r="G84" s="14">
        <v>0.7321962370318269</v>
      </c>
      <c r="H84" s="16">
        <v>17000</v>
      </c>
      <c r="I84" s="13"/>
      <c r="J84" s="14"/>
      <c r="K84" s="16"/>
      <c r="L84" s="10"/>
      <c r="M84" s="14"/>
      <c r="N84" s="16"/>
      <c r="O84" s="13"/>
      <c r="P84" s="14">
        <v>0.68118734785532542</v>
      </c>
      <c r="Q84" s="16">
        <v>254000</v>
      </c>
      <c r="R84" s="13"/>
      <c r="S84" s="14"/>
      <c r="T84" s="16"/>
      <c r="U84" s="10"/>
      <c r="V84" s="14">
        <v>0.299600014413895</v>
      </c>
      <c r="W84" s="16">
        <v>139000</v>
      </c>
      <c r="X84" s="13"/>
      <c r="Y84" s="14">
        <v>0.68439460164663046</v>
      </c>
      <c r="Z84" s="16">
        <v>271000</v>
      </c>
      <c r="AA84" s="13"/>
      <c r="AB84" s="14">
        <v>0.5542005915673609</v>
      </c>
      <c r="AC84" s="16">
        <v>410000</v>
      </c>
      <c r="AD84" s="10"/>
    </row>
    <row r="85" spans="2:30" x14ac:dyDescent="0.25">
      <c r="B85" s="40"/>
      <c r="C85" s="11" t="s">
        <v>111</v>
      </c>
      <c r="D85" s="14"/>
      <c r="E85" s="16"/>
      <c r="F85" s="13"/>
      <c r="G85" s="14">
        <v>0.92424100165794132</v>
      </c>
      <c r="H85" s="16">
        <v>841000</v>
      </c>
      <c r="I85" s="13"/>
      <c r="J85" s="14"/>
      <c r="K85" s="16"/>
      <c r="L85" s="10"/>
      <c r="M85" s="14"/>
      <c r="N85" s="16"/>
      <c r="O85" s="13"/>
      <c r="P85" s="14">
        <v>0.6508181092196037</v>
      </c>
      <c r="Q85" s="16">
        <v>853000</v>
      </c>
      <c r="R85" s="13"/>
      <c r="S85" s="14"/>
      <c r="T85" s="16"/>
      <c r="U85" s="10"/>
      <c r="V85" s="14">
        <v>0.31341477694079073</v>
      </c>
      <c r="W85" s="16">
        <v>307000</v>
      </c>
      <c r="X85" s="13"/>
      <c r="Y85" s="14">
        <v>0.786613338496155</v>
      </c>
      <c r="Z85" s="16">
        <v>1694000</v>
      </c>
      <c r="AA85" s="13"/>
      <c r="AB85" s="14">
        <v>0.71430813664614901</v>
      </c>
      <c r="AC85" s="16">
        <v>2002000</v>
      </c>
      <c r="AD85" s="10"/>
    </row>
    <row r="86" spans="2:30" x14ac:dyDescent="0.25">
      <c r="B86" s="40"/>
      <c r="C86" s="11" t="s">
        <v>117</v>
      </c>
      <c r="D86" s="14"/>
      <c r="E86" s="16"/>
      <c r="F86" s="13"/>
      <c r="G86" s="14">
        <v>0.92042433829644976</v>
      </c>
      <c r="H86" s="16">
        <v>858000</v>
      </c>
      <c r="I86" s="13"/>
      <c r="J86" s="14"/>
      <c r="K86" s="16"/>
      <c r="L86" s="10"/>
      <c r="M86" s="14"/>
      <c r="N86" s="16"/>
      <c r="O86" s="13"/>
      <c r="P86" s="14">
        <v>0.65779375632316817</v>
      </c>
      <c r="Q86" s="16">
        <v>1107000</v>
      </c>
      <c r="R86" s="13"/>
      <c r="S86" s="14"/>
      <c r="T86" s="16"/>
      <c r="U86" s="10"/>
      <c r="V86" s="14">
        <v>0.30911886187352505</v>
      </c>
      <c r="W86" s="16">
        <v>446000</v>
      </c>
      <c r="X86" s="13"/>
      <c r="Y86" s="14">
        <v>0.77250183922104521</v>
      </c>
      <c r="Z86" s="16">
        <v>1966000</v>
      </c>
      <c r="AA86" s="13"/>
      <c r="AB86" s="14">
        <v>0.68676828461761408</v>
      </c>
      <c r="AC86" s="16">
        <v>2412000</v>
      </c>
      <c r="AD86" s="10"/>
    </row>
    <row r="87" spans="2:30" x14ac:dyDescent="0.25">
      <c r="B87" s="40"/>
      <c r="C87" s="11" t="s">
        <v>118</v>
      </c>
      <c r="D87" s="14">
        <v>0.71730031221224966</v>
      </c>
      <c r="E87" s="16">
        <v>512000</v>
      </c>
      <c r="F87" s="13"/>
      <c r="G87" s="14"/>
      <c r="H87" s="16"/>
      <c r="I87" s="13"/>
      <c r="J87" s="14"/>
      <c r="K87" s="16"/>
      <c r="L87" s="10"/>
      <c r="M87" s="14">
        <v>0.70392209416599671</v>
      </c>
      <c r="N87" s="16">
        <v>548000</v>
      </c>
      <c r="O87" s="13"/>
      <c r="P87" s="14"/>
      <c r="Q87" s="16"/>
      <c r="R87" s="13"/>
      <c r="S87" s="14"/>
      <c r="T87" s="16"/>
      <c r="U87" s="10"/>
      <c r="V87" s="14">
        <v>0.71037804914865343</v>
      </c>
      <c r="W87" s="16">
        <v>1060000</v>
      </c>
      <c r="X87" s="13"/>
      <c r="Y87" s="14"/>
      <c r="Z87" s="16"/>
      <c r="AA87" s="13"/>
      <c r="AB87" s="14">
        <v>0.71037804914865343</v>
      </c>
      <c r="AC87" s="16">
        <v>1060000</v>
      </c>
      <c r="AD87" s="10"/>
    </row>
    <row r="88" spans="2:30" x14ac:dyDescent="0.25">
      <c r="B88" s="40"/>
      <c r="C88" s="11" t="s">
        <v>119</v>
      </c>
      <c r="D88" s="14">
        <v>0.87281595314344951</v>
      </c>
      <c r="E88" s="16">
        <v>577000</v>
      </c>
      <c r="F88" s="13"/>
      <c r="G88" s="14"/>
      <c r="H88" s="16"/>
      <c r="I88" s="13"/>
      <c r="J88" s="14"/>
      <c r="K88" s="16"/>
      <c r="L88" s="10"/>
      <c r="M88" s="14">
        <v>0.78946013747340171</v>
      </c>
      <c r="N88" s="16">
        <v>567000</v>
      </c>
      <c r="O88" s="13"/>
      <c r="P88" s="14"/>
      <c r="Q88" s="16"/>
      <c r="R88" s="13"/>
      <c r="S88" s="14"/>
      <c r="T88" s="16"/>
      <c r="U88" s="10"/>
      <c r="V88" s="14">
        <v>0.831484226941824</v>
      </c>
      <c r="W88" s="16">
        <v>1144000</v>
      </c>
      <c r="X88" s="13"/>
      <c r="Y88" s="14"/>
      <c r="Z88" s="16"/>
      <c r="AA88" s="13"/>
      <c r="AB88" s="14">
        <v>0.831484226941824</v>
      </c>
      <c r="AC88" s="16">
        <v>1144000</v>
      </c>
      <c r="AD88" s="10"/>
    </row>
    <row r="89" spans="2:30" ht="15.75" thickBot="1" x14ac:dyDescent="0.3">
      <c r="B89" s="41"/>
      <c r="C89" s="27" t="s">
        <v>120</v>
      </c>
      <c r="D89" s="28">
        <v>0.72708437925100222</v>
      </c>
      <c r="E89" s="29">
        <v>2058000</v>
      </c>
      <c r="F89" s="30"/>
      <c r="G89" s="28">
        <v>0.92042433829644976</v>
      </c>
      <c r="H89" s="29">
        <v>858000</v>
      </c>
      <c r="I89" s="30"/>
      <c r="J89" s="28">
        <v>0.78400202464344981</v>
      </c>
      <c r="K89" s="29">
        <v>2916000</v>
      </c>
      <c r="L89" s="4"/>
      <c r="M89" s="28">
        <v>0.67928498037252683</v>
      </c>
      <c r="N89" s="29">
        <v>1898000</v>
      </c>
      <c r="O89" s="30"/>
      <c r="P89" s="28">
        <v>0.65779375632316817</v>
      </c>
      <c r="Q89" s="29">
        <v>1107000</v>
      </c>
      <c r="R89" s="30"/>
      <c r="S89" s="28">
        <v>0.6713673379058801</v>
      </c>
      <c r="T89" s="29">
        <v>3005000</v>
      </c>
      <c r="U89" s="4"/>
      <c r="V89" s="28">
        <v>0.70414994186506574</v>
      </c>
      <c r="W89" s="29">
        <v>3955000</v>
      </c>
      <c r="X89" s="30"/>
      <c r="Y89" s="28">
        <v>0.77250183922104521</v>
      </c>
      <c r="Z89" s="29">
        <v>1966000</v>
      </c>
      <c r="AA89" s="30"/>
      <c r="AB89" s="28">
        <v>0.72683985820540231</v>
      </c>
      <c r="AC89" s="29">
        <v>5921000</v>
      </c>
      <c r="AD89" s="4"/>
    </row>
    <row r="90" spans="2:30" x14ac:dyDescent="0.25">
      <c r="B90" s="40" t="s">
        <v>70</v>
      </c>
      <c r="C90" s="11" t="s">
        <v>108</v>
      </c>
      <c r="D90" s="14">
        <v>0.69142341538535201</v>
      </c>
      <c r="E90" s="16">
        <v>3968000</v>
      </c>
      <c r="F90" s="13"/>
      <c r="G90" s="14"/>
      <c r="H90" s="16"/>
      <c r="I90" s="13"/>
      <c r="J90" s="14"/>
      <c r="K90" s="16"/>
      <c r="L90" s="10"/>
      <c r="M90" s="14">
        <v>0.64587985567450845</v>
      </c>
      <c r="N90" s="16">
        <v>2663000</v>
      </c>
      <c r="O90" s="13"/>
      <c r="P90" s="14"/>
      <c r="Q90" s="16"/>
      <c r="R90" s="13"/>
      <c r="S90" s="14"/>
      <c r="T90" s="16"/>
      <c r="U90" s="10"/>
      <c r="V90" s="14">
        <v>0.67313149398439265</v>
      </c>
      <c r="W90" s="16">
        <v>6631000</v>
      </c>
      <c r="X90" s="13"/>
      <c r="Y90" s="14"/>
      <c r="Z90" s="16"/>
      <c r="AA90" s="13"/>
      <c r="AB90" s="14">
        <v>0.67313149398439265</v>
      </c>
      <c r="AC90" s="16">
        <v>6631000</v>
      </c>
      <c r="AD90" s="10"/>
    </row>
    <row r="91" spans="2:30" x14ac:dyDescent="0.25">
      <c r="B91" s="40"/>
      <c r="C91" s="11" t="s">
        <v>110</v>
      </c>
      <c r="D91" s="14"/>
      <c r="E91" s="16"/>
      <c r="F91" s="13"/>
      <c r="G91" s="14">
        <v>0.74524971585210931</v>
      </c>
      <c r="H91" s="16">
        <v>150000</v>
      </c>
      <c r="I91" s="13"/>
      <c r="J91" s="14"/>
      <c r="K91" s="16"/>
      <c r="L91" s="10"/>
      <c r="M91" s="14"/>
      <c r="N91" s="16"/>
      <c r="O91" s="13"/>
      <c r="P91" s="14">
        <v>0.67080657268156818</v>
      </c>
      <c r="Q91" s="16">
        <v>1657000</v>
      </c>
      <c r="R91" s="13"/>
      <c r="S91" s="14"/>
      <c r="T91" s="16"/>
      <c r="U91" s="10"/>
      <c r="V91" s="14">
        <v>0.34311465044158573</v>
      </c>
      <c r="W91" s="16">
        <v>729000</v>
      </c>
      <c r="X91" s="13"/>
      <c r="Y91" s="14">
        <v>0.67696891945890481</v>
      </c>
      <c r="Z91" s="16">
        <v>1807000</v>
      </c>
      <c r="AA91" s="13"/>
      <c r="AB91" s="14">
        <v>0.58098623345824474</v>
      </c>
      <c r="AC91" s="16">
        <v>2536000</v>
      </c>
      <c r="AD91" s="10"/>
    </row>
    <row r="92" spans="2:30" x14ac:dyDescent="0.25">
      <c r="B92" s="40"/>
      <c r="C92" s="11" t="s">
        <v>111</v>
      </c>
      <c r="D92" s="14"/>
      <c r="E92" s="16"/>
      <c r="F92" s="13"/>
      <c r="G92" s="14">
        <v>0.92944074544482025</v>
      </c>
      <c r="H92" s="16">
        <v>6026000</v>
      </c>
      <c r="I92" s="13"/>
      <c r="J92" s="14"/>
      <c r="K92" s="16"/>
      <c r="L92" s="10"/>
      <c r="M92" s="14"/>
      <c r="N92" s="16"/>
      <c r="O92" s="13"/>
      <c r="P92" s="14">
        <v>0.75003800494302042</v>
      </c>
      <c r="Q92" s="16">
        <v>6098000</v>
      </c>
      <c r="R92" s="13"/>
      <c r="S92" s="14"/>
      <c r="T92" s="16"/>
      <c r="U92" s="10"/>
      <c r="V92" s="14">
        <v>0.40139003918127086</v>
      </c>
      <c r="W92" s="16">
        <v>2126000</v>
      </c>
      <c r="X92" s="13"/>
      <c r="Y92" s="14">
        <v>0.83920377412463865</v>
      </c>
      <c r="Z92" s="16">
        <v>12123000</v>
      </c>
      <c r="AA92" s="13"/>
      <c r="AB92" s="14">
        <v>0.77455892308299612</v>
      </c>
      <c r="AC92" s="16">
        <v>14250000</v>
      </c>
      <c r="AD92" s="10"/>
    </row>
    <row r="93" spans="2:30" x14ac:dyDescent="0.25">
      <c r="B93" s="40"/>
      <c r="C93" s="11" t="s">
        <v>117</v>
      </c>
      <c r="D93" s="14"/>
      <c r="E93" s="16"/>
      <c r="F93" s="13"/>
      <c r="G93" s="14">
        <v>0.9249793484222778</v>
      </c>
      <c r="H93" s="16">
        <v>6175000</v>
      </c>
      <c r="I93" s="13"/>
      <c r="J93" s="14"/>
      <c r="K93" s="16"/>
      <c r="L93" s="10"/>
      <c r="M93" s="14"/>
      <c r="N93" s="16"/>
      <c r="O93" s="13"/>
      <c r="P93" s="14">
        <v>0.73310621617178218</v>
      </c>
      <c r="Q93" s="16">
        <v>7755000</v>
      </c>
      <c r="R93" s="13"/>
      <c r="S93" s="14"/>
      <c r="T93" s="16"/>
      <c r="U93" s="10"/>
      <c r="V93" s="14">
        <v>0.38651015567979807</v>
      </c>
      <c r="W93" s="16">
        <v>2855000</v>
      </c>
      <c r="X93" s="13"/>
      <c r="Y93" s="14">
        <v>0.81816073913400533</v>
      </c>
      <c r="Z93" s="16">
        <v>13930000</v>
      </c>
      <c r="AA93" s="13"/>
      <c r="AB93" s="14">
        <v>0.74473393735915006</v>
      </c>
      <c r="AC93" s="16">
        <v>16786000</v>
      </c>
      <c r="AD93" s="10"/>
    </row>
    <row r="94" spans="2:30" x14ac:dyDescent="0.25">
      <c r="B94" s="40"/>
      <c r="C94" s="11" t="s">
        <v>118</v>
      </c>
      <c r="D94" s="14">
        <v>0.76929696351410337</v>
      </c>
      <c r="E94" s="16">
        <v>4078000</v>
      </c>
      <c r="F94" s="13"/>
      <c r="G94" s="14"/>
      <c r="H94" s="16"/>
      <c r="I94" s="13"/>
      <c r="J94" s="14"/>
      <c r="K94" s="16"/>
      <c r="L94" s="10"/>
      <c r="M94" s="14">
        <v>0.73499380566224604</v>
      </c>
      <c r="N94" s="16">
        <v>3831000</v>
      </c>
      <c r="O94" s="13"/>
      <c r="P94" s="14"/>
      <c r="Q94" s="16"/>
      <c r="R94" s="13"/>
      <c r="S94" s="14"/>
      <c r="T94" s="16"/>
      <c r="U94" s="10"/>
      <c r="V94" s="14">
        <v>0.75268066971665737</v>
      </c>
      <c r="W94" s="16">
        <v>7909000</v>
      </c>
      <c r="X94" s="13"/>
      <c r="Y94" s="14"/>
      <c r="Z94" s="16"/>
      <c r="AA94" s="13"/>
      <c r="AB94" s="14">
        <v>0.75268066971665737</v>
      </c>
      <c r="AC94" s="16">
        <v>7909000</v>
      </c>
      <c r="AD94" s="10"/>
    </row>
    <row r="95" spans="2:30" x14ac:dyDescent="0.25">
      <c r="B95" s="40"/>
      <c r="C95" s="11" t="s">
        <v>119</v>
      </c>
      <c r="D95" s="14">
        <v>0.84122828351185885</v>
      </c>
      <c r="E95" s="16">
        <v>4729000</v>
      </c>
      <c r="F95" s="13"/>
      <c r="G95" s="14"/>
      <c r="H95" s="16"/>
      <c r="I95" s="13"/>
      <c r="J95" s="14"/>
      <c r="K95" s="16"/>
      <c r="L95" s="10"/>
      <c r="M95" s="14">
        <v>0.75253726166787671</v>
      </c>
      <c r="N95" s="16">
        <v>5103000</v>
      </c>
      <c r="O95" s="13"/>
      <c r="P95" s="14"/>
      <c r="Q95" s="16"/>
      <c r="R95" s="13"/>
      <c r="S95" s="14"/>
      <c r="T95" s="16"/>
      <c r="U95" s="10"/>
      <c r="V95" s="14">
        <v>0.79519191699336389</v>
      </c>
      <c r="W95" s="16">
        <v>9832000</v>
      </c>
      <c r="X95" s="13"/>
      <c r="Y95" s="14"/>
      <c r="Z95" s="16"/>
      <c r="AA95" s="13"/>
      <c r="AB95" s="14">
        <v>0.79519191699336389</v>
      </c>
      <c r="AC95" s="16">
        <v>9832000</v>
      </c>
      <c r="AD95" s="10"/>
    </row>
    <row r="96" spans="2:30" ht="15.75" thickBot="1" x14ac:dyDescent="0.3">
      <c r="B96" s="42"/>
      <c r="C96" s="12" t="s">
        <v>120</v>
      </c>
      <c r="D96" s="15">
        <v>0.73107134550773523</v>
      </c>
      <c r="E96" s="17">
        <v>14275000</v>
      </c>
      <c r="F96" s="18"/>
      <c r="G96" s="15">
        <v>0.92498018669044368</v>
      </c>
      <c r="H96" s="17">
        <v>6175000</v>
      </c>
      <c r="I96" s="18"/>
      <c r="J96" s="15">
        <v>0.78962490871594393</v>
      </c>
      <c r="K96" s="17">
        <v>20450000</v>
      </c>
      <c r="L96" s="9"/>
      <c r="M96" s="15">
        <v>0.68731791880826276</v>
      </c>
      <c r="N96" s="17">
        <v>12952000</v>
      </c>
      <c r="O96" s="18"/>
      <c r="P96" s="15">
        <v>0.73310859078063828</v>
      </c>
      <c r="Q96" s="17">
        <v>7755000</v>
      </c>
      <c r="R96" s="18"/>
      <c r="S96" s="15">
        <v>0.7044673823298504</v>
      </c>
      <c r="T96" s="17">
        <v>20707000</v>
      </c>
      <c r="U96" s="9"/>
      <c r="V96" s="15">
        <v>0.71025748470905981</v>
      </c>
      <c r="W96" s="17">
        <v>27227000</v>
      </c>
      <c r="X96" s="18"/>
      <c r="Y96" s="15">
        <v>0.81816254050677428</v>
      </c>
      <c r="Z96" s="17">
        <v>13930000</v>
      </c>
      <c r="AA96" s="18"/>
      <c r="AB96" s="15">
        <v>0.74677993209876237</v>
      </c>
      <c r="AC96" s="17">
        <v>41157000</v>
      </c>
      <c r="AD96" s="9"/>
    </row>
    <row r="97" spans="2:30" ht="15.75" thickTop="1" x14ac:dyDescent="0.25"/>
    <row r="99" spans="2:30" ht="15.75" thickBot="1" x14ac:dyDescent="0.3"/>
    <row r="100" spans="2:30" ht="16.5" thickTop="1" thickBot="1" x14ac:dyDescent="0.3">
      <c r="B100" s="35"/>
      <c r="C100" s="35" t="s">
        <v>122</v>
      </c>
      <c r="D100" s="6" t="s">
        <v>50</v>
      </c>
      <c r="E100" s="6"/>
      <c r="F100" s="6"/>
      <c r="G100" s="6"/>
      <c r="H100" s="6"/>
      <c r="I100" s="6"/>
      <c r="J100" s="6"/>
      <c r="K100" s="6"/>
      <c r="L100" s="7"/>
      <c r="M100" s="6" t="s">
        <v>51</v>
      </c>
      <c r="N100" s="6"/>
      <c r="O100" s="6"/>
      <c r="P100" s="6"/>
      <c r="Q100" s="6"/>
      <c r="R100" s="6"/>
      <c r="S100" s="6"/>
      <c r="T100" s="6"/>
      <c r="U100" s="7"/>
      <c r="V100" s="6" t="s">
        <v>52</v>
      </c>
      <c r="W100" s="6"/>
      <c r="X100" s="6"/>
      <c r="Y100" s="6"/>
      <c r="Z100" s="6"/>
      <c r="AA100" s="6"/>
      <c r="AB100" s="6"/>
      <c r="AC100" s="6"/>
      <c r="AD100" s="7"/>
    </row>
    <row r="101" spans="2:30" x14ac:dyDescent="0.25">
      <c r="B101" s="36"/>
      <c r="C101" s="36"/>
      <c r="D101" s="38" t="s">
        <v>53</v>
      </c>
      <c r="E101" s="38"/>
      <c r="F101" s="3"/>
      <c r="G101" s="38" t="s">
        <v>54</v>
      </c>
      <c r="H101" s="38"/>
      <c r="I101" s="3"/>
      <c r="J101" s="38" t="s">
        <v>52</v>
      </c>
      <c r="K101" s="38"/>
      <c r="L101" s="5"/>
      <c r="M101" s="38" t="s">
        <v>53</v>
      </c>
      <c r="N101" s="38"/>
      <c r="O101" s="3"/>
      <c r="P101" s="38" t="s">
        <v>54</v>
      </c>
      <c r="Q101" s="38"/>
      <c r="R101" s="3"/>
      <c r="S101" s="38" t="s">
        <v>52</v>
      </c>
      <c r="T101" s="38"/>
      <c r="U101" s="5"/>
      <c r="V101" s="38" t="s">
        <v>53</v>
      </c>
      <c r="W101" s="38"/>
      <c r="X101" s="3"/>
      <c r="Y101" s="38" t="s">
        <v>54</v>
      </c>
      <c r="Z101" s="38"/>
      <c r="AA101" s="3"/>
      <c r="AB101" s="38" t="s">
        <v>52</v>
      </c>
      <c r="AC101" s="38"/>
      <c r="AD101" s="5"/>
    </row>
    <row r="102" spans="2:30" ht="45.75" thickBot="1" x14ac:dyDescent="0.3">
      <c r="B102" s="37"/>
      <c r="C102" s="37"/>
      <c r="D102" s="8" t="s">
        <v>55</v>
      </c>
      <c r="E102" s="8" t="s">
        <v>52</v>
      </c>
      <c r="F102" s="8"/>
      <c r="G102" s="8" t="s">
        <v>55</v>
      </c>
      <c r="H102" s="8" t="s">
        <v>52</v>
      </c>
      <c r="I102" s="8"/>
      <c r="J102" s="8" t="s">
        <v>55</v>
      </c>
      <c r="K102" s="8" t="s">
        <v>52</v>
      </c>
      <c r="L102" s="8"/>
      <c r="M102" s="8" t="s">
        <v>55</v>
      </c>
      <c r="N102" s="8" t="s">
        <v>52</v>
      </c>
      <c r="O102" s="8"/>
      <c r="P102" s="8" t="s">
        <v>55</v>
      </c>
      <c r="Q102" s="8" t="s">
        <v>52</v>
      </c>
      <c r="R102" s="8"/>
      <c r="S102" s="8" t="s">
        <v>55</v>
      </c>
      <c r="T102" s="8" t="s">
        <v>52</v>
      </c>
      <c r="U102" s="8"/>
      <c r="V102" s="8" t="s">
        <v>55</v>
      </c>
      <c r="W102" s="8" t="s">
        <v>52</v>
      </c>
      <c r="X102" s="8"/>
      <c r="Y102" s="8" t="s">
        <v>55</v>
      </c>
      <c r="Z102" s="8" t="s">
        <v>52</v>
      </c>
      <c r="AA102" s="8"/>
      <c r="AB102" s="8" t="s">
        <v>55</v>
      </c>
      <c r="AC102" s="8" t="s">
        <v>52</v>
      </c>
      <c r="AD102" s="8"/>
    </row>
    <row r="103" spans="2:30" ht="15.75" thickTop="1" x14ac:dyDescent="0.25">
      <c r="B103" s="39" t="s">
        <v>64</v>
      </c>
      <c r="C103" s="22" t="s">
        <v>108</v>
      </c>
      <c r="D103" s="23">
        <v>0.73608944024143641</v>
      </c>
      <c r="E103" s="24">
        <v>779000</v>
      </c>
      <c r="F103" s="25"/>
      <c r="G103" s="23"/>
      <c r="H103" s="24"/>
      <c r="I103" s="25"/>
      <c r="J103" s="23"/>
      <c r="K103" s="24"/>
      <c r="L103" s="26"/>
      <c r="M103" s="23">
        <v>0.7027878547665839</v>
      </c>
      <c r="N103" s="24">
        <v>545000</v>
      </c>
      <c r="O103" s="25"/>
      <c r="P103" s="23"/>
      <c r="Q103" s="24"/>
      <c r="R103" s="25"/>
      <c r="S103" s="23"/>
      <c r="T103" s="24"/>
      <c r="U103" s="26"/>
      <c r="V103" s="23">
        <v>0.72238536834736966</v>
      </c>
      <c r="W103" s="24">
        <v>1324000</v>
      </c>
      <c r="X103" s="25"/>
      <c r="Y103" s="23"/>
      <c r="Z103" s="24"/>
      <c r="AA103" s="25"/>
      <c r="AB103" s="23">
        <v>0.72238536834736966</v>
      </c>
      <c r="AC103" s="24">
        <v>1324000</v>
      </c>
      <c r="AD103" s="26"/>
    </row>
    <row r="104" spans="2:30" x14ac:dyDescent="0.25">
      <c r="B104" s="40"/>
      <c r="C104" s="11" t="s">
        <v>110</v>
      </c>
      <c r="D104" s="14"/>
      <c r="E104" s="16"/>
      <c r="F104" s="13"/>
      <c r="G104" s="14">
        <v>0.70636098214713061</v>
      </c>
      <c r="H104" s="16">
        <v>21000</v>
      </c>
      <c r="I104" s="13"/>
      <c r="J104" s="14"/>
      <c r="K104" s="16"/>
      <c r="L104" s="10"/>
      <c r="M104" s="14"/>
      <c r="N104" s="16"/>
      <c r="O104" s="13"/>
      <c r="P104" s="14">
        <v>0.65191588323698157</v>
      </c>
      <c r="Q104" s="16">
        <v>273000</v>
      </c>
      <c r="R104" s="13"/>
      <c r="S104" s="14"/>
      <c r="T104" s="16"/>
      <c r="U104" s="10"/>
      <c r="V104" s="14">
        <v>0.28679264040675173</v>
      </c>
      <c r="W104" s="16">
        <v>141000</v>
      </c>
      <c r="X104" s="13"/>
      <c r="Y104" s="14">
        <v>0.65578014063933154</v>
      </c>
      <c r="Z104" s="16">
        <v>294000</v>
      </c>
      <c r="AA104" s="13"/>
      <c r="AB104" s="14">
        <v>0.53638041053050023</v>
      </c>
      <c r="AC104" s="16">
        <v>435000</v>
      </c>
      <c r="AD104" s="10"/>
    </row>
    <row r="105" spans="2:30" x14ac:dyDescent="0.25">
      <c r="B105" s="40"/>
      <c r="C105" s="11" t="s">
        <v>111</v>
      </c>
      <c r="D105" s="14"/>
      <c r="E105" s="16"/>
      <c r="F105" s="13"/>
      <c r="G105" s="14">
        <v>0.91723715242184656</v>
      </c>
      <c r="H105" s="16">
        <v>837000</v>
      </c>
      <c r="I105" s="13"/>
      <c r="J105" s="14"/>
      <c r="K105" s="16"/>
      <c r="L105" s="10"/>
      <c r="M105" s="14"/>
      <c r="N105" s="16"/>
      <c r="O105" s="13"/>
      <c r="P105" s="14">
        <v>0.66123410457967935</v>
      </c>
      <c r="Q105" s="16">
        <v>845000</v>
      </c>
      <c r="R105" s="13"/>
      <c r="S105" s="14"/>
      <c r="T105" s="16"/>
      <c r="U105" s="10"/>
      <c r="V105" s="14">
        <v>0.31955377968617477</v>
      </c>
      <c r="W105" s="16">
        <v>302000</v>
      </c>
      <c r="X105" s="13"/>
      <c r="Y105" s="14">
        <v>0.78861122636899628</v>
      </c>
      <c r="Z105" s="16">
        <v>1682000</v>
      </c>
      <c r="AA105" s="13"/>
      <c r="AB105" s="14">
        <v>0.71765481321150726</v>
      </c>
      <c r="AC105" s="16">
        <v>1984000</v>
      </c>
      <c r="AD105" s="10"/>
    </row>
    <row r="106" spans="2:30" x14ac:dyDescent="0.25">
      <c r="B106" s="40"/>
      <c r="C106" s="11" t="s">
        <v>117</v>
      </c>
      <c r="D106" s="14"/>
      <c r="E106" s="16"/>
      <c r="F106" s="13"/>
      <c r="G106" s="14">
        <v>0.91210154109050134</v>
      </c>
      <c r="H106" s="16">
        <v>858000</v>
      </c>
      <c r="I106" s="13"/>
      <c r="J106" s="14"/>
      <c r="K106" s="16"/>
      <c r="L106" s="10"/>
      <c r="M106" s="14"/>
      <c r="N106" s="16"/>
      <c r="O106" s="13"/>
      <c r="P106" s="14">
        <v>0.65895615313997014</v>
      </c>
      <c r="Q106" s="16">
        <v>1119000</v>
      </c>
      <c r="R106" s="13"/>
      <c r="S106" s="14"/>
      <c r="T106" s="16"/>
      <c r="U106" s="10"/>
      <c r="V106" s="14">
        <v>0.30913120387125631</v>
      </c>
      <c r="W106" s="16">
        <v>443000</v>
      </c>
      <c r="X106" s="13"/>
      <c r="Y106" s="14">
        <v>0.76882891123491592</v>
      </c>
      <c r="Z106" s="16">
        <v>1977000</v>
      </c>
      <c r="AA106" s="13"/>
      <c r="AB106" s="14">
        <v>0.68471810303670377</v>
      </c>
      <c r="AC106" s="16">
        <v>2419000</v>
      </c>
      <c r="AD106" s="10"/>
    </row>
    <row r="107" spans="2:30" x14ac:dyDescent="0.25">
      <c r="B107" s="40"/>
      <c r="C107" s="11" t="s">
        <v>118</v>
      </c>
      <c r="D107" s="14">
        <v>0.74515707069690673</v>
      </c>
      <c r="E107" s="16">
        <v>497000</v>
      </c>
      <c r="F107" s="13"/>
      <c r="G107" s="14"/>
      <c r="H107" s="16"/>
      <c r="I107" s="13"/>
      <c r="J107" s="14"/>
      <c r="K107" s="16"/>
      <c r="L107" s="10"/>
      <c r="M107" s="14">
        <v>0.69490574757194723</v>
      </c>
      <c r="N107" s="16">
        <v>537000</v>
      </c>
      <c r="O107" s="13"/>
      <c r="P107" s="14"/>
      <c r="Q107" s="16"/>
      <c r="R107" s="13"/>
      <c r="S107" s="14"/>
      <c r="T107" s="16"/>
      <c r="U107" s="10"/>
      <c r="V107" s="14">
        <v>0.71906547698523726</v>
      </c>
      <c r="W107" s="16">
        <v>1034000</v>
      </c>
      <c r="X107" s="13"/>
      <c r="Y107" s="14"/>
      <c r="Z107" s="16"/>
      <c r="AA107" s="13"/>
      <c r="AB107" s="14">
        <v>0.71906547698523726</v>
      </c>
      <c r="AC107" s="16">
        <v>1034000</v>
      </c>
      <c r="AD107" s="10"/>
    </row>
    <row r="108" spans="2:30" x14ac:dyDescent="0.25">
      <c r="B108" s="40"/>
      <c r="C108" s="11" t="s">
        <v>119</v>
      </c>
      <c r="D108" s="14">
        <v>0.88147342863872724</v>
      </c>
      <c r="E108" s="16">
        <v>552000</v>
      </c>
      <c r="F108" s="13"/>
      <c r="G108" s="14"/>
      <c r="H108" s="16"/>
      <c r="I108" s="13"/>
      <c r="J108" s="14"/>
      <c r="K108" s="16"/>
      <c r="L108" s="10"/>
      <c r="M108" s="14">
        <v>0.79427946416160022</v>
      </c>
      <c r="N108" s="16">
        <v>547000</v>
      </c>
      <c r="O108" s="13"/>
      <c r="P108" s="14"/>
      <c r="Q108" s="16"/>
      <c r="R108" s="13"/>
      <c r="S108" s="14"/>
      <c r="T108" s="16"/>
      <c r="U108" s="10"/>
      <c r="V108" s="14">
        <v>0.83808192295579442</v>
      </c>
      <c r="W108" s="16">
        <v>1099000</v>
      </c>
      <c r="X108" s="13"/>
      <c r="Y108" s="14"/>
      <c r="Z108" s="16"/>
      <c r="AA108" s="13"/>
      <c r="AB108" s="14">
        <v>0.83808192295579442</v>
      </c>
      <c r="AC108" s="16">
        <v>1099000</v>
      </c>
      <c r="AD108" s="10"/>
    </row>
    <row r="109" spans="2:30" ht="15.75" thickBot="1" x14ac:dyDescent="0.3">
      <c r="B109" s="41"/>
      <c r="C109" s="27" t="s">
        <v>120</v>
      </c>
      <c r="D109" s="28">
        <v>0.73124809669079593</v>
      </c>
      <c r="E109" s="29">
        <v>2046000</v>
      </c>
      <c r="F109" s="30"/>
      <c r="G109" s="28">
        <v>0.91210154109050134</v>
      </c>
      <c r="H109" s="29">
        <v>858000</v>
      </c>
      <c r="I109" s="30"/>
      <c r="J109" s="28">
        <v>0.7846817036875301</v>
      </c>
      <c r="K109" s="29">
        <v>2904000</v>
      </c>
      <c r="L109" s="4"/>
      <c r="M109" s="28">
        <v>0.68063490795960446</v>
      </c>
      <c r="N109" s="29">
        <v>1853000</v>
      </c>
      <c r="O109" s="30"/>
      <c r="P109" s="28">
        <v>0.65895615313997014</v>
      </c>
      <c r="Q109" s="29">
        <v>1119000</v>
      </c>
      <c r="R109" s="30"/>
      <c r="S109" s="28">
        <v>0.67247498368135239</v>
      </c>
      <c r="T109" s="29">
        <v>2972000</v>
      </c>
      <c r="U109" s="4"/>
      <c r="V109" s="28">
        <v>0.70719028506212889</v>
      </c>
      <c r="W109" s="29">
        <v>3899000</v>
      </c>
      <c r="X109" s="30"/>
      <c r="Y109" s="28">
        <v>0.76882891123491592</v>
      </c>
      <c r="Z109" s="29">
        <v>1977000</v>
      </c>
      <c r="AA109" s="30"/>
      <c r="AB109" s="28">
        <v>0.72792541124195809</v>
      </c>
      <c r="AC109" s="29">
        <v>5876000</v>
      </c>
      <c r="AD109" s="4"/>
    </row>
    <row r="110" spans="2:30" x14ac:dyDescent="0.25">
      <c r="B110" s="40" t="s">
        <v>70</v>
      </c>
      <c r="C110" s="11" t="s">
        <v>108</v>
      </c>
      <c r="D110" s="14">
        <v>0.68992205928164896</v>
      </c>
      <c r="E110" s="16">
        <v>3974000</v>
      </c>
      <c r="F110" s="13"/>
      <c r="G110" s="14"/>
      <c r="H110" s="16"/>
      <c r="I110" s="13"/>
      <c r="J110" s="14"/>
      <c r="K110" s="16"/>
      <c r="L110" s="10"/>
      <c r="M110" s="14">
        <v>0.63953503159935843</v>
      </c>
      <c r="N110" s="16">
        <v>2673000</v>
      </c>
      <c r="O110" s="13"/>
      <c r="P110" s="14"/>
      <c r="Q110" s="16"/>
      <c r="R110" s="13"/>
      <c r="S110" s="14"/>
      <c r="T110" s="16"/>
      <c r="U110" s="10"/>
      <c r="V110" s="14">
        <v>0.66965760754615489</v>
      </c>
      <c r="W110" s="16">
        <v>6648000</v>
      </c>
      <c r="X110" s="13"/>
      <c r="Y110" s="14"/>
      <c r="Z110" s="16"/>
      <c r="AA110" s="13"/>
      <c r="AB110" s="14">
        <v>0.66965760754615489</v>
      </c>
      <c r="AC110" s="16">
        <v>6648000</v>
      </c>
      <c r="AD110" s="10"/>
    </row>
    <row r="111" spans="2:30" x14ac:dyDescent="0.25">
      <c r="B111" s="40"/>
      <c r="C111" s="11" t="s">
        <v>110</v>
      </c>
      <c r="D111" s="14"/>
      <c r="E111" s="16"/>
      <c r="F111" s="13"/>
      <c r="G111" s="14">
        <v>0.74681449903433983</v>
      </c>
      <c r="H111" s="16">
        <v>170000</v>
      </c>
      <c r="I111" s="13"/>
      <c r="J111" s="14"/>
      <c r="K111" s="16"/>
      <c r="L111" s="10"/>
      <c r="M111" s="14"/>
      <c r="N111" s="16"/>
      <c r="O111" s="13"/>
      <c r="P111" s="14">
        <v>0.6438952999658456</v>
      </c>
      <c r="Q111" s="16">
        <v>1695000</v>
      </c>
      <c r="R111" s="13"/>
      <c r="S111" s="14"/>
      <c r="T111" s="16"/>
      <c r="U111" s="10"/>
      <c r="V111" s="14">
        <v>0.33494289465731586</v>
      </c>
      <c r="W111" s="16">
        <v>768000</v>
      </c>
      <c r="X111" s="13"/>
      <c r="Y111" s="14">
        <v>0.65326702679516913</v>
      </c>
      <c r="Z111" s="16">
        <v>1865000</v>
      </c>
      <c r="AA111" s="13"/>
      <c r="AB111" s="14">
        <v>0.56044544566786658</v>
      </c>
      <c r="AC111" s="16">
        <v>2633000</v>
      </c>
      <c r="AD111" s="10"/>
    </row>
    <row r="112" spans="2:30" x14ac:dyDescent="0.25">
      <c r="B112" s="40"/>
      <c r="C112" s="11" t="s">
        <v>111</v>
      </c>
      <c r="D112" s="14"/>
      <c r="E112" s="16"/>
      <c r="F112" s="13"/>
      <c r="G112" s="14">
        <v>0.92327693053834137</v>
      </c>
      <c r="H112" s="16">
        <v>6012000</v>
      </c>
      <c r="I112" s="13"/>
      <c r="J112" s="14"/>
      <c r="K112" s="16"/>
      <c r="L112" s="10"/>
      <c r="M112" s="14"/>
      <c r="N112" s="16"/>
      <c r="O112" s="13"/>
      <c r="P112" s="14">
        <v>0.73539478756585641</v>
      </c>
      <c r="Q112" s="16">
        <v>6078000</v>
      </c>
      <c r="R112" s="13"/>
      <c r="S112" s="14"/>
      <c r="T112" s="16"/>
      <c r="U112" s="10"/>
      <c r="V112" s="14">
        <v>0.4053796590426812</v>
      </c>
      <c r="W112" s="16">
        <v>2177000</v>
      </c>
      <c r="X112" s="13"/>
      <c r="Y112" s="14">
        <v>0.82882813062822946</v>
      </c>
      <c r="Z112" s="16">
        <v>12090000</v>
      </c>
      <c r="AA112" s="13"/>
      <c r="AB112" s="14">
        <v>0.76480048965892922</v>
      </c>
      <c r="AC112" s="16">
        <v>14267000</v>
      </c>
      <c r="AD112" s="10"/>
    </row>
    <row r="113" spans="2:30" x14ac:dyDescent="0.25">
      <c r="B113" s="40"/>
      <c r="C113" s="11" t="s">
        <v>117</v>
      </c>
      <c r="D113" s="14"/>
      <c r="E113" s="16"/>
      <c r="F113" s="13"/>
      <c r="G113" s="14">
        <v>0.91842938712129796</v>
      </c>
      <c r="H113" s="16">
        <v>6182000</v>
      </c>
      <c r="I113" s="13"/>
      <c r="J113" s="14"/>
      <c r="K113" s="16"/>
      <c r="L113" s="10"/>
      <c r="M113" s="14"/>
      <c r="N113" s="16"/>
      <c r="O113" s="13"/>
      <c r="P113" s="14">
        <v>0.71543946164803129</v>
      </c>
      <c r="Q113" s="16">
        <v>7773000</v>
      </c>
      <c r="R113" s="13"/>
      <c r="S113" s="14"/>
      <c r="T113" s="16"/>
      <c r="U113" s="10"/>
      <c r="V113" s="14">
        <v>0.38701734678769983</v>
      </c>
      <c r="W113" s="16">
        <v>2945000</v>
      </c>
      <c r="X113" s="13"/>
      <c r="Y113" s="14">
        <v>0.80536512289618412</v>
      </c>
      <c r="Z113" s="16">
        <v>13955000</v>
      </c>
      <c r="AA113" s="13"/>
      <c r="AB113" s="14">
        <v>0.73246792468549526</v>
      </c>
      <c r="AC113" s="16">
        <v>16900000</v>
      </c>
      <c r="AD113" s="10"/>
    </row>
    <row r="114" spans="2:30" x14ac:dyDescent="0.25">
      <c r="B114" s="40"/>
      <c r="C114" s="11" t="s">
        <v>118</v>
      </c>
      <c r="D114" s="14">
        <v>0.76395395745367489</v>
      </c>
      <c r="E114" s="16">
        <v>4090000</v>
      </c>
      <c r="F114" s="13"/>
      <c r="G114" s="14"/>
      <c r="H114" s="16"/>
      <c r="I114" s="13"/>
      <c r="J114" s="14"/>
      <c r="K114" s="16"/>
      <c r="L114" s="10"/>
      <c r="M114" s="14">
        <v>0.73186797339563769</v>
      </c>
      <c r="N114" s="16">
        <v>3786000</v>
      </c>
      <c r="O114" s="13"/>
      <c r="P114" s="14"/>
      <c r="Q114" s="16"/>
      <c r="R114" s="13"/>
      <c r="S114" s="14"/>
      <c r="T114" s="16"/>
      <c r="U114" s="10"/>
      <c r="V114" s="14">
        <v>0.74853014292541298</v>
      </c>
      <c r="W114" s="16">
        <v>7876000</v>
      </c>
      <c r="X114" s="13"/>
      <c r="Y114" s="14"/>
      <c r="Z114" s="16"/>
      <c r="AA114" s="13"/>
      <c r="AB114" s="14">
        <v>0.74853014292541298</v>
      </c>
      <c r="AC114" s="16">
        <v>7876000</v>
      </c>
      <c r="AD114" s="10"/>
    </row>
    <row r="115" spans="2:30" x14ac:dyDescent="0.25">
      <c r="B115" s="40"/>
      <c r="C115" s="11" t="s">
        <v>119</v>
      </c>
      <c r="D115" s="14">
        <v>0.83957984055245194</v>
      </c>
      <c r="E115" s="16">
        <v>4611000</v>
      </c>
      <c r="F115" s="13"/>
      <c r="G115" s="14"/>
      <c r="H115" s="16"/>
      <c r="I115" s="13"/>
      <c r="J115" s="14"/>
      <c r="K115" s="16"/>
      <c r="L115" s="10"/>
      <c r="M115" s="14">
        <v>0.7435526897966005</v>
      </c>
      <c r="N115" s="16">
        <v>5020000</v>
      </c>
      <c r="O115" s="13"/>
      <c r="P115" s="14"/>
      <c r="Q115" s="16"/>
      <c r="R115" s="13"/>
      <c r="S115" s="14"/>
      <c r="T115" s="16"/>
      <c r="U115" s="10"/>
      <c r="V115" s="14">
        <v>0.78953010821484648</v>
      </c>
      <c r="W115" s="16">
        <v>9631000</v>
      </c>
      <c r="X115" s="13"/>
      <c r="Y115" s="14"/>
      <c r="Z115" s="16"/>
      <c r="AA115" s="13"/>
      <c r="AB115" s="14">
        <v>0.78953010821484648</v>
      </c>
      <c r="AC115" s="16">
        <v>9631000</v>
      </c>
      <c r="AD115" s="10"/>
    </row>
    <row r="116" spans="2:30" ht="15.75" thickBot="1" x14ac:dyDescent="0.3">
      <c r="B116" s="42"/>
      <c r="C116" s="12" t="s">
        <v>120</v>
      </c>
      <c r="D116" s="15">
        <v>0.72592572951460965</v>
      </c>
      <c r="E116" s="17">
        <v>14218000</v>
      </c>
      <c r="F116" s="18"/>
      <c r="G116" s="15">
        <v>0.91842938712129796</v>
      </c>
      <c r="H116" s="17">
        <v>6182000</v>
      </c>
      <c r="I116" s="18"/>
      <c r="J116" s="15">
        <v>0.78426361974362835</v>
      </c>
      <c r="K116" s="17">
        <v>20400000</v>
      </c>
      <c r="L116" s="9"/>
      <c r="M116" s="15">
        <v>0.68078618159663973</v>
      </c>
      <c r="N116" s="17">
        <v>12882000</v>
      </c>
      <c r="O116" s="18"/>
      <c r="P116" s="15">
        <v>0.71543946164803129</v>
      </c>
      <c r="Q116" s="17">
        <v>7773000</v>
      </c>
      <c r="R116" s="18"/>
      <c r="S116" s="15">
        <v>0.6938273977881988</v>
      </c>
      <c r="T116" s="17">
        <v>20655000</v>
      </c>
      <c r="U116" s="9"/>
      <c r="V116" s="15">
        <v>0.70446903300141317</v>
      </c>
      <c r="W116" s="17">
        <v>27100000</v>
      </c>
      <c r="X116" s="18"/>
      <c r="Y116" s="15">
        <v>0.80536512289618412</v>
      </c>
      <c r="Z116" s="17">
        <v>13955000</v>
      </c>
      <c r="AA116" s="18"/>
      <c r="AB116" s="15">
        <v>0.73876544864986626</v>
      </c>
      <c r="AC116" s="17">
        <v>41055000</v>
      </c>
      <c r="AD116" s="9"/>
    </row>
    <row r="117" spans="2:30" ht="15.75" thickTop="1" x14ac:dyDescent="0.25"/>
    <row r="119" spans="2:30" ht="15.75" thickBot="1" x14ac:dyDescent="0.3"/>
    <row r="120" spans="2:30" ht="16.5" thickTop="1" thickBot="1" x14ac:dyDescent="0.3">
      <c r="B120" s="35"/>
      <c r="C120" s="35" t="s">
        <v>123</v>
      </c>
      <c r="D120" s="6" t="s">
        <v>50</v>
      </c>
      <c r="E120" s="6"/>
      <c r="F120" s="6"/>
      <c r="G120" s="6"/>
      <c r="H120" s="6"/>
      <c r="I120" s="6"/>
      <c r="J120" s="6"/>
      <c r="K120" s="6"/>
      <c r="L120" s="7"/>
      <c r="M120" s="6" t="s">
        <v>51</v>
      </c>
      <c r="N120" s="6"/>
      <c r="O120" s="6"/>
      <c r="P120" s="6"/>
      <c r="Q120" s="6"/>
      <c r="R120" s="6"/>
      <c r="S120" s="6"/>
      <c r="T120" s="6"/>
      <c r="U120" s="7"/>
      <c r="V120" s="6" t="s">
        <v>52</v>
      </c>
      <c r="W120" s="6"/>
      <c r="X120" s="6"/>
      <c r="Y120" s="6"/>
      <c r="Z120" s="6"/>
      <c r="AA120" s="6"/>
      <c r="AB120" s="6"/>
      <c r="AC120" s="6"/>
      <c r="AD120" s="7"/>
    </row>
    <row r="121" spans="2:30" x14ac:dyDescent="0.25">
      <c r="B121" s="36"/>
      <c r="C121" s="36"/>
      <c r="D121" s="38" t="s">
        <v>53</v>
      </c>
      <c r="E121" s="38"/>
      <c r="F121" s="3"/>
      <c r="G121" s="38" t="s">
        <v>54</v>
      </c>
      <c r="H121" s="38"/>
      <c r="I121" s="3"/>
      <c r="J121" s="38" t="s">
        <v>52</v>
      </c>
      <c r="K121" s="38"/>
      <c r="L121" s="5"/>
      <c r="M121" s="38" t="s">
        <v>53</v>
      </c>
      <c r="N121" s="38"/>
      <c r="O121" s="3"/>
      <c r="P121" s="38" t="s">
        <v>54</v>
      </c>
      <c r="Q121" s="38"/>
      <c r="R121" s="3"/>
      <c r="S121" s="38" t="s">
        <v>52</v>
      </c>
      <c r="T121" s="38"/>
      <c r="U121" s="5"/>
      <c r="V121" s="38" t="s">
        <v>53</v>
      </c>
      <c r="W121" s="38"/>
      <c r="X121" s="3"/>
      <c r="Y121" s="38" t="s">
        <v>54</v>
      </c>
      <c r="Z121" s="38"/>
      <c r="AA121" s="3"/>
      <c r="AB121" s="38" t="s">
        <v>52</v>
      </c>
      <c r="AC121" s="38"/>
      <c r="AD121" s="5"/>
    </row>
    <row r="122" spans="2:30" ht="45.75" thickBot="1" x14ac:dyDescent="0.3">
      <c r="B122" s="37"/>
      <c r="C122" s="37"/>
      <c r="D122" s="8" t="s">
        <v>55</v>
      </c>
      <c r="E122" s="8" t="s">
        <v>52</v>
      </c>
      <c r="F122" s="8"/>
      <c r="G122" s="8" t="s">
        <v>55</v>
      </c>
      <c r="H122" s="8" t="s">
        <v>52</v>
      </c>
      <c r="I122" s="8"/>
      <c r="J122" s="8" t="s">
        <v>55</v>
      </c>
      <c r="K122" s="8" t="s">
        <v>52</v>
      </c>
      <c r="L122" s="8"/>
      <c r="M122" s="8" t="s">
        <v>55</v>
      </c>
      <c r="N122" s="8" t="s">
        <v>52</v>
      </c>
      <c r="O122" s="8"/>
      <c r="P122" s="8" t="s">
        <v>55</v>
      </c>
      <c r="Q122" s="8" t="s">
        <v>52</v>
      </c>
      <c r="R122" s="8"/>
      <c r="S122" s="8" t="s">
        <v>55</v>
      </c>
      <c r="T122" s="8" t="s">
        <v>52</v>
      </c>
      <c r="U122" s="8"/>
      <c r="V122" s="8" t="s">
        <v>55</v>
      </c>
      <c r="W122" s="8" t="s">
        <v>52</v>
      </c>
      <c r="X122" s="8"/>
      <c r="Y122" s="8" t="s">
        <v>55</v>
      </c>
      <c r="Z122" s="8" t="s">
        <v>52</v>
      </c>
      <c r="AA122" s="8"/>
      <c r="AB122" s="8" t="s">
        <v>55</v>
      </c>
      <c r="AC122" s="8" t="s">
        <v>52</v>
      </c>
      <c r="AD122" s="8"/>
    </row>
    <row r="123" spans="2:30" ht="15.75" thickTop="1" x14ac:dyDescent="0.25">
      <c r="B123" s="39" t="s">
        <v>64</v>
      </c>
      <c r="C123" s="22" t="s">
        <v>108</v>
      </c>
      <c r="D123" s="23">
        <v>0.72855284043299662</v>
      </c>
      <c r="E123" s="24">
        <v>734000</v>
      </c>
      <c r="F123" s="25"/>
      <c r="G123" s="23"/>
      <c r="H123" s="24"/>
      <c r="I123" s="25"/>
      <c r="J123" s="23"/>
      <c r="K123" s="24"/>
      <c r="L123" s="26"/>
      <c r="M123" s="23">
        <v>0.71455130879806217</v>
      </c>
      <c r="N123" s="24">
        <v>542000</v>
      </c>
      <c r="O123" s="25"/>
      <c r="P123" s="23"/>
      <c r="Q123" s="24"/>
      <c r="R123" s="25"/>
      <c r="S123" s="23"/>
      <c r="T123" s="24"/>
      <c r="U123" s="26"/>
      <c r="V123" s="23">
        <v>0.72260753200266237</v>
      </c>
      <c r="W123" s="24">
        <v>1276000</v>
      </c>
      <c r="X123" s="25"/>
      <c r="Y123" s="23"/>
      <c r="Z123" s="24"/>
      <c r="AA123" s="25"/>
      <c r="AB123" s="23">
        <v>0.72260753200266237</v>
      </c>
      <c r="AC123" s="24">
        <v>1276000</v>
      </c>
      <c r="AD123" s="26"/>
    </row>
    <row r="124" spans="2:30" x14ac:dyDescent="0.25">
      <c r="B124" s="40"/>
      <c r="C124" s="11" t="s">
        <v>110</v>
      </c>
      <c r="D124" s="14"/>
      <c r="E124" s="16"/>
      <c r="F124" s="13"/>
      <c r="G124" s="14">
        <v>0.71029980936976489</v>
      </c>
      <c r="H124" s="16">
        <v>17000</v>
      </c>
      <c r="I124" s="13"/>
      <c r="J124" s="14"/>
      <c r="K124" s="16"/>
      <c r="L124" s="10"/>
      <c r="M124" s="14"/>
      <c r="N124" s="16"/>
      <c r="O124" s="13"/>
      <c r="P124" s="14">
        <v>0.62598526874722371</v>
      </c>
      <c r="Q124" s="16">
        <v>290000</v>
      </c>
      <c r="R124" s="13"/>
      <c r="S124" s="14"/>
      <c r="T124" s="16"/>
      <c r="U124" s="10"/>
      <c r="V124" s="14">
        <v>0.26018032495373328</v>
      </c>
      <c r="W124" s="16">
        <v>152000</v>
      </c>
      <c r="X124" s="13"/>
      <c r="Y124" s="14">
        <v>0.63072853363837855</v>
      </c>
      <c r="Z124" s="16">
        <v>308000</v>
      </c>
      <c r="AA124" s="13"/>
      <c r="AB124" s="14">
        <v>0.50829831727055319</v>
      </c>
      <c r="AC124" s="16">
        <v>460000</v>
      </c>
      <c r="AD124" s="10"/>
    </row>
    <row r="125" spans="2:30" x14ac:dyDescent="0.25">
      <c r="B125" s="40"/>
      <c r="C125" s="11" t="s">
        <v>111</v>
      </c>
      <c r="D125" s="14"/>
      <c r="E125" s="16"/>
      <c r="F125" s="13"/>
      <c r="G125" s="14">
        <v>0.91562620696034103</v>
      </c>
      <c r="H125" s="16">
        <v>800000</v>
      </c>
      <c r="I125" s="13"/>
      <c r="J125" s="14"/>
      <c r="K125" s="16"/>
      <c r="L125" s="10"/>
      <c r="M125" s="14"/>
      <c r="N125" s="16"/>
      <c r="O125" s="13"/>
      <c r="P125" s="14">
        <v>0.64209638378373701</v>
      </c>
      <c r="Q125" s="16">
        <v>808000</v>
      </c>
      <c r="R125" s="13"/>
      <c r="S125" s="14"/>
      <c r="T125" s="16"/>
      <c r="U125" s="10"/>
      <c r="V125" s="14">
        <v>0.32947507656683067</v>
      </c>
      <c r="W125" s="16">
        <v>309000</v>
      </c>
      <c r="X125" s="13"/>
      <c r="Y125" s="14">
        <v>0.77814284222253161</v>
      </c>
      <c r="Z125" s="16">
        <v>1609000</v>
      </c>
      <c r="AA125" s="13"/>
      <c r="AB125" s="14">
        <v>0.70624713351070123</v>
      </c>
      <c r="AC125" s="16">
        <v>1918000</v>
      </c>
      <c r="AD125" s="10"/>
    </row>
    <row r="126" spans="2:30" x14ac:dyDescent="0.25">
      <c r="B126" s="40"/>
      <c r="C126" s="11" t="s">
        <v>117</v>
      </c>
      <c r="D126" s="14"/>
      <c r="E126" s="16"/>
      <c r="F126" s="13"/>
      <c r="G126" s="14">
        <v>0.91127755524507004</v>
      </c>
      <c r="H126" s="16">
        <v>817000</v>
      </c>
      <c r="I126" s="13"/>
      <c r="J126" s="14"/>
      <c r="K126" s="16"/>
      <c r="L126" s="10"/>
      <c r="M126" s="14"/>
      <c r="N126" s="16"/>
      <c r="O126" s="13"/>
      <c r="P126" s="14">
        <v>0.63783874783874783</v>
      </c>
      <c r="Q126" s="16">
        <v>1099000</v>
      </c>
      <c r="R126" s="13"/>
      <c r="S126" s="14"/>
      <c r="T126" s="16"/>
      <c r="U126" s="10"/>
      <c r="V126" s="14">
        <v>0.30665402868272879</v>
      </c>
      <c r="W126" s="16">
        <v>461000</v>
      </c>
      <c r="X126" s="13"/>
      <c r="Y126" s="14">
        <v>0.75447095328499603</v>
      </c>
      <c r="Z126" s="16">
        <v>1916000</v>
      </c>
      <c r="AA126" s="13"/>
      <c r="AB126" s="14">
        <v>0.66762321320555829</v>
      </c>
      <c r="AC126" s="16">
        <v>2377000</v>
      </c>
      <c r="AD126" s="10"/>
    </row>
    <row r="127" spans="2:30" x14ac:dyDescent="0.25">
      <c r="B127" s="40"/>
      <c r="C127" s="11" t="s">
        <v>118</v>
      </c>
      <c r="D127" s="14">
        <v>0.75286524475855432</v>
      </c>
      <c r="E127" s="16">
        <v>507000</v>
      </c>
      <c r="F127" s="13"/>
      <c r="G127" s="14"/>
      <c r="H127" s="16"/>
      <c r="I127" s="13"/>
      <c r="J127" s="14"/>
      <c r="K127" s="16"/>
      <c r="L127" s="10"/>
      <c r="M127" s="14">
        <v>0.69042060291293306</v>
      </c>
      <c r="N127" s="16">
        <v>526000</v>
      </c>
      <c r="O127" s="13"/>
      <c r="P127" s="14"/>
      <c r="Q127" s="16"/>
      <c r="R127" s="13"/>
      <c r="S127" s="14"/>
      <c r="T127" s="16"/>
      <c r="U127" s="10"/>
      <c r="V127" s="14">
        <v>0.72105990868127767</v>
      </c>
      <c r="W127" s="16">
        <v>1034000</v>
      </c>
      <c r="X127" s="13"/>
      <c r="Y127" s="14"/>
      <c r="Z127" s="16"/>
      <c r="AA127" s="13"/>
      <c r="AB127" s="14">
        <v>0.72105990868127767</v>
      </c>
      <c r="AC127" s="16">
        <v>1034000</v>
      </c>
      <c r="AD127" s="10"/>
    </row>
    <row r="128" spans="2:30" x14ac:dyDescent="0.25">
      <c r="B128" s="40"/>
      <c r="C128" s="11" t="s">
        <v>119</v>
      </c>
      <c r="D128" s="14">
        <v>0.87611817618969667</v>
      </c>
      <c r="E128" s="16">
        <v>562000</v>
      </c>
      <c r="F128" s="13"/>
      <c r="G128" s="14"/>
      <c r="H128" s="16"/>
      <c r="I128" s="13"/>
      <c r="J128" s="14"/>
      <c r="K128" s="16"/>
      <c r="L128" s="10"/>
      <c r="M128" s="14">
        <v>0.78050518689986281</v>
      </c>
      <c r="N128" s="16">
        <v>560000</v>
      </c>
      <c r="O128" s="13"/>
      <c r="P128" s="14"/>
      <c r="Q128" s="16"/>
      <c r="R128" s="13"/>
      <c r="S128" s="14"/>
      <c r="T128" s="16"/>
      <c r="U128" s="10"/>
      <c r="V128" s="14">
        <v>0.82840559455518448</v>
      </c>
      <c r="W128" s="16">
        <v>1122000</v>
      </c>
      <c r="X128" s="13"/>
      <c r="Y128" s="14"/>
      <c r="Z128" s="16"/>
      <c r="AA128" s="13"/>
      <c r="AB128" s="14">
        <v>0.82840559455518448</v>
      </c>
      <c r="AC128" s="16">
        <v>1122000</v>
      </c>
      <c r="AD128" s="10"/>
    </row>
    <row r="129" spans="2:30" ht="15.75" thickBot="1" x14ac:dyDescent="0.3">
      <c r="B129" s="41"/>
      <c r="C129" s="27" t="s">
        <v>120</v>
      </c>
      <c r="D129" s="28">
        <v>0.72380503815926833</v>
      </c>
      <c r="E129" s="29">
        <v>2042000</v>
      </c>
      <c r="F129" s="30"/>
      <c r="G129" s="28">
        <v>0.91127755524507004</v>
      </c>
      <c r="H129" s="29">
        <v>817000</v>
      </c>
      <c r="I129" s="30"/>
      <c r="J129" s="28">
        <v>0.77738552721296572</v>
      </c>
      <c r="K129" s="29">
        <v>2860000</v>
      </c>
      <c r="L129" s="4"/>
      <c r="M129" s="28">
        <v>0.68091337680172148</v>
      </c>
      <c r="N129" s="29">
        <v>1850000</v>
      </c>
      <c r="O129" s="30"/>
      <c r="P129" s="28">
        <v>0.63783874783874783</v>
      </c>
      <c r="Q129" s="29">
        <v>1099000</v>
      </c>
      <c r="R129" s="30"/>
      <c r="S129" s="28">
        <v>0.66485965840489469</v>
      </c>
      <c r="T129" s="29">
        <v>2949000</v>
      </c>
      <c r="U129" s="4"/>
      <c r="V129" s="28">
        <v>0.70342194674767844</v>
      </c>
      <c r="W129" s="29">
        <v>3892000</v>
      </c>
      <c r="X129" s="30"/>
      <c r="Y129" s="28">
        <v>0.75447095328499603</v>
      </c>
      <c r="Z129" s="29">
        <v>1916000</v>
      </c>
      <c r="AA129" s="30"/>
      <c r="AB129" s="28">
        <v>0.72026368843582633</v>
      </c>
      <c r="AC129" s="29">
        <v>5808000</v>
      </c>
      <c r="AD129" s="4"/>
    </row>
    <row r="130" spans="2:30" x14ac:dyDescent="0.25">
      <c r="B130" s="40" t="s">
        <v>70</v>
      </c>
      <c r="C130" s="11" t="s">
        <v>108</v>
      </c>
      <c r="D130" s="14">
        <v>0.68303838993202759</v>
      </c>
      <c r="E130" s="16">
        <v>3923000</v>
      </c>
      <c r="F130" s="13"/>
      <c r="G130" s="14"/>
      <c r="H130" s="16"/>
      <c r="I130" s="13"/>
      <c r="J130" s="14"/>
      <c r="K130" s="16"/>
      <c r="L130" s="10"/>
      <c r="M130" s="14">
        <v>0.64730257466451357</v>
      </c>
      <c r="N130" s="16">
        <v>2641000</v>
      </c>
      <c r="O130" s="13"/>
      <c r="P130" s="14"/>
      <c r="Q130" s="16"/>
      <c r="R130" s="13"/>
      <c r="S130" s="14"/>
      <c r="T130" s="16"/>
      <c r="U130" s="10"/>
      <c r="V130" s="14">
        <v>0.66865835904454829</v>
      </c>
      <c r="W130" s="16">
        <v>6564000</v>
      </c>
      <c r="X130" s="13"/>
      <c r="Y130" s="14"/>
      <c r="Z130" s="16"/>
      <c r="AA130" s="13"/>
      <c r="AB130" s="14">
        <v>0.66865835904454829</v>
      </c>
      <c r="AC130" s="16">
        <v>6564000</v>
      </c>
      <c r="AD130" s="10"/>
    </row>
    <row r="131" spans="2:30" x14ac:dyDescent="0.25">
      <c r="B131" s="40"/>
      <c r="C131" s="11" t="s">
        <v>110</v>
      </c>
      <c r="D131" s="14"/>
      <c r="E131" s="16"/>
      <c r="F131" s="13"/>
      <c r="G131" s="14">
        <v>0.7316289254011944</v>
      </c>
      <c r="H131" s="16">
        <v>178000</v>
      </c>
      <c r="I131" s="13"/>
      <c r="J131" s="14"/>
      <c r="K131" s="16"/>
      <c r="L131" s="10"/>
      <c r="M131" s="14"/>
      <c r="N131" s="16"/>
      <c r="O131" s="13"/>
      <c r="P131" s="14">
        <v>0.63871752932412706</v>
      </c>
      <c r="Q131" s="16">
        <v>1756000</v>
      </c>
      <c r="R131" s="13"/>
      <c r="S131" s="14"/>
      <c r="T131" s="16"/>
      <c r="U131" s="10"/>
      <c r="V131" s="14">
        <v>0.32589764376683489</v>
      </c>
      <c r="W131" s="16">
        <v>803000</v>
      </c>
      <c r="X131" s="13"/>
      <c r="Y131" s="14">
        <v>0.64725434938550819</v>
      </c>
      <c r="Z131" s="16">
        <v>1934000</v>
      </c>
      <c r="AA131" s="13"/>
      <c r="AB131" s="14">
        <v>0.55295538060811933</v>
      </c>
      <c r="AC131" s="16">
        <v>2737000</v>
      </c>
      <c r="AD131" s="10"/>
    </row>
    <row r="132" spans="2:30" x14ac:dyDescent="0.25">
      <c r="B132" s="40"/>
      <c r="C132" s="11" t="s">
        <v>111</v>
      </c>
      <c r="D132" s="14"/>
      <c r="E132" s="16"/>
      <c r="F132" s="13"/>
      <c r="G132" s="14">
        <v>0.9211266155419553</v>
      </c>
      <c r="H132" s="16">
        <v>5905000</v>
      </c>
      <c r="I132" s="13"/>
      <c r="J132" s="14"/>
      <c r="K132" s="16"/>
      <c r="L132" s="10"/>
      <c r="M132" s="14"/>
      <c r="N132" s="16"/>
      <c r="O132" s="13"/>
      <c r="P132" s="14">
        <v>0.72525369544077289</v>
      </c>
      <c r="Q132" s="16">
        <v>5966000</v>
      </c>
      <c r="R132" s="13"/>
      <c r="S132" s="14"/>
      <c r="T132" s="16"/>
      <c r="U132" s="10"/>
      <c r="V132" s="14">
        <v>0.39920160509010189</v>
      </c>
      <c r="W132" s="16">
        <v>2169000</v>
      </c>
      <c r="X132" s="13"/>
      <c r="Y132" s="14">
        <v>0.82268279844023995</v>
      </c>
      <c r="Z132" s="16">
        <v>11871000</v>
      </c>
      <c r="AA132" s="13"/>
      <c r="AB132" s="14">
        <v>0.75787562268635544</v>
      </c>
      <c r="AC132" s="16">
        <v>14040000</v>
      </c>
      <c r="AD132" s="10"/>
    </row>
    <row r="133" spans="2:30" x14ac:dyDescent="0.25">
      <c r="B133" s="40"/>
      <c r="C133" s="11" t="s">
        <v>117</v>
      </c>
      <c r="D133" s="14"/>
      <c r="E133" s="16"/>
      <c r="F133" s="13"/>
      <c r="G133" s="14">
        <v>0.91559184580713004</v>
      </c>
      <c r="H133" s="16">
        <v>6083000</v>
      </c>
      <c r="I133" s="13"/>
      <c r="J133" s="14"/>
      <c r="K133" s="16"/>
      <c r="L133" s="10"/>
      <c r="M133" s="14"/>
      <c r="N133" s="16"/>
      <c r="O133" s="13"/>
      <c r="P133" s="14">
        <v>0.70557714814942396</v>
      </c>
      <c r="Q133" s="16">
        <v>7722000</v>
      </c>
      <c r="R133" s="13"/>
      <c r="S133" s="14"/>
      <c r="T133" s="16"/>
      <c r="U133" s="10"/>
      <c r="V133" s="14">
        <v>0.37939272181503692</v>
      </c>
      <c r="W133" s="16">
        <v>2972000</v>
      </c>
      <c r="X133" s="13"/>
      <c r="Y133" s="14">
        <v>0.79811178119708837</v>
      </c>
      <c r="Z133" s="16">
        <v>13805000</v>
      </c>
      <c r="AA133" s="13"/>
      <c r="AB133" s="14">
        <v>0.72394403069725821</v>
      </c>
      <c r="AC133" s="16">
        <v>16776000</v>
      </c>
      <c r="AD133" s="10"/>
    </row>
    <row r="134" spans="2:30" x14ac:dyDescent="0.25">
      <c r="B134" s="40"/>
      <c r="C134" s="11" t="s">
        <v>118</v>
      </c>
      <c r="D134" s="14">
        <v>0.77356989608421201</v>
      </c>
      <c r="E134" s="16">
        <v>4062000</v>
      </c>
      <c r="F134" s="13"/>
      <c r="G134" s="14"/>
      <c r="H134" s="16"/>
      <c r="I134" s="13"/>
      <c r="J134" s="14"/>
      <c r="K134" s="16"/>
      <c r="L134" s="10"/>
      <c r="M134" s="14">
        <v>0.73480208671911418</v>
      </c>
      <c r="N134" s="16">
        <v>3757000</v>
      </c>
      <c r="O134" s="13"/>
      <c r="P134" s="14"/>
      <c r="Q134" s="16"/>
      <c r="R134" s="13"/>
      <c r="S134" s="14"/>
      <c r="T134" s="16"/>
      <c r="U134" s="10"/>
      <c r="V134" s="14">
        <v>0.75494229591240913</v>
      </c>
      <c r="W134" s="16">
        <v>7818000</v>
      </c>
      <c r="X134" s="13"/>
      <c r="Y134" s="14"/>
      <c r="Z134" s="16"/>
      <c r="AA134" s="13"/>
      <c r="AB134" s="14">
        <v>0.75494229591240913</v>
      </c>
      <c r="AC134" s="16">
        <v>7818000</v>
      </c>
      <c r="AD134" s="10"/>
    </row>
    <row r="135" spans="2:30" x14ac:dyDescent="0.25">
      <c r="B135" s="40"/>
      <c r="C135" s="11" t="s">
        <v>119</v>
      </c>
      <c r="D135" s="14">
        <v>0.83607685841414947</v>
      </c>
      <c r="E135" s="16">
        <v>4650000</v>
      </c>
      <c r="F135" s="13"/>
      <c r="G135" s="14"/>
      <c r="H135" s="16"/>
      <c r="I135" s="13"/>
      <c r="J135" s="14"/>
      <c r="K135" s="16"/>
      <c r="L135" s="10"/>
      <c r="M135" s="14">
        <v>0.7379239893350078</v>
      </c>
      <c r="N135" s="16">
        <v>5045000</v>
      </c>
      <c r="O135" s="13"/>
      <c r="P135" s="14"/>
      <c r="Q135" s="16"/>
      <c r="R135" s="13"/>
      <c r="S135" s="14"/>
      <c r="T135" s="16"/>
      <c r="U135" s="10"/>
      <c r="V135" s="14">
        <v>0.78500035016414405</v>
      </c>
      <c r="W135" s="16">
        <v>9695000</v>
      </c>
      <c r="X135" s="13"/>
      <c r="Y135" s="14"/>
      <c r="Z135" s="16"/>
      <c r="AA135" s="13"/>
      <c r="AB135" s="14">
        <v>0.78500035016414405</v>
      </c>
      <c r="AC135" s="16">
        <v>9695000</v>
      </c>
      <c r="AD135" s="10"/>
    </row>
    <row r="136" spans="2:30" ht="15.75" thickBot="1" x14ac:dyDescent="0.3">
      <c r="B136" s="42"/>
      <c r="C136" s="12" t="s">
        <v>120</v>
      </c>
      <c r="D136" s="15">
        <v>0.723621832205945</v>
      </c>
      <c r="E136" s="17">
        <v>14193000</v>
      </c>
      <c r="F136" s="18"/>
      <c r="G136" s="15">
        <v>0.91559184580713004</v>
      </c>
      <c r="H136" s="17">
        <v>6083000</v>
      </c>
      <c r="I136" s="18"/>
      <c r="J136" s="15">
        <v>0.78121273781706635</v>
      </c>
      <c r="K136" s="17">
        <v>20275000</v>
      </c>
      <c r="L136" s="9"/>
      <c r="M136" s="15">
        <v>0.68132878275859232</v>
      </c>
      <c r="N136" s="17">
        <v>12856000</v>
      </c>
      <c r="O136" s="18"/>
      <c r="P136" s="15">
        <v>0.70557714814942396</v>
      </c>
      <c r="Q136" s="17">
        <v>7722000</v>
      </c>
      <c r="R136" s="18"/>
      <c r="S136" s="15">
        <v>0.69042814957760201</v>
      </c>
      <c r="T136" s="17">
        <v>20579000</v>
      </c>
      <c r="U136" s="9"/>
      <c r="V136" s="15">
        <v>0.70351999376540764</v>
      </c>
      <c r="W136" s="17">
        <v>27049000</v>
      </c>
      <c r="X136" s="18"/>
      <c r="Y136" s="15">
        <v>0.79811178119708837</v>
      </c>
      <c r="Z136" s="17">
        <v>13805000</v>
      </c>
      <c r="AA136" s="18"/>
      <c r="AB136" s="15">
        <v>0.7354832865096208</v>
      </c>
      <c r="AC136" s="17">
        <v>40854000</v>
      </c>
      <c r="AD136" s="9"/>
    </row>
    <row r="137" spans="2:30" ht="15.75" thickTop="1" x14ac:dyDescent="0.25"/>
    <row r="139" spans="2:30" ht="15.75" thickBot="1" x14ac:dyDescent="0.3"/>
    <row r="140" spans="2:30" ht="16.5" thickTop="1" thickBot="1" x14ac:dyDescent="0.3">
      <c r="B140" s="35"/>
      <c r="C140" s="35" t="s">
        <v>124</v>
      </c>
      <c r="D140" s="6" t="s">
        <v>50</v>
      </c>
      <c r="E140" s="6"/>
      <c r="F140" s="6"/>
      <c r="G140" s="6"/>
      <c r="H140" s="6"/>
      <c r="I140" s="6"/>
      <c r="J140" s="6"/>
      <c r="K140" s="6"/>
      <c r="L140" s="7"/>
      <c r="M140" s="6" t="s">
        <v>51</v>
      </c>
      <c r="N140" s="6"/>
      <c r="O140" s="6"/>
      <c r="P140" s="6"/>
      <c r="Q140" s="6"/>
      <c r="R140" s="6"/>
      <c r="S140" s="6"/>
      <c r="T140" s="6"/>
      <c r="U140" s="7"/>
      <c r="V140" s="6" t="s">
        <v>52</v>
      </c>
      <c r="W140" s="6"/>
      <c r="X140" s="6"/>
      <c r="Y140" s="6"/>
      <c r="Z140" s="6"/>
      <c r="AA140" s="6"/>
      <c r="AB140" s="6"/>
      <c r="AC140" s="6"/>
      <c r="AD140" s="7"/>
    </row>
    <row r="141" spans="2:30" x14ac:dyDescent="0.25">
      <c r="B141" s="36"/>
      <c r="C141" s="36"/>
      <c r="D141" s="38" t="s">
        <v>53</v>
      </c>
      <c r="E141" s="38"/>
      <c r="F141" s="3"/>
      <c r="G141" s="38" t="s">
        <v>54</v>
      </c>
      <c r="H141" s="38"/>
      <c r="I141" s="3"/>
      <c r="J141" s="38" t="s">
        <v>52</v>
      </c>
      <c r="K141" s="38"/>
      <c r="L141" s="5"/>
      <c r="M141" s="38" t="s">
        <v>53</v>
      </c>
      <c r="N141" s="38"/>
      <c r="O141" s="3"/>
      <c r="P141" s="38" t="s">
        <v>54</v>
      </c>
      <c r="Q141" s="38"/>
      <c r="R141" s="3"/>
      <c r="S141" s="38" t="s">
        <v>52</v>
      </c>
      <c r="T141" s="38"/>
      <c r="U141" s="5"/>
      <c r="V141" s="38" t="s">
        <v>53</v>
      </c>
      <c r="W141" s="38"/>
      <c r="X141" s="3"/>
      <c r="Y141" s="38" t="s">
        <v>54</v>
      </c>
      <c r="Z141" s="38"/>
      <c r="AA141" s="3"/>
      <c r="AB141" s="38" t="s">
        <v>52</v>
      </c>
      <c r="AC141" s="38"/>
      <c r="AD141" s="5"/>
    </row>
    <row r="142" spans="2:30" ht="45.75" thickBot="1" x14ac:dyDescent="0.3">
      <c r="B142" s="37"/>
      <c r="C142" s="37"/>
      <c r="D142" s="8" t="s">
        <v>55</v>
      </c>
      <c r="E142" s="8" t="s">
        <v>52</v>
      </c>
      <c r="F142" s="8"/>
      <c r="G142" s="8" t="s">
        <v>55</v>
      </c>
      <c r="H142" s="8" t="s">
        <v>52</v>
      </c>
      <c r="I142" s="8"/>
      <c r="J142" s="8" t="s">
        <v>55</v>
      </c>
      <c r="K142" s="8" t="s">
        <v>52</v>
      </c>
      <c r="L142" s="8"/>
      <c r="M142" s="8" t="s">
        <v>55</v>
      </c>
      <c r="N142" s="8" t="s">
        <v>52</v>
      </c>
      <c r="O142" s="8"/>
      <c r="P142" s="8" t="s">
        <v>55</v>
      </c>
      <c r="Q142" s="8" t="s">
        <v>52</v>
      </c>
      <c r="R142" s="8"/>
      <c r="S142" s="8" t="s">
        <v>55</v>
      </c>
      <c r="T142" s="8" t="s">
        <v>52</v>
      </c>
      <c r="U142" s="8"/>
      <c r="V142" s="8" t="s">
        <v>55</v>
      </c>
      <c r="W142" s="8" t="s">
        <v>52</v>
      </c>
      <c r="X142" s="8"/>
      <c r="Y142" s="8" t="s">
        <v>55</v>
      </c>
      <c r="Z142" s="8" t="s">
        <v>52</v>
      </c>
      <c r="AA142" s="8"/>
      <c r="AB142" s="8" t="s">
        <v>55</v>
      </c>
      <c r="AC142" s="8" t="s">
        <v>52</v>
      </c>
      <c r="AD142" s="8"/>
    </row>
    <row r="143" spans="2:30" ht="15.75" thickTop="1" x14ac:dyDescent="0.25">
      <c r="B143" s="39" t="s">
        <v>64</v>
      </c>
      <c r="C143" s="22" t="s">
        <v>108</v>
      </c>
      <c r="D143" s="23">
        <v>0.72346903564976761</v>
      </c>
      <c r="E143" s="24">
        <v>739000</v>
      </c>
      <c r="F143" s="25"/>
      <c r="G143" s="23"/>
      <c r="H143" s="24"/>
      <c r="I143" s="25"/>
      <c r="J143" s="23"/>
      <c r="K143" s="24"/>
      <c r="L143" s="26"/>
      <c r="M143" s="23">
        <v>0.6985125675258117</v>
      </c>
      <c r="N143" s="24">
        <v>563000</v>
      </c>
      <c r="O143" s="25"/>
      <c r="P143" s="23"/>
      <c r="Q143" s="24"/>
      <c r="R143" s="25"/>
      <c r="S143" s="23"/>
      <c r="T143" s="24"/>
      <c r="U143" s="26"/>
      <c r="V143" s="23">
        <v>0.71267624238449356</v>
      </c>
      <c r="W143" s="24">
        <v>1302000</v>
      </c>
      <c r="X143" s="25"/>
      <c r="Y143" s="23"/>
      <c r="Z143" s="24"/>
      <c r="AA143" s="25"/>
      <c r="AB143" s="23">
        <v>0.71267624238449356</v>
      </c>
      <c r="AC143" s="24">
        <v>1302000</v>
      </c>
      <c r="AD143" s="26"/>
    </row>
    <row r="144" spans="2:30" x14ac:dyDescent="0.25">
      <c r="B144" s="40"/>
      <c r="C144" s="11" t="s">
        <v>110</v>
      </c>
      <c r="D144" s="14"/>
      <c r="E144" s="16"/>
      <c r="F144" s="13"/>
      <c r="G144" s="14">
        <v>0.72644189790699865</v>
      </c>
      <c r="H144" s="16">
        <v>21000</v>
      </c>
      <c r="I144" s="13"/>
      <c r="J144" s="14"/>
      <c r="K144" s="16"/>
      <c r="L144" s="10"/>
      <c r="M144" s="14"/>
      <c r="N144" s="16"/>
      <c r="O144" s="13"/>
      <c r="P144" s="14">
        <v>0.59868287100420559</v>
      </c>
      <c r="Q144" s="16">
        <v>285000</v>
      </c>
      <c r="R144" s="13"/>
      <c r="S144" s="14"/>
      <c r="T144" s="16"/>
      <c r="U144" s="10"/>
      <c r="V144" s="14">
        <v>0.28051386588001997</v>
      </c>
      <c r="W144" s="16">
        <v>162000</v>
      </c>
      <c r="X144" s="13"/>
      <c r="Y144" s="14">
        <v>0.60750049022811947</v>
      </c>
      <c r="Z144" s="16">
        <v>306000</v>
      </c>
      <c r="AA144" s="13"/>
      <c r="AB144" s="14">
        <v>0.49413588352474719</v>
      </c>
      <c r="AC144" s="16">
        <v>468000</v>
      </c>
      <c r="AD144" s="10"/>
    </row>
    <row r="145" spans="2:30" x14ac:dyDescent="0.25">
      <c r="B145" s="40"/>
      <c r="C145" s="11" t="s">
        <v>111</v>
      </c>
      <c r="D145" s="14"/>
      <c r="E145" s="16"/>
      <c r="F145" s="13"/>
      <c r="G145" s="14">
        <v>0.90797232203903899</v>
      </c>
      <c r="H145" s="16">
        <v>778000</v>
      </c>
      <c r="I145" s="13"/>
      <c r="J145" s="14"/>
      <c r="K145" s="16"/>
      <c r="L145" s="10"/>
      <c r="M145" s="14"/>
      <c r="N145" s="16"/>
      <c r="O145" s="13"/>
      <c r="P145" s="14">
        <v>0.61248516303505207</v>
      </c>
      <c r="Q145" s="16">
        <v>787000</v>
      </c>
      <c r="R145" s="13"/>
      <c r="S145" s="14"/>
      <c r="T145" s="16"/>
      <c r="U145" s="10"/>
      <c r="V145" s="14">
        <v>0.28709638739957866</v>
      </c>
      <c r="W145" s="16">
        <v>292000</v>
      </c>
      <c r="X145" s="13"/>
      <c r="Y145" s="14">
        <v>0.7593985346758868</v>
      </c>
      <c r="Z145" s="16">
        <v>1565000</v>
      </c>
      <c r="AA145" s="13"/>
      <c r="AB145" s="14">
        <v>0.6859682239795889</v>
      </c>
      <c r="AC145" s="16">
        <v>1857000</v>
      </c>
      <c r="AD145" s="10"/>
    </row>
    <row r="146" spans="2:30" x14ac:dyDescent="0.25">
      <c r="B146" s="40"/>
      <c r="C146" s="11" t="s">
        <v>117</v>
      </c>
      <c r="D146" s="14"/>
      <c r="E146" s="16"/>
      <c r="F146" s="13"/>
      <c r="G146" s="14">
        <v>0.90317563594049122</v>
      </c>
      <c r="H146" s="16">
        <v>799000</v>
      </c>
      <c r="I146" s="13"/>
      <c r="J146" s="14"/>
      <c r="K146" s="16"/>
      <c r="L146" s="10"/>
      <c r="M146" s="14"/>
      <c r="N146" s="16"/>
      <c r="O146" s="13"/>
      <c r="P146" s="14">
        <v>0.60881662480359189</v>
      </c>
      <c r="Q146" s="16">
        <v>1072000</v>
      </c>
      <c r="R146" s="13"/>
      <c r="S146" s="14"/>
      <c r="T146" s="16"/>
      <c r="U146" s="10"/>
      <c r="V146" s="14">
        <v>0.28474350169061702</v>
      </c>
      <c r="W146" s="16">
        <v>454000</v>
      </c>
      <c r="X146" s="13"/>
      <c r="Y146" s="14">
        <v>0.73455684200286697</v>
      </c>
      <c r="Z146" s="16">
        <v>1871000</v>
      </c>
      <c r="AA146" s="13"/>
      <c r="AB146" s="14">
        <v>0.64667839310519826</v>
      </c>
      <c r="AC146" s="16">
        <v>2325000</v>
      </c>
      <c r="AD146" s="10"/>
    </row>
    <row r="147" spans="2:30" x14ac:dyDescent="0.25">
      <c r="B147" s="40"/>
      <c r="C147" s="11" t="s">
        <v>118</v>
      </c>
      <c r="D147" s="14">
        <v>0.73195542096494903</v>
      </c>
      <c r="E147" s="16">
        <v>487000</v>
      </c>
      <c r="F147" s="13"/>
      <c r="G147" s="14"/>
      <c r="H147" s="16"/>
      <c r="I147" s="13"/>
      <c r="J147" s="14"/>
      <c r="K147" s="16"/>
      <c r="L147" s="10"/>
      <c r="M147" s="14">
        <v>0.6604034086563999</v>
      </c>
      <c r="N147" s="16">
        <v>484000</v>
      </c>
      <c r="O147" s="13"/>
      <c r="P147" s="14"/>
      <c r="Q147" s="16"/>
      <c r="R147" s="13"/>
      <c r="S147" s="14"/>
      <c r="T147" s="16"/>
      <c r="U147" s="10"/>
      <c r="V147" s="14">
        <v>0.69631117622893013</v>
      </c>
      <c r="W147" s="16">
        <v>971000</v>
      </c>
      <c r="X147" s="13"/>
      <c r="Y147" s="14"/>
      <c r="Z147" s="16"/>
      <c r="AA147" s="13"/>
      <c r="AB147" s="14">
        <v>0.69631117622893013</v>
      </c>
      <c r="AC147" s="16">
        <v>971000</v>
      </c>
      <c r="AD147" s="10"/>
    </row>
    <row r="148" spans="2:30" x14ac:dyDescent="0.25">
      <c r="B148" s="40"/>
      <c r="C148" s="11" t="s">
        <v>119</v>
      </c>
      <c r="D148" s="14">
        <v>0.87764405410715196</v>
      </c>
      <c r="E148" s="16">
        <v>550000</v>
      </c>
      <c r="F148" s="13"/>
      <c r="G148" s="14"/>
      <c r="H148" s="16"/>
      <c r="I148" s="13"/>
      <c r="J148" s="14"/>
      <c r="K148" s="16"/>
      <c r="L148" s="10"/>
      <c r="M148" s="14">
        <v>0.76450024236898106</v>
      </c>
      <c r="N148" s="16">
        <v>555000</v>
      </c>
      <c r="O148" s="13"/>
      <c r="P148" s="14"/>
      <c r="Q148" s="16"/>
      <c r="R148" s="13"/>
      <c r="S148" s="14"/>
      <c r="T148" s="16"/>
      <c r="U148" s="10"/>
      <c r="V148" s="14">
        <v>0.82080507810979464</v>
      </c>
      <c r="W148" s="16">
        <v>1105000</v>
      </c>
      <c r="X148" s="13"/>
      <c r="Y148" s="14"/>
      <c r="Z148" s="16"/>
      <c r="AA148" s="13"/>
      <c r="AB148" s="14">
        <v>0.82080507810979464</v>
      </c>
      <c r="AC148" s="16">
        <v>1105000</v>
      </c>
      <c r="AD148" s="10"/>
    </row>
    <row r="149" spans="2:30" ht="15.75" thickBot="1" x14ac:dyDescent="0.3">
      <c r="B149" s="41"/>
      <c r="C149" s="27" t="s">
        <v>120</v>
      </c>
      <c r="D149" s="28">
        <v>0.71147121892959631</v>
      </c>
      <c r="E149" s="29">
        <v>2026000</v>
      </c>
      <c r="F149" s="30"/>
      <c r="G149" s="28">
        <v>0.90317563594049122</v>
      </c>
      <c r="H149" s="29">
        <v>799000</v>
      </c>
      <c r="I149" s="30"/>
      <c r="J149" s="28">
        <v>0.76569685236537122</v>
      </c>
      <c r="K149" s="29">
        <v>2825000</v>
      </c>
      <c r="L149" s="4"/>
      <c r="M149" s="28">
        <v>0.66372670724914373</v>
      </c>
      <c r="N149" s="29">
        <v>1806000</v>
      </c>
      <c r="O149" s="30"/>
      <c r="P149" s="28">
        <v>0.60881662480359189</v>
      </c>
      <c r="Q149" s="29">
        <v>1072000</v>
      </c>
      <c r="R149" s="30"/>
      <c r="S149" s="28">
        <v>0.64327700986384651</v>
      </c>
      <c r="T149" s="29">
        <v>2878000</v>
      </c>
      <c r="U149" s="4"/>
      <c r="V149" s="28">
        <v>0.6889707142929834</v>
      </c>
      <c r="W149" s="29">
        <v>3832000</v>
      </c>
      <c r="X149" s="30"/>
      <c r="Y149" s="28">
        <v>0.73455684200286697</v>
      </c>
      <c r="Z149" s="29">
        <v>1871000</v>
      </c>
      <c r="AA149" s="30"/>
      <c r="AB149" s="28">
        <v>0.70392533222799614</v>
      </c>
      <c r="AC149" s="29">
        <v>5703000</v>
      </c>
      <c r="AD149" s="4"/>
    </row>
    <row r="150" spans="2:30" x14ac:dyDescent="0.25">
      <c r="B150" s="40" t="s">
        <v>70</v>
      </c>
      <c r="C150" s="11" t="s">
        <v>108</v>
      </c>
      <c r="D150" s="14">
        <v>0.67224329908849723</v>
      </c>
      <c r="E150" s="16">
        <v>3971000</v>
      </c>
      <c r="F150" s="13"/>
      <c r="G150" s="14"/>
      <c r="H150" s="16"/>
      <c r="I150" s="13"/>
      <c r="J150" s="14"/>
      <c r="K150" s="16"/>
      <c r="L150" s="10"/>
      <c r="M150" s="14">
        <v>0.64266148239739318</v>
      </c>
      <c r="N150" s="16">
        <v>2696000</v>
      </c>
      <c r="O150" s="13"/>
      <c r="P150" s="14"/>
      <c r="Q150" s="16"/>
      <c r="R150" s="13"/>
      <c r="S150" s="14"/>
      <c r="T150" s="16"/>
      <c r="U150" s="10"/>
      <c r="V150" s="14">
        <v>0.66027990137502912</v>
      </c>
      <c r="W150" s="16">
        <v>6667000</v>
      </c>
      <c r="X150" s="13"/>
      <c r="Y150" s="14"/>
      <c r="Z150" s="16"/>
      <c r="AA150" s="13"/>
      <c r="AB150" s="14">
        <v>0.66027990137502912</v>
      </c>
      <c r="AC150" s="16">
        <v>6667000</v>
      </c>
      <c r="AD150" s="10"/>
    </row>
    <row r="151" spans="2:30" x14ac:dyDescent="0.25">
      <c r="B151" s="40"/>
      <c r="C151" s="11" t="s">
        <v>110</v>
      </c>
      <c r="D151" s="14"/>
      <c r="E151" s="16"/>
      <c r="F151" s="13"/>
      <c r="G151" s="14">
        <v>0.70999976515347218</v>
      </c>
      <c r="H151" s="16">
        <v>170000</v>
      </c>
      <c r="I151" s="13"/>
      <c r="J151" s="14"/>
      <c r="K151" s="16"/>
      <c r="L151" s="10"/>
      <c r="M151" s="14"/>
      <c r="N151" s="16"/>
      <c r="O151" s="13"/>
      <c r="P151" s="14">
        <v>0.61469029764351246</v>
      </c>
      <c r="Q151" s="16">
        <v>1805000</v>
      </c>
      <c r="R151" s="13"/>
      <c r="S151" s="14"/>
      <c r="T151" s="16"/>
      <c r="U151" s="10"/>
      <c r="V151" s="14">
        <v>0.31790393116635707</v>
      </c>
      <c r="W151" s="16">
        <v>844000</v>
      </c>
      <c r="X151" s="13"/>
      <c r="Y151" s="14">
        <v>0.6229071317721161</v>
      </c>
      <c r="Z151" s="16">
        <v>1976000</v>
      </c>
      <c r="AA151" s="13"/>
      <c r="AB151" s="14">
        <v>0.53164556064017221</v>
      </c>
      <c r="AC151" s="16">
        <v>2819000</v>
      </c>
      <c r="AD151" s="10"/>
    </row>
    <row r="152" spans="2:30" x14ac:dyDescent="0.25">
      <c r="B152" s="40"/>
      <c r="C152" s="11" t="s">
        <v>111</v>
      </c>
      <c r="D152" s="14"/>
      <c r="E152" s="16"/>
      <c r="F152" s="13"/>
      <c r="G152" s="14">
        <v>0.91500260379843601</v>
      </c>
      <c r="H152" s="16">
        <v>5820000</v>
      </c>
      <c r="I152" s="13"/>
      <c r="J152" s="14"/>
      <c r="K152" s="16"/>
      <c r="L152" s="10"/>
      <c r="M152" s="14"/>
      <c r="N152" s="16"/>
      <c r="O152" s="13"/>
      <c r="P152" s="14">
        <v>0.7208581940749168</v>
      </c>
      <c r="Q152" s="16">
        <v>5880000</v>
      </c>
      <c r="R152" s="13"/>
      <c r="S152" s="14"/>
      <c r="T152" s="16"/>
      <c r="U152" s="10"/>
      <c r="V152" s="14">
        <v>0.37629183261183263</v>
      </c>
      <c r="W152" s="16">
        <v>2166000</v>
      </c>
      <c r="X152" s="13"/>
      <c r="Y152" s="14">
        <v>0.81743334827843839</v>
      </c>
      <c r="Z152" s="16">
        <v>11701000</v>
      </c>
      <c r="AA152" s="13"/>
      <c r="AB152" s="14">
        <v>0.74932219378843257</v>
      </c>
      <c r="AC152" s="16">
        <v>13866000</v>
      </c>
      <c r="AD152" s="10"/>
    </row>
    <row r="153" spans="2:30" x14ac:dyDescent="0.25">
      <c r="B153" s="40"/>
      <c r="C153" s="11" t="s">
        <v>117</v>
      </c>
      <c r="D153" s="14"/>
      <c r="E153" s="16"/>
      <c r="F153" s="13"/>
      <c r="G153" s="14">
        <v>0.90917405357366721</v>
      </c>
      <c r="H153" s="16">
        <v>5991000</v>
      </c>
      <c r="I153" s="13"/>
      <c r="J153" s="14"/>
      <c r="K153" s="16"/>
      <c r="L153" s="10"/>
      <c r="M153" s="14"/>
      <c r="N153" s="16"/>
      <c r="O153" s="13"/>
      <c r="P153" s="14">
        <v>0.69591971654928875</v>
      </c>
      <c r="Q153" s="16">
        <v>7686000</v>
      </c>
      <c r="R153" s="13"/>
      <c r="S153" s="14"/>
      <c r="T153" s="16"/>
      <c r="U153" s="10"/>
      <c r="V153" s="14">
        <v>0.35992431125434754</v>
      </c>
      <c r="W153" s="16">
        <v>3009000</v>
      </c>
      <c r="X153" s="13"/>
      <c r="Y153" s="14">
        <v>0.78933253272318504</v>
      </c>
      <c r="Z153" s="16">
        <v>13676000</v>
      </c>
      <c r="AA153" s="13"/>
      <c r="AB153" s="14">
        <v>0.71188995026910351</v>
      </c>
      <c r="AC153" s="16">
        <v>16685000</v>
      </c>
      <c r="AD153" s="10"/>
    </row>
    <row r="154" spans="2:30" x14ac:dyDescent="0.25">
      <c r="B154" s="40"/>
      <c r="C154" s="11" t="s">
        <v>118</v>
      </c>
      <c r="D154" s="14">
        <v>0.75504687444599872</v>
      </c>
      <c r="E154" s="16">
        <v>4005000</v>
      </c>
      <c r="F154" s="13"/>
      <c r="G154" s="14"/>
      <c r="H154" s="16"/>
      <c r="I154" s="13"/>
      <c r="J154" s="14"/>
      <c r="K154" s="16"/>
      <c r="L154" s="10"/>
      <c r="M154" s="14">
        <v>0.72624013697514311</v>
      </c>
      <c r="N154" s="16">
        <v>3708000</v>
      </c>
      <c r="O154" s="13"/>
      <c r="P154" s="14"/>
      <c r="Q154" s="16"/>
      <c r="R154" s="13"/>
      <c r="S154" s="14"/>
      <c r="T154" s="16"/>
      <c r="U154" s="10"/>
      <c r="V154" s="14">
        <v>0.74119894902915884</v>
      </c>
      <c r="W154" s="16">
        <v>7712000</v>
      </c>
      <c r="X154" s="13"/>
      <c r="Y154" s="14"/>
      <c r="Z154" s="16"/>
      <c r="AA154" s="13"/>
      <c r="AB154" s="14">
        <v>0.74119894902915884</v>
      </c>
      <c r="AC154" s="16">
        <v>7712000</v>
      </c>
      <c r="AD154" s="10"/>
    </row>
    <row r="155" spans="2:30" x14ac:dyDescent="0.25">
      <c r="B155" s="40"/>
      <c r="C155" s="11" t="s">
        <v>119</v>
      </c>
      <c r="D155" s="14">
        <v>0.82976569859499338</v>
      </c>
      <c r="E155" s="16">
        <v>4590000</v>
      </c>
      <c r="F155" s="13"/>
      <c r="G155" s="14"/>
      <c r="H155" s="16"/>
      <c r="I155" s="13"/>
      <c r="J155" s="14"/>
      <c r="K155" s="16"/>
      <c r="L155" s="10"/>
      <c r="M155" s="14">
        <v>0.72694047472475543</v>
      </c>
      <c r="N155" s="16">
        <v>4995000</v>
      </c>
      <c r="O155" s="13"/>
      <c r="P155" s="14"/>
      <c r="Q155" s="16"/>
      <c r="R155" s="13"/>
      <c r="S155" s="14"/>
      <c r="T155" s="16"/>
      <c r="U155" s="10"/>
      <c r="V155" s="14">
        <v>0.77618105547673666</v>
      </c>
      <c r="W155" s="16">
        <v>9585000</v>
      </c>
      <c r="X155" s="13"/>
      <c r="Y155" s="14"/>
      <c r="Z155" s="16"/>
      <c r="AA155" s="13"/>
      <c r="AB155" s="14">
        <v>0.77618105547673666</v>
      </c>
      <c r="AC155" s="16">
        <v>9585000</v>
      </c>
      <c r="AD155" s="10"/>
    </row>
    <row r="156" spans="2:30" ht="15.75" thickBot="1" x14ac:dyDescent="0.3">
      <c r="B156" s="42"/>
      <c r="C156" s="12" t="s">
        <v>120</v>
      </c>
      <c r="D156" s="15">
        <v>0.70880167480250089</v>
      </c>
      <c r="E156" s="17">
        <v>14171000</v>
      </c>
      <c r="F156" s="18"/>
      <c r="G156" s="15">
        <v>0.90917405357366721</v>
      </c>
      <c r="H156" s="17">
        <v>5991000</v>
      </c>
      <c r="I156" s="18"/>
      <c r="J156" s="15">
        <v>0.76833726239922384</v>
      </c>
      <c r="K156" s="17">
        <v>20162000</v>
      </c>
      <c r="L156" s="9"/>
      <c r="M156" s="15">
        <v>0.67149514205173433</v>
      </c>
      <c r="N156" s="17">
        <v>12803000</v>
      </c>
      <c r="O156" s="18"/>
      <c r="P156" s="15">
        <v>0.69591971654928875</v>
      </c>
      <c r="Q156" s="17">
        <v>7686000</v>
      </c>
      <c r="R156" s="18"/>
      <c r="S156" s="15">
        <v>0.68065728638575607</v>
      </c>
      <c r="T156" s="17">
        <v>20488000</v>
      </c>
      <c r="U156" s="9"/>
      <c r="V156" s="15">
        <v>0.69109491769021303</v>
      </c>
      <c r="W156" s="17">
        <v>26974000</v>
      </c>
      <c r="X156" s="18"/>
      <c r="Y156" s="15">
        <v>0.78933253272318504</v>
      </c>
      <c r="Z156" s="17">
        <v>13676000</v>
      </c>
      <c r="AA156" s="18"/>
      <c r="AB156" s="15">
        <v>0.72414551207185307</v>
      </c>
      <c r="AC156" s="17">
        <v>40650000</v>
      </c>
      <c r="AD156" s="9"/>
    </row>
    <row r="157" spans="2:30" ht="15.75" thickTop="1" x14ac:dyDescent="0.25"/>
    <row r="159" spans="2:30" ht="15.75" thickBot="1" x14ac:dyDescent="0.3"/>
    <row r="160" spans="2:30" ht="16.5" thickTop="1" thickBot="1" x14ac:dyDescent="0.3">
      <c r="B160" s="35"/>
      <c r="C160" s="35" t="s">
        <v>125</v>
      </c>
      <c r="D160" s="6" t="s">
        <v>50</v>
      </c>
      <c r="E160" s="6"/>
      <c r="F160" s="6"/>
      <c r="G160" s="6"/>
      <c r="H160" s="6"/>
      <c r="I160" s="6"/>
      <c r="J160" s="6"/>
      <c r="K160" s="6"/>
      <c r="L160" s="7"/>
      <c r="M160" s="6" t="s">
        <v>51</v>
      </c>
      <c r="N160" s="6"/>
      <c r="O160" s="6"/>
      <c r="P160" s="6"/>
      <c r="Q160" s="6"/>
      <c r="R160" s="6"/>
      <c r="S160" s="6"/>
      <c r="T160" s="6"/>
      <c r="U160" s="7"/>
      <c r="V160" s="6" t="s">
        <v>52</v>
      </c>
      <c r="W160" s="6"/>
      <c r="X160" s="6"/>
      <c r="Y160" s="6"/>
      <c r="Z160" s="6"/>
      <c r="AA160" s="6"/>
      <c r="AB160" s="6"/>
      <c r="AC160" s="6"/>
      <c r="AD160" s="7"/>
    </row>
    <row r="161" spans="2:30" x14ac:dyDescent="0.25">
      <c r="B161" s="36"/>
      <c r="C161" s="36"/>
      <c r="D161" s="38" t="s">
        <v>53</v>
      </c>
      <c r="E161" s="38"/>
      <c r="F161" s="3"/>
      <c r="G161" s="38" t="s">
        <v>54</v>
      </c>
      <c r="H161" s="38"/>
      <c r="I161" s="3"/>
      <c r="J161" s="38" t="s">
        <v>52</v>
      </c>
      <c r="K161" s="38"/>
      <c r="L161" s="5"/>
      <c r="M161" s="38" t="s">
        <v>53</v>
      </c>
      <c r="N161" s="38"/>
      <c r="O161" s="3"/>
      <c r="P161" s="38" t="s">
        <v>54</v>
      </c>
      <c r="Q161" s="38"/>
      <c r="R161" s="3"/>
      <c r="S161" s="38" t="s">
        <v>52</v>
      </c>
      <c r="T161" s="38"/>
      <c r="U161" s="5"/>
      <c r="V161" s="38" t="s">
        <v>53</v>
      </c>
      <c r="W161" s="38"/>
      <c r="X161" s="3"/>
      <c r="Y161" s="38" t="s">
        <v>54</v>
      </c>
      <c r="Z161" s="38"/>
      <c r="AA161" s="3"/>
      <c r="AB161" s="38" t="s">
        <v>52</v>
      </c>
      <c r="AC161" s="38"/>
      <c r="AD161" s="5"/>
    </row>
    <row r="162" spans="2:30" ht="45.75" thickBot="1" x14ac:dyDescent="0.3">
      <c r="B162" s="37"/>
      <c r="C162" s="37"/>
      <c r="D162" s="8" t="s">
        <v>55</v>
      </c>
      <c r="E162" s="8" t="s">
        <v>52</v>
      </c>
      <c r="F162" s="8"/>
      <c r="G162" s="8" t="s">
        <v>55</v>
      </c>
      <c r="H162" s="8" t="s">
        <v>52</v>
      </c>
      <c r="I162" s="8"/>
      <c r="J162" s="8" t="s">
        <v>55</v>
      </c>
      <c r="K162" s="8" t="s">
        <v>52</v>
      </c>
      <c r="L162" s="8"/>
      <c r="M162" s="8" t="s">
        <v>55</v>
      </c>
      <c r="N162" s="8" t="s">
        <v>52</v>
      </c>
      <c r="O162" s="8"/>
      <c r="P162" s="8" t="s">
        <v>55</v>
      </c>
      <c r="Q162" s="8" t="s">
        <v>52</v>
      </c>
      <c r="R162" s="8"/>
      <c r="S162" s="8" t="s">
        <v>55</v>
      </c>
      <c r="T162" s="8" t="s">
        <v>52</v>
      </c>
      <c r="U162" s="8"/>
      <c r="V162" s="8" t="s">
        <v>55</v>
      </c>
      <c r="W162" s="8" t="s">
        <v>52</v>
      </c>
      <c r="X162" s="8"/>
      <c r="Y162" s="8" t="s">
        <v>55</v>
      </c>
      <c r="Z162" s="8" t="s">
        <v>52</v>
      </c>
      <c r="AA162" s="8"/>
      <c r="AB162" s="8" t="s">
        <v>55</v>
      </c>
      <c r="AC162" s="8" t="s">
        <v>52</v>
      </c>
      <c r="AD162" s="8"/>
    </row>
    <row r="163" spans="2:30" ht="15.75" thickTop="1" x14ac:dyDescent="0.25">
      <c r="B163" s="39" t="s">
        <v>64</v>
      </c>
      <c r="C163" s="22" t="s">
        <v>108</v>
      </c>
      <c r="D163" s="23">
        <v>0.71489473384555779</v>
      </c>
      <c r="E163" s="24">
        <v>720000</v>
      </c>
      <c r="F163" s="25"/>
      <c r="G163" s="23"/>
      <c r="H163" s="24"/>
      <c r="I163" s="25"/>
      <c r="J163" s="23"/>
      <c r="K163" s="24"/>
      <c r="L163" s="26"/>
      <c r="M163" s="23">
        <v>0.66643788344291355</v>
      </c>
      <c r="N163" s="24">
        <v>523000</v>
      </c>
      <c r="O163" s="25"/>
      <c r="P163" s="23"/>
      <c r="Q163" s="24"/>
      <c r="R163" s="25"/>
      <c r="S163" s="23"/>
      <c r="T163" s="24"/>
      <c r="U163" s="26"/>
      <c r="V163" s="23">
        <v>0.69450700781219832</v>
      </c>
      <c r="W163" s="24">
        <v>1243000</v>
      </c>
      <c r="X163" s="25"/>
      <c r="Y163" s="23"/>
      <c r="Z163" s="24"/>
      <c r="AA163" s="25"/>
      <c r="AB163" s="23">
        <v>0.69450700781219832</v>
      </c>
      <c r="AC163" s="24">
        <v>1243000</v>
      </c>
      <c r="AD163" s="26"/>
    </row>
    <row r="164" spans="2:30" x14ac:dyDescent="0.25">
      <c r="B164" s="40"/>
      <c r="C164" s="11" t="s">
        <v>110</v>
      </c>
      <c r="D164" s="14"/>
      <c r="E164" s="16"/>
      <c r="F164" s="13"/>
      <c r="G164" s="14">
        <v>0.68279255578290954</v>
      </c>
      <c r="H164" s="16">
        <v>21000</v>
      </c>
      <c r="I164" s="13"/>
      <c r="J164" s="14"/>
      <c r="K164" s="16"/>
      <c r="L164" s="10"/>
      <c r="M164" s="14"/>
      <c r="N164" s="16"/>
      <c r="O164" s="13"/>
      <c r="P164" s="14">
        <v>0.55657408399400043</v>
      </c>
      <c r="Q164" s="16">
        <v>299000</v>
      </c>
      <c r="R164" s="13"/>
      <c r="S164" s="14"/>
      <c r="T164" s="16"/>
      <c r="U164" s="10"/>
      <c r="V164" s="14">
        <v>0.23582633106352305</v>
      </c>
      <c r="W164" s="16">
        <v>158000</v>
      </c>
      <c r="X164" s="13"/>
      <c r="Y164" s="14">
        <v>0.56469014516907157</v>
      </c>
      <c r="Z164" s="16">
        <v>319000</v>
      </c>
      <c r="AA164" s="13"/>
      <c r="AB164" s="14">
        <v>0.45573205244492293</v>
      </c>
      <c r="AC164" s="16">
        <v>477000</v>
      </c>
      <c r="AD164" s="10"/>
    </row>
    <row r="165" spans="2:30" x14ac:dyDescent="0.25">
      <c r="B165" s="40"/>
      <c r="C165" s="11" t="s">
        <v>111</v>
      </c>
      <c r="D165" s="14"/>
      <c r="E165" s="16"/>
      <c r="F165" s="13"/>
      <c r="G165" s="14">
        <v>0.90091795487883386</v>
      </c>
      <c r="H165" s="16">
        <v>753000</v>
      </c>
      <c r="I165" s="13"/>
      <c r="J165" s="14"/>
      <c r="K165" s="16"/>
      <c r="L165" s="10"/>
      <c r="M165" s="14"/>
      <c r="N165" s="16"/>
      <c r="O165" s="13"/>
      <c r="P165" s="14">
        <v>0.62384047197763659</v>
      </c>
      <c r="Q165" s="16">
        <v>764000</v>
      </c>
      <c r="R165" s="13"/>
      <c r="S165" s="14"/>
      <c r="T165" s="16"/>
      <c r="U165" s="10"/>
      <c r="V165" s="14">
        <v>0.26479064127255864</v>
      </c>
      <c r="W165" s="16">
        <v>280000</v>
      </c>
      <c r="X165" s="13"/>
      <c r="Y165" s="14">
        <v>0.76139326971172561</v>
      </c>
      <c r="Z165" s="16">
        <v>1517000</v>
      </c>
      <c r="AA165" s="13"/>
      <c r="AB165" s="14">
        <v>0.68555283596402705</v>
      </c>
      <c r="AC165" s="16">
        <v>1798000</v>
      </c>
      <c r="AD165" s="10"/>
    </row>
    <row r="166" spans="2:30" x14ac:dyDescent="0.25">
      <c r="B166" s="40"/>
      <c r="C166" s="11" t="s">
        <v>117</v>
      </c>
      <c r="D166" s="14"/>
      <c r="E166" s="16"/>
      <c r="F166" s="13"/>
      <c r="G166" s="14">
        <v>0.89513214125564888</v>
      </c>
      <c r="H166" s="16">
        <v>774000</v>
      </c>
      <c r="I166" s="13"/>
      <c r="J166" s="14"/>
      <c r="K166" s="16"/>
      <c r="L166" s="10"/>
      <c r="M166" s="14"/>
      <c r="N166" s="16"/>
      <c r="O166" s="13"/>
      <c r="P166" s="14">
        <v>0.60493586703701197</v>
      </c>
      <c r="Q166" s="16">
        <v>1063000</v>
      </c>
      <c r="R166" s="13"/>
      <c r="S166" s="14"/>
      <c r="T166" s="16"/>
      <c r="U166" s="10"/>
      <c r="V166" s="14">
        <v>0.2543444998552023</v>
      </c>
      <c r="W166" s="16">
        <v>439000</v>
      </c>
      <c r="X166" s="13"/>
      <c r="Y166" s="14">
        <v>0.72720531105185982</v>
      </c>
      <c r="Z166" s="16">
        <v>1837000</v>
      </c>
      <c r="AA166" s="13"/>
      <c r="AB166" s="14">
        <v>0.63606040174650991</v>
      </c>
      <c r="AC166" s="16">
        <v>2275000</v>
      </c>
      <c r="AD166" s="10"/>
    </row>
    <row r="167" spans="2:30" x14ac:dyDescent="0.25">
      <c r="B167" s="40"/>
      <c r="C167" s="11" t="s">
        <v>118</v>
      </c>
      <c r="D167" s="14">
        <v>0.70003773931314439</v>
      </c>
      <c r="E167" s="16">
        <v>490000</v>
      </c>
      <c r="F167" s="13"/>
      <c r="G167" s="14"/>
      <c r="H167" s="16"/>
      <c r="I167" s="13"/>
      <c r="J167" s="14"/>
      <c r="K167" s="16"/>
      <c r="L167" s="10"/>
      <c r="M167" s="14">
        <v>0.63257784631055913</v>
      </c>
      <c r="N167" s="16">
        <v>499000</v>
      </c>
      <c r="O167" s="13"/>
      <c r="P167" s="14"/>
      <c r="Q167" s="16"/>
      <c r="R167" s="13"/>
      <c r="S167" s="14"/>
      <c r="T167" s="16"/>
      <c r="U167" s="10"/>
      <c r="V167" s="14">
        <v>0.66601780542656985</v>
      </c>
      <c r="W167" s="16">
        <v>989000</v>
      </c>
      <c r="X167" s="13"/>
      <c r="Y167" s="14"/>
      <c r="Z167" s="16"/>
      <c r="AA167" s="13"/>
      <c r="AB167" s="14">
        <v>0.66601780542656985</v>
      </c>
      <c r="AC167" s="16">
        <v>989000</v>
      </c>
      <c r="AD167" s="10"/>
    </row>
    <row r="168" spans="2:30" x14ac:dyDescent="0.25">
      <c r="B168" s="40"/>
      <c r="C168" s="11" t="s">
        <v>119</v>
      </c>
      <c r="D168" s="14">
        <v>0.85164129010395162</v>
      </c>
      <c r="E168" s="16">
        <v>555000</v>
      </c>
      <c r="F168" s="13"/>
      <c r="G168" s="14"/>
      <c r="H168" s="16"/>
      <c r="I168" s="13"/>
      <c r="J168" s="14"/>
      <c r="K168" s="16"/>
      <c r="L168" s="10"/>
      <c r="M168" s="14">
        <v>0.75273065429167307</v>
      </c>
      <c r="N168" s="16">
        <v>554000</v>
      </c>
      <c r="O168" s="13"/>
      <c r="P168" s="14"/>
      <c r="Q168" s="16"/>
      <c r="R168" s="13"/>
      <c r="S168" s="14"/>
      <c r="T168" s="16"/>
      <c r="U168" s="10"/>
      <c r="V168" s="14">
        <v>0.80222933441098632</v>
      </c>
      <c r="W168" s="16">
        <v>1109000</v>
      </c>
      <c r="X168" s="13"/>
      <c r="Y168" s="14"/>
      <c r="Z168" s="16"/>
      <c r="AA168" s="13"/>
      <c r="AB168" s="14">
        <v>0.80222933441098632</v>
      </c>
      <c r="AC168" s="16">
        <v>1109000</v>
      </c>
      <c r="AD168" s="10"/>
    </row>
    <row r="169" spans="2:30" ht="15.75" thickBot="1" x14ac:dyDescent="0.3">
      <c r="B169" s="41"/>
      <c r="C169" s="27" t="s">
        <v>120</v>
      </c>
      <c r="D169" s="28">
        <v>0.69264400207858656</v>
      </c>
      <c r="E169" s="29">
        <v>2001000</v>
      </c>
      <c r="F169" s="30"/>
      <c r="G169" s="28">
        <v>0.89513214125564888</v>
      </c>
      <c r="H169" s="29">
        <v>774000</v>
      </c>
      <c r="I169" s="30"/>
      <c r="J169" s="28">
        <v>0.74910555705895565</v>
      </c>
      <c r="K169" s="29">
        <v>2775000</v>
      </c>
      <c r="L169" s="4"/>
      <c r="M169" s="28">
        <v>0.63935313278147166</v>
      </c>
      <c r="N169" s="29">
        <v>1778000</v>
      </c>
      <c r="O169" s="30"/>
      <c r="P169" s="28">
        <v>0.60493586703701197</v>
      </c>
      <c r="Q169" s="29">
        <v>1063000</v>
      </c>
      <c r="R169" s="30"/>
      <c r="S169" s="28">
        <v>0.62647637708653614</v>
      </c>
      <c r="T169" s="29">
        <v>2841000</v>
      </c>
      <c r="U169" s="4"/>
      <c r="V169" s="28">
        <v>0.66757434931696236</v>
      </c>
      <c r="W169" s="29">
        <v>3779000</v>
      </c>
      <c r="X169" s="30"/>
      <c r="Y169" s="28">
        <v>0.72720531105185982</v>
      </c>
      <c r="Z169" s="29">
        <v>1837000</v>
      </c>
      <c r="AA169" s="30"/>
      <c r="AB169" s="28">
        <v>0.68707624357086838</v>
      </c>
      <c r="AC169" s="29">
        <v>5616000</v>
      </c>
      <c r="AD169" s="4"/>
    </row>
    <row r="170" spans="2:30" x14ac:dyDescent="0.25">
      <c r="B170" s="40" t="s">
        <v>70</v>
      </c>
      <c r="C170" s="11" t="s">
        <v>108</v>
      </c>
      <c r="D170" s="14">
        <v>0.65888472887663996</v>
      </c>
      <c r="E170" s="16">
        <v>3954000</v>
      </c>
      <c r="F170" s="13"/>
      <c r="G170" s="14"/>
      <c r="H170" s="16"/>
      <c r="I170" s="13"/>
      <c r="J170" s="14"/>
      <c r="K170" s="16"/>
      <c r="L170" s="10"/>
      <c r="M170" s="14">
        <v>0.62331426690875236</v>
      </c>
      <c r="N170" s="16">
        <v>2674000</v>
      </c>
      <c r="O170" s="13"/>
      <c r="P170" s="14"/>
      <c r="Q170" s="16"/>
      <c r="R170" s="13"/>
      <c r="S170" s="14"/>
      <c r="T170" s="16"/>
      <c r="U170" s="10"/>
      <c r="V170" s="14">
        <v>0.64453317910723185</v>
      </c>
      <c r="W170" s="16">
        <v>6627000</v>
      </c>
      <c r="X170" s="13"/>
      <c r="Y170" s="14"/>
      <c r="Z170" s="16"/>
      <c r="AA170" s="13"/>
      <c r="AB170" s="14">
        <v>0.64453317910723185</v>
      </c>
      <c r="AC170" s="16">
        <v>6627000</v>
      </c>
      <c r="AD170" s="10"/>
    </row>
    <row r="171" spans="2:30" x14ac:dyDescent="0.25">
      <c r="B171" s="40"/>
      <c r="C171" s="11" t="s">
        <v>110</v>
      </c>
      <c r="D171" s="14"/>
      <c r="E171" s="16"/>
      <c r="F171" s="13"/>
      <c r="G171" s="14">
        <v>0.65577694812191667</v>
      </c>
      <c r="H171" s="16">
        <v>172000</v>
      </c>
      <c r="I171" s="13"/>
      <c r="J171" s="14"/>
      <c r="K171" s="16"/>
      <c r="L171" s="10"/>
      <c r="M171" s="14"/>
      <c r="N171" s="16"/>
      <c r="O171" s="13"/>
      <c r="P171" s="14">
        <v>0.59377857107009357</v>
      </c>
      <c r="Q171" s="16">
        <v>1833000</v>
      </c>
      <c r="R171" s="13"/>
      <c r="S171" s="14"/>
      <c r="T171" s="16"/>
      <c r="U171" s="10"/>
      <c r="V171" s="14">
        <v>0.29739543777405131</v>
      </c>
      <c r="W171" s="16">
        <v>855000</v>
      </c>
      <c r="X171" s="13"/>
      <c r="Y171" s="14">
        <v>0.59908800656810846</v>
      </c>
      <c r="Z171" s="16">
        <v>2005000</v>
      </c>
      <c r="AA171" s="13"/>
      <c r="AB171" s="14">
        <v>0.50892571741126924</v>
      </c>
      <c r="AC171" s="16">
        <v>2859000</v>
      </c>
      <c r="AD171" s="10"/>
    </row>
    <row r="172" spans="2:30" x14ac:dyDescent="0.25">
      <c r="B172" s="40"/>
      <c r="C172" s="11" t="s">
        <v>111</v>
      </c>
      <c r="D172" s="14"/>
      <c r="E172" s="16"/>
      <c r="F172" s="13"/>
      <c r="G172" s="14">
        <v>0.90553485013813273</v>
      </c>
      <c r="H172" s="16">
        <v>5786000</v>
      </c>
      <c r="I172" s="13"/>
      <c r="J172" s="14"/>
      <c r="K172" s="16"/>
      <c r="L172" s="10"/>
      <c r="M172" s="14"/>
      <c r="N172" s="16"/>
      <c r="O172" s="13"/>
      <c r="P172" s="14">
        <v>0.71393992208324786</v>
      </c>
      <c r="Q172" s="16">
        <v>5852000</v>
      </c>
      <c r="R172" s="13"/>
      <c r="S172" s="14"/>
      <c r="T172" s="16"/>
      <c r="U172" s="10"/>
      <c r="V172" s="14">
        <v>0.38321694112769328</v>
      </c>
      <c r="W172" s="16">
        <v>2161000</v>
      </c>
      <c r="X172" s="13"/>
      <c r="Y172" s="14">
        <v>0.80919466181487509</v>
      </c>
      <c r="Z172" s="16">
        <v>11639000</v>
      </c>
      <c r="AA172" s="13"/>
      <c r="AB172" s="14">
        <v>0.74347995501215391</v>
      </c>
      <c r="AC172" s="16">
        <v>13800000</v>
      </c>
      <c r="AD172" s="10"/>
    </row>
    <row r="173" spans="2:30" x14ac:dyDescent="0.25">
      <c r="B173" s="40"/>
      <c r="C173" s="11" t="s">
        <v>117</v>
      </c>
      <c r="D173" s="14"/>
      <c r="E173" s="16"/>
      <c r="F173" s="13"/>
      <c r="G173" s="14">
        <v>0.89833779025144211</v>
      </c>
      <c r="H173" s="16">
        <v>5958000</v>
      </c>
      <c r="I173" s="13"/>
      <c r="J173" s="14"/>
      <c r="K173" s="16"/>
      <c r="L173" s="10"/>
      <c r="M173" s="14"/>
      <c r="N173" s="16"/>
      <c r="O173" s="13"/>
      <c r="P173" s="14">
        <v>0.68527917592863918</v>
      </c>
      <c r="Q173" s="16">
        <v>7686000</v>
      </c>
      <c r="R173" s="13"/>
      <c r="S173" s="14"/>
      <c r="T173" s="16"/>
      <c r="U173" s="10"/>
      <c r="V173" s="14">
        <v>0.35889764735180757</v>
      </c>
      <c r="W173" s="16">
        <v>3016000</v>
      </c>
      <c r="X173" s="13"/>
      <c r="Y173" s="14">
        <v>0.77832107285259322</v>
      </c>
      <c r="Z173" s="16">
        <v>13644000</v>
      </c>
      <c r="AA173" s="13"/>
      <c r="AB173" s="14">
        <v>0.70239824857239119</v>
      </c>
      <c r="AC173" s="16">
        <v>16659000</v>
      </c>
      <c r="AD173" s="10"/>
    </row>
    <row r="174" spans="2:30" x14ac:dyDescent="0.25">
      <c r="B174" s="40"/>
      <c r="C174" s="11" t="s">
        <v>118</v>
      </c>
      <c r="D174" s="14">
        <v>0.73738301385253935</v>
      </c>
      <c r="E174" s="16">
        <v>4002000</v>
      </c>
      <c r="F174" s="13"/>
      <c r="G174" s="14"/>
      <c r="H174" s="16"/>
      <c r="I174" s="13"/>
      <c r="J174" s="14"/>
      <c r="K174" s="16"/>
      <c r="L174" s="10"/>
      <c r="M174" s="14">
        <v>0.71122353686364637</v>
      </c>
      <c r="N174" s="16">
        <v>3694000</v>
      </c>
      <c r="O174" s="13"/>
      <c r="P174" s="14"/>
      <c r="Q174" s="16"/>
      <c r="R174" s="13"/>
      <c r="S174" s="14"/>
      <c r="T174" s="16"/>
      <c r="U174" s="10"/>
      <c r="V174" s="14">
        <v>0.7248256515546706</v>
      </c>
      <c r="W174" s="16">
        <v>7696000</v>
      </c>
      <c r="X174" s="13"/>
      <c r="Y174" s="14"/>
      <c r="Z174" s="16"/>
      <c r="AA174" s="13"/>
      <c r="AB174" s="14">
        <v>0.7248256515546706</v>
      </c>
      <c r="AC174" s="16">
        <v>7696000</v>
      </c>
      <c r="AD174" s="10"/>
    </row>
    <row r="175" spans="2:30" x14ac:dyDescent="0.25">
      <c r="B175" s="40"/>
      <c r="C175" s="11" t="s">
        <v>119</v>
      </c>
      <c r="D175" s="14">
        <v>0.81621271749609858</v>
      </c>
      <c r="E175" s="16">
        <v>4567000</v>
      </c>
      <c r="F175" s="13"/>
      <c r="G175" s="14"/>
      <c r="H175" s="16"/>
      <c r="I175" s="13"/>
      <c r="J175" s="14"/>
      <c r="K175" s="16"/>
      <c r="L175" s="10"/>
      <c r="M175" s="14">
        <v>0.71468696132720955</v>
      </c>
      <c r="N175" s="16">
        <v>4980000</v>
      </c>
      <c r="O175" s="13"/>
      <c r="P175" s="14"/>
      <c r="Q175" s="16"/>
      <c r="R175" s="13"/>
      <c r="S175" s="14"/>
      <c r="T175" s="16"/>
      <c r="U175" s="10"/>
      <c r="V175" s="14">
        <v>0.76325427084999475</v>
      </c>
      <c r="W175" s="16">
        <v>9547000</v>
      </c>
      <c r="X175" s="13"/>
      <c r="Y175" s="14"/>
      <c r="Z175" s="16"/>
      <c r="AA175" s="13"/>
      <c r="AB175" s="14">
        <v>0.76325427084999475</v>
      </c>
      <c r="AC175" s="16">
        <v>9547000</v>
      </c>
      <c r="AD175" s="10"/>
    </row>
    <row r="176" spans="2:30" ht="15.75" thickBot="1" x14ac:dyDescent="0.3">
      <c r="B176" s="42"/>
      <c r="C176" s="12" t="s">
        <v>120</v>
      </c>
      <c r="D176" s="15">
        <v>0.69562459295635337</v>
      </c>
      <c r="E176" s="17">
        <v>14135000</v>
      </c>
      <c r="F176" s="18"/>
      <c r="G176" s="15">
        <v>0.89833779025144211</v>
      </c>
      <c r="H176" s="17">
        <v>5958000</v>
      </c>
      <c r="I176" s="18"/>
      <c r="J176" s="15">
        <v>0.75573305251444312</v>
      </c>
      <c r="K176" s="17">
        <v>20094000</v>
      </c>
      <c r="L176" s="9"/>
      <c r="M176" s="15">
        <v>0.6576902347480289</v>
      </c>
      <c r="N176" s="17">
        <v>12750000</v>
      </c>
      <c r="O176" s="18"/>
      <c r="P176" s="15">
        <v>0.68527917592863918</v>
      </c>
      <c r="Q176" s="17">
        <v>7686000</v>
      </c>
      <c r="R176" s="18"/>
      <c r="S176" s="15">
        <v>0.66806590363037599</v>
      </c>
      <c r="T176" s="17">
        <v>20436000</v>
      </c>
      <c r="U176" s="9"/>
      <c r="V176" s="15">
        <v>0.67763456966562363</v>
      </c>
      <c r="W176" s="17">
        <v>26886000</v>
      </c>
      <c r="X176" s="18"/>
      <c r="Y176" s="15">
        <v>0.77832107285259322</v>
      </c>
      <c r="Z176" s="17">
        <v>13644000</v>
      </c>
      <c r="AA176" s="18"/>
      <c r="AB176" s="15">
        <v>0.71152928921059133</v>
      </c>
      <c r="AC176" s="17">
        <v>40530000</v>
      </c>
      <c r="AD176" s="9"/>
    </row>
    <row r="177" spans="2:30" ht="15.75" thickTop="1" x14ac:dyDescent="0.25"/>
    <row r="179" spans="2:30" ht="15.75" thickBot="1" x14ac:dyDescent="0.3"/>
    <row r="180" spans="2:30" ht="16.5" thickTop="1" thickBot="1" x14ac:dyDescent="0.3">
      <c r="B180" s="35"/>
      <c r="C180" s="35" t="s">
        <v>126</v>
      </c>
      <c r="D180" s="6" t="s">
        <v>50</v>
      </c>
      <c r="E180" s="6"/>
      <c r="F180" s="6"/>
      <c r="G180" s="6"/>
      <c r="H180" s="6"/>
      <c r="I180" s="6"/>
      <c r="J180" s="6"/>
      <c r="K180" s="6"/>
      <c r="L180" s="7"/>
      <c r="M180" s="6" t="s">
        <v>51</v>
      </c>
      <c r="N180" s="6"/>
      <c r="O180" s="6"/>
      <c r="P180" s="6"/>
      <c r="Q180" s="6"/>
      <c r="R180" s="6"/>
      <c r="S180" s="6"/>
      <c r="T180" s="6"/>
      <c r="U180" s="7"/>
      <c r="V180" s="6" t="s">
        <v>52</v>
      </c>
      <c r="W180" s="6"/>
      <c r="X180" s="6"/>
      <c r="Y180" s="6"/>
      <c r="Z180" s="6"/>
      <c r="AA180" s="6"/>
      <c r="AB180" s="6"/>
      <c r="AC180" s="6"/>
      <c r="AD180" s="7"/>
    </row>
    <row r="181" spans="2:30" x14ac:dyDescent="0.25">
      <c r="B181" s="36"/>
      <c r="C181" s="36"/>
      <c r="D181" s="38" t="s">
        <v>53</v>
      </c>
      <c r="E181" s="38"/>
      <c r="F181" s="3"/>
      <c r="G181" s="38" t="s">
        <v>54</v>
      </c>
      <c r="H181" s="38"/>
      <c r="I181" s="3"/>
      <c r="J181" s="38" t="s">
        <v>52</v>
      </c>
      <c r="K181" s="38"/>
      <c r="L181" s="5"/>
      <c r="M181" s="38" t="s">
        <v>53</v>
      </c>
      <c r="N181" s="38"/>
      <c r="O181" s="3"/>
      <c r="P181" s="38" t="s">
        <v>54</v>
      </c>
      <c r="Q181" s="38"/>
      <c r="R181" s="3"/>
      <c r="S181" s="38" t="s">
        <v>52</v>
      </c>
      <c r="T181" s="38"/>
      <c r="U181" s="5"/>
      <c r="V181" s="38" t="s">
        <v>53</v>
      </c>
      <c r="W181" s="38"/>
      <c r="X181" s="3"/>
      <c r="Y181" s="38" t="s">
        <v>54</v>
      </c>
      <c r="Z181" s="38"/>
      <c r="AA181" s="3"/>
      <c r="AB181" s="38" t="s">
        <v>52</v>
      </c>
      <c r="AC181" s="38"/>
      <c r="AD181" s="5"/>
    </row>
    <row r="182" spans="2:30" ht="45.75" thickBot="1" x14ac:dyDescent="0.3">
      <c r="B182" s="37"/>
      <c r="C182" s="37"/>
      <c r="D182" s="8" t="s">
        <v>55</v>
      </c>
      <c r="E182" s="8" t="s">
        <v>52</v>
      </c>
      <c r="F182" s="8"/>
      <c r="G182" s="8" t="s">
        <v>55</v>
      </c>
      <c r="H182" s="8" t="s">
        <v>52</v>
      </c>
      <c r="I182" s="8"/>
      <c r="J182" s="8" t="s">
        <v>55</v>
      </c>
      <c r="K182" s="8" t="s">
        <v>52</v>
      </c>
      <c r="L182" s="8"/>
      <c r="M182" s="8" t="s">
        <v>55</v>
      </c>
      <c r="N182" s="8" t="s">
        <v>52</v>
      </c>
      <c r="O182" s="8"/>
      <c r="P182" s="8" t="s">
        <v>55</v>
      </c>
      <c r="Q182" s="8" t="s">
        <v>52</v>
      </c>
      <c r="R182" s="8"/>
      <c r="S182" s="8" t="s">
        <v>55</v>
      </c>
      <c r="T182" s="8" t="s">
        <v>52</v>
      </c>
      <c r="U182" s="8"/>
      <c r="V182" s="8" t="s">
        <v>55</v>
      </c>
      <c r="W182" s="8" t="s">
        <v>52</v>
      </c>
      <c r="X182" s="8"/>
      <c r="Y182" s="8" t="s">
        <v>55</v>
      </c>
      <c r="Z182" s="8" t="s">
        <v>52</v>
      </c>
      <c r="AA182" s="8"/>
      <c r="AB182" s="8" t="s">
        <v>55</v>
      </c>
      <c r="AC182" s="8" t="s">
        <v>52</v>
      </c>
      <c r="AD182" s="8"/>
    </row>
    <row r="183" spans="2:30" ht="15.75" thickTop="1" x14ac:dyDescent="0.25">
      <c r="B183" s="39" t="s">
        <v>64</v>
      </c>
      <c r="C183" s="22" t="s">
        <v>108</v>
      </c>
      <c r="D183" s="23">
        <v>0.67417645357889588</v>
      </c>
      <c r="E183" s="24">
        <v>719000</v>
      </c>
      <c r="F183" s="25"/>
      <c r="G183" s="23"/>
      <c r="H183" s="24"/>
      <c r="I183" s="25"/>
      <c r="J183" s="23"/>
      <c r="K183" s="24"/>
      <c r="L183" s="26"/>
      <c r="M183" s="23">
        <v>0.65594355834071494</v>
      </c>
      <c r="N183" s="24">
        <v>545000</v>
      </c>
      <c r="O183" s="25"/>
      <c r="P183" s="23"/>
      <c r="Q183" s="24"/>
      <c r="R183" s="25"/>
      <c r="S183" s="23"/>
      <c r="T183" s="24"/>
      <c r="U183" s="26"/>
      <c r="V183" s="23">
        <v>0.6663147764627364</v>
      </c>
      <c r="W183" s="24">
        <v>1265000</v>
      </c>
      <c r="X183" s="25"/>
      <c r="Y183" s="23"/>
      <c r="Z183" s="24"/>
      <c r="AA183" s="25"/>
      <c r="AB183" s="23">
        <v>0.6663147764627364</v>
      </c>
      <c r="AC183" s="24">
        <v>1265000</v>
      </c>
      <c r="AD183" s="26"/>
    </row>
    <row r="184" spans="2:30" x14ac:dyDescent="0.25">
      <c r="B184" s="40"/>
      <c r="C184" s="11" t="s">
        <v>110</v>
      </c>
      <c r="D184" s="14"/>
      <c r="E184" s="16"/>
      <c r="F184" s="13"/>
      <c r="G184" s="14">
        <v>0.67933130699088151</v>
      </c>
      <c r="H184" s="16">
        <v>20000</v>
      </c>
      <c r="I184" s="13"/>
      <c r="J184" s="14"/>
      <c r="K184" s="16"/>
      <c r="L184" s="10"/>
      <c r="M184" s="14"/>
      <c r="N184" s="16"/>
      <c r="O184" s="13"/>
      <c r="P184" s="14">
        <v>0.50547635051473461</v>
      </c>
      <c r="Q184" s="16">
        <v>283000</v>
      </c>
      <c r="R184" s="13"/>
      <c r="S184" s="14"/>
      <c r="T184" s="16"/>
      <c r="U184" s="10"/>
      <c r="V184" s="14">
        <v>0.22137171762255448</v>
      </c>
      <c r="W184" s="16">
        <v>134000</v>
      </c>
      <c r="X184" s="13"/>
      <c r="Y184" s="14">
        <v>0.51717766309871049</v>
      </c>
      <c r="Z184" s="16">
        <v>303000</v>
      </c>
      <c r="AA184" s="13"/>
      <c r="AB184" s="14">
        <v>0.42628537730458199</v>
      </c>
      <c r="AC184" s="16">
        <v>437000</v>
      </c>
      <c r="AD184" s="10"/>
    </row>
    <row r="185" spans="2:30" x14ac:dyDescent="0.25">
      <c r="B185" s="40"/>
      <c r="C185" s="11" t="s">
        <v>111</v>
      </c>
      <c r="D185" s="14"/>
      <c r="E185" s="16"/>
      <c r="F185" s="13"/>
      <c r="G185" s="14">
        <v>0.89028582907261311</v>
      </c>
      <c r="H185" s="16">
        <v>737000</v>
      </c>
      <c r="I185" s="13"/>
      <c r="J185" s="14"/>
      <c r="K185" s="16"/>
      <c r="L185" s="10"/>
      <c r="M185" s="14"/>
      <c r="N185" s="16"/>
      <c r="O185" s="13"/>
      <c r="P185" s="14">
        <v>0.61762591754334872</v>
      </c>
      <c r="Q185" s="16">
        <v>748000</v>
      </c>
      <c r="R185" s="13"/>
      <c r="S185" s="14"/>
      <c r="T185" s="16"/>
      <c r="U185" s="10"/>
      <c r="V185" s="14">
        <v>0.27508318681797705</v>
      </c>
      <c r="W185" s="16">
        <v>275000</v>
      </c>
      <c r="X185" s="13"/>
      <c r="Y185" s="14">
        <v>0.75288220382633042</v>
      </c>
      <c r="Z185" s="16">
        <v>1485000</v>
      </c>
      <c r="AA185" s="13"/>
      <c r="AB185" s="14">
        <v>0.67892959662267582</v>
      </c>
      <c r="AC185" s="16">
        <v>1761000</v>
      </c>
      <c r="AD185" s="10"/>
    </row>
    <row r="186" spans="2:30" x14ac:dyDescent="0.25">
      <c r="B186" s="40"/>
      <c r="C186" s="11" t="s">
        <v>117</v>
      </c>
      <c r="D186" s="14"/>
      <c r="E186" s="16"/>
      <c r="F186" s="13"/>
      <c r="G186" s="14">
        <v>0.8846027362523724</v>
      </c>
      <c r="H186" s="16">
        <v>757000</v>
      </c>
      <c r="I186" s="13"/>
      <c r="J186" s="14"/>
      <c r="K186" s="16"/>
      <c r="L186" s="10"/>
      <c r="M186" s="14"/>
      <c r="N186" s="16"/>
      <c r="O186" s="13"/>
      <c r="P186" s="14">
        <v>0.58688184681749056</v>
      </c>
      <c r="Q186" s="16">
        <v>1031000</v>
      </c>
      <c r="R186" s="13"/>
      <c r="S186" s="14"/>
      <c r="T186" s="16"/>
      <c r="U186" s="10"/>
      <c r="V186" s="14">
        <v>0.25746008191079628</v>
      </c>
      <c r="W186" s="16">
        <v>410000</v>
      </c>
      <c r="X186" s="13"/>
      <c r="Y186" s="14">
        <v>0.71293678979457065</v>
      </c>
      <c r="Z186" s="16">
        <v>1788000</v>
      </c>
      <c r="AA186" s="13"/>
      <c r="AB186" s="14">
        <v>0.62803517898178229</v>
      </c>
      <c r="AC186" s="16">
        <v>2198000</v>
      </c>
      <c r="AD186" s="10"/>
    </row>
    <row r="187" spans="2:30" x14ac:dyDescent="0.25">
      <c r="B187" s="40"/>
      <c r="C187" s="11" t="s">
        <v>118</v>
      </c>
      <c r="D187" s="14">
        <v>0.70075280191961509</v>
      </c>
      <c r="E187" s="16">
        <v>504000</v>
      </c>
      <c r="F187" s="13"/>
      <c r="G187" s="14"/>
      <c r="H187" s="16"/>
      <c r="I187" s="13"/>
      <c r="J187" s="14"/>
      <c r="K187" s="16"/>
      <c r="L187" s="10"/>
      <c r="M187" s="14">
        <v>0.6367267954632605</v>
      </c>
      <c r="N187" s="16">
        <v>506000</v>
      </c>
      <c r="O187" s="13"/>
      <c r="P187" s="14"/>
      <c r="Q187" s="16"/>
      <c r="R187" s="13"/>
      <c r="S187" s="14"/>
      <c r="T187" s="16"/>
      <c r="U187" s="10"/>
      <c r="V187" s="14">
        <v>0.6686743945373429</v>
      </c>
      <c r="W187" s="16">
        <v>1010000</v>
      </c>
      <c r="X187" s="13"/>
      <c r="Y187" s="14"/>
      <c r="Z187" s="16"/>
      <c r="AA187" s="13"/>
      <c r="AB187" s="14">
        <v>0.6686743945373429</v>
      </c>
      <c r="AC187" s="16">
        <v>1010000</v>
      </c>
      <c r="AD187" s="10"/>
    </row>
    <row r="188" spans="2:30" x14ac:dyDescent="0.25">
      <c r="B188" s="40"/>
      <c r="C188" s="11" t="s">
        <v>119</v>
      </c>
      <c r="D188" s="14">
        <v>0.84685886418522505</v>
      </c>
      <c r="E188" s="16">
        <v>546000</v>
      </c>
      <c r="F188" s="13"/>
      <c r="G188" s="14"/>
      <c r="H188" s="16"/>
      <c r="I188" s="13"/>
      <c r="J188" s="14"/>
      <c r="K188" s="16"/>
      <c r="L188" s="10"/>
      <c r="M188" s="14">
        <v>0.74285678727440496</v>
      </c>
      <c r="N188" s="16">
        <v>562000</v>
      </c>
      <c r="O188" s="13"/>
      <c r="P188" s="14"/>
      <c r="Q188" s="16"/>
      <c r="R188" s="13"/>
      <c r="S188" s="14"/>
      <c r="T188" s="16"/>
      <c r="U188" s="10"/>
      <c r="V188" s="14">
        <v>0.79407425454447023</v>
      </c>
      <c r="W188" s="16">
        <v>1108000</v>
      </c>
      <c r="X188" s="13"/>
      <c r="Y188" s="14"/>
      <c r="Z188" s="16"/>
      <c r="AA188" s="13"/>
      <c r="AB188" s="14">
        <v>0.79407425454447023</v>
      </c>
      <c r="AC188" s="16">
        <v>1108000</v>
      </c>
      <c r="AD188" s="10"/>
    </row>
    <row r="189" spans="2:30" ht="15.75" thickBot="1" x14ac:dyDescent="0.3">
      <c r="B189" s="41"/>
      <c r="C189" s="27" t="s">
        <v>120</v>
      </c>
      <c r="D189" s="28">
        <v>0.68338932954754084</v>
      </c>
      <c r="E189" s="29">
        <v>1977000</v>
      </c>
      <c r="F189" s="30"/>
      <c r="G189" s="28">
        <v>0.8846027362523724</v>
      </c>
      <c r="H189" s="29">
        <v>757000</v>
      </c>
      <c r="I189" s="30"/>
      <c r="J189" s="28">
        <v>0.7391065044265912</v>
      </c>
      <c r="K189" s="29">
        <v>2734000</v>
      </c>
      <c r="L189" s="4"/>
      <c r="M189" s="28">
        <v>0.63474256725338229</v>
      </c>
      <c r="N189" s="29">
        <v>1815000</v>
      </c>
      <c r="O189" s="30"/>
      <c r="P189" s="28">
        <v>0.58688184681749056</v>
      </c>
      <c r="Q189" s="29">
        <v>1031000</v>
      </c>
      <c r="R189" s="30"/>
      <c r="S189" s="28">
        <v>0.61740341197352833</v>
      </c>
      <c r="T189" s="29">
        <v>2846000</v>
      </c>
      <c r="U189" s="4"/>
      <c r="V189" s="28">
        <v>0.66010590426425386</v>
      </c>
      <c r="W189" s="29">
        <v>3792000</v>
      </c>
      <c r="X189" s="30"/>
      <c r="Y189" s="28">
        <v>0.71293678979457065</v>
      </c>
      <c r="Z189" s="29">
        <v>1788000</v>
      </c>
      <c r="AA189" s="30"/>
      <c r="AB189" s="28">
        <v>0.67703557111104262</v>
      </c>
      <c r="AC189" s="29">
        <v>5581000</v>
      </c>
      <c r="AD189" s="4"/>
    </row>
    <row r="190" spans="2:30" x14ac:dyDescent="0.25">
      <c r="B190" s="40" t="s">
        <v>70</v>
      </c>
      <c r="C190" s="11" t="s">
        <v>108</v>
      </c>
      <c r="D190" s="14">
        <v>0.6363498686363096</v>
      </c>
      <c r="E190" s="16">
        <v>4041000</v>
      </c>
      <c r="F190" s="13"/>
      <c r="G190" s="14"/>
      <c r="H190" s="16"/>
      <c r="I190" s="13"/>
      <c r="J190" s="14"/>
      <c r="K190" s="16"/>
      <c r="L190" s="10"/>
      <c r="M190" s="14">
        <v>0.61223510516370505</v>
      </c>
      <c r="N190" s="16">
        <v>2720000</v>
      </c>
      <c r="O190" s="13"/>
      <c r="P190" s="14"/>
      <c r="Q190" s="16"/>
      <c r="R190" s="13"/>
      <c r="S190" s="14"/>
      <c r="T190" s="16"/>
      <c r="U190" s="10"/>
      <c r="V190" s="14">
        <v>0.62664924043233461</v>
      </c>
      <c r="W190" s="16">
        <v>6761000</v>
      </c>
      <c r="X190" s="13"/>
      <c r="Y190" s="14"/>
      <c r="Z190" s="16"/>
      <c r="AA190" s="13"/>
      <c r="AB190" s="14">
        <v>0.62664924043233461</v>
      </c>
      <c r="AC190" s="16">
        <v>6761000</v>
      </c>
      <c r="AD190" s="10"/>
    </row>
    <row r="191" spans="2:30" x14ac:dyDescent="0.25">
      <c r="B191" s="40"/>
      <c r="C191" s="11" t="s">
        <v>110</v>
      </c>
      <c r="D191" s="14"/>
      <c r="E191" s="16"/>
      <c r="F191" s="13"/>
      <c r="G191" s="14">
        <v>0.7029413508865564</v>
      </c>
      <c r="H191" s="16">
        <v>169000</v>
      </c>
      <c r="I191" s="13"/>
      <c r="J191" s="14"/>
      <c r="K191" s="16"/>
      <c r="L191" s="10"/>
      <c r="M191" s="14"/>
      <c r="N191" s="16"/>
      <c r="O191" s="13"/>
      <c r="P191" s="14">
        <v>0.57052097965895276</v>
      </c>
      <c r="Q191" s="16">
        <v>1820000</v>
      </c>
      <c r="R191" s="13"/>
      <c r="S191" s="14"/>
      <c r="T191" s="16"/>
      <c r="U191" s="10"/>
      <c r="V191" s="14">
        <v>0.30065785536858103</v>
      </c>
      <c r="W191" s="16">
        <v>785000</v>
      </c>
      <c r="X191" s="13"/>
      <c r="Y191" s="14">
        <v>0.58175225656145602</v>
      </c>
      <c r="Z191" s="16">
        <v>1988000</v>
      </c>
      <c r="AA191" s="13"/>
      <c r="AB191" s="14">
        <v>0.5021525919254638</v>
      </c>
      <c r="AC191" s="16">
        <v>2774000</v>
      </c>
      <c r="AD191" s="10"/>
    </row>
    <row r="192" spans="2:30" x14ac:dyDescent="0.25">
      <c r="B192" s="40"/>
      <c r="C192" s="11" t="s">
        <v>111</v>
      </c>
      <c r="D192" s="14"/>
      <c r="E192" s="16"/>
      <c r="F192" s="13"/>
      <c r="G192" s="14">
        <v>0.9028501151854238</v>
      </c>
      <c r="H192" s="16">
        <v>5732000</v>
      </c>
      <c r="I192" s="13"/>
      <c r="J192" s="14"/>
      <c r="K192" s="16"/>
      <c r="L192" s="10"/>
      <c r="M192" s="14"/>
      <c r="N192" s="16"/>
      <c r="O192" s="13"/>
      <c r="P192" s="14">
        <v>0.710806325797398</v>
      </c>
      <c r="Q192" s="16">
        <v>5788000</v>
      </c>
      <c r="R192" s="13"/>
      <c r="S192" s="14"/>
      <c r="T192" s="16"/>
      <c r="U192" s="10"/>
      <c r="V192" s="14">
        <v>0.39615541721508341</v>
      </c>
      <c r="W192" s="16">
        <v>2159000</v>
      </c>
      <c r="X192" s="13"/>
      <c r="Y192" s="14">
        <v>0.80635795825107193</v>
      </c>
      <c r="Z192" s="16">
        <v>11520000</v>
      </c>
      <c r="AA192" s="13"/>
      <c r="AB192" s="14">
        <v>0.74245134211536323</v>
      </c>
      <c r="AC192" s="16">
        <v>13679000</v>
      </c>
      <c r="AD192" s="10"/>
    </row>
    <row r="193" spans="2:30" x14ac:dyDescent="0.25">
      <c r="B193" s="40"/>
      <c r="C193" s="11" t="s">
        <v>117</v>
      </c>
      <c r="D193" s="14"/>
      <c r="E193" s="16"/>
      <c r="F193" s="13"/>
      <c r="G193" s="14">
        <v>0.89713670147983349</v>
      </c>
      <c r="H193" s="16">
        <v>5900000</v>
      </c>
      <c r="I193" s="13"/>
      <c r="J193" s="14"/>
      <c r="K193" s="16"/>
      <c r="L193" s="10"/>
      <c r="M193" s="14"/>
      <c r="N193" s="16"/>
      <c r="O193" s="13"/>
      <c r="P193" s="14">
        <v>0.67725320557015423</v>
      </c>
      <c r="Q193" s="16">
        <v>7608000</v>
      </c>
      <c r="R193" s="13"/>
      <c r="S193" s="14"/>
      <c r="T193" s="16"/>
      <c r="U193" s="10"/>
      <c r="V193" s="14">
        <v>0.37068343998340053</v>
      </c>
      <c r="W193" s="16">
        <v>2945000</v>
      </c>
      <c r="X193" s="13"/>
      <c r="Y193" s="14">
        <v>0.77329861284621004</v>
      </c>
      <c r="Z193" s="16">
        <v>13508000</v>
      </c>
      <c r="AA193" s="13"/>
      <c r="AB193" s="14">
        <v>0.70123856773101223</v>
      </c>
      <c r="AC193" s="16">
        <v>16453000</v>
      </c>
      <c r="AD193" s="10"/>
    </row>
    <row r="194" spans="2:30" x14ac:dyDescent="0.25">
      <c r="B194" s="40"/>
      <c r="C194" s="11" t="s">
        <v>118</v>
      </c>
      <c r="D194" s="14">
        <v>0.73605542545759972</v>
      </c>
      <c r="E194" s="16">
        <v>3934000</v>
      </c>
      <c r="F194" s="13"/>
      <c r="G194" s="14"/>
      <c r="H194" s="16"/>
      <c r="I194" s="13"/>
      <c r="J194" s="14"/>
      <c r="K194" s="16"/>
      <c r="L194" s="10"/>
      <c r="M194" s="14">
        <v>0.71348635133527183</v>
      </c>
      <c r="N194" s="16">
        <v>3605000</v>
      </c>
      <c r="O194" s="13"/>
      <c r="P194" s="14"/>
      <c r="Q194" s="16"/>
      <c r="R194" s="13"/>
      <c r="S194" s="14"/>
      <c r="T194" s="16"/>
      <c r="U194" s="10"/>
      <c r="V194" s="14">
        <v>0.72526245964569791</v>
      </c>
      <c r="W194" s="16">
        <v>7539000</v>
      </c>
      <c r="X194" s="13"/>
      <c r="Y194" s="14"/>
      <c r="Z194" s="16"/>
      <c r="AA194" s="13"/>
      <c r="AB194" s="14">
        <v>0.72526245964569791</v>
      </c>
      <c r="AC194" s="16">
        <v>7539000</v>
      </c>
      <c r="AD194" s="10"/>
    </row>
    <row r="195" spans="2:30" x14ac:dyDescent="0.25">
      <c r="B195" s="40"/>
      <c r="C195" s="11" t="s">
        <v>119</v>
      </c>
      <c r="D195" s="14">
        <v>0.8126442286946215</v>
      </c>
      <c r="E195" s="16">
        <v>4658000</v>
      </c>
      <c r="F195" s="13"/>
      <c r="G195" s="14"/>
      <c r="H195" s="16"/>
      <c r="I195" s="13"/>
      <c r="J195" s="14"/>
      <c r="K195" s="16"/>
      <c r="L195" s="10"/>
      <c r="M195" s="14">
        <v>0.70465796736769659</v>
      </c>
      <c r="N195" s="16">
        <v>5084000</v>
      </c>
      <c r="O195" s="13"/>
      <c r="P195" s="14"/>
      <c r="Q195" s="16"/>
      <c r="R195" s="13"/>
      <c r="S195" s="14"/>
      <c r="T195" s="16"/>
      <c r="U195" s="10"/>
      <c r="V195" s="14">
        <v>0.75628738925513306</v>
      </c>
      <c r="W195" s="16">
        <v>9742000</v>
      </c>
      <c r="X195" s="13"/>
      <c r="Y195" s="14"/>
      <c r="Z195" s="16"/>
      <c r="AA195" s="13"/>
      <c r="AB195" s="14">
        <v>0.75628738925513306</v>
      </c>
      <c r="AC195" s="16">
        <v>9742000</v>
      </c>
      <c r="AD195" s="10"/>
    </row>
    <row r="196" spans="2:30" ht="15.75" thickBot="1" x14ac:dyDescent="0.3">
      <c r="B196" s="42"/>
      <c r="C196" s="12" t="s">
        <v>120</v>
      </c>
      <c r="D196" s="15">
        <v>0.69096399913717665</v>
      </c>
      <c r="E196" s="17">
        <v>14172000</v>
      </c>
      <c r="F196" s="18"/>
      <c r="G196" s="15">
        <v>0.89713670147983349</v>
      </c>
      <c r="H196" s="17">
        <v>5900000</v>
      </c>
      <c r="I196" s="18"/>
      <c r="J196" s="15">
        <v>0.75156841493528281</v>
      </c>
      <c r="K196" s="17">
        <v>20072000</v>
      </c>
      <c r="L196" s="9"/>
      <c r="M196" s="15">
        <v>0.6532778093599747</v>
      </c>
      <c r="N196" s="17">
        <v>12815000</v>
      </c>
      <c r="O196" s="18"/>
      <c r="P196" s="15">
        <v>0.67725320557015423</v>
      </c>
      <c r="Q196" s="17">
        <v>7608000</v>
      </c>
      <c r="R196" s="18"/>
      <c r="S196" s="15">
        <v>0.66220892033698919</v>
      </c>
      <c r="T196" s="17">
        <v>20423000</v>
      </c>
      <c r="U196" s="9"/>
      <c r="V196" s="15">
        <v>0.6730685358359344</v>
      </c>
      <c r="W196" s="17">
        <v>26987000</v>
      </c>
      <c r="X196" s="18"/>
      <c r="Y196" s="15">
        <v>0.77329861284621004</v>
      </c>
      <c r="Z196" s="17">
        <v>13508000</v>
      </c>
      <c r="AA196" s="18"/>
      <c r="AB196" s="15">
        <v>0.70650231287509568</v>
      </c>
      <c r="AC196" s="17">
        <v>40495000</v>
      </c>
      <c r="AD196" s="9"/>
    </row>
    <row r="197" spans="2:30" ht="15.75" thickTop="1" x14ac:dyDescent="0.25"/>
  </sheetData>
  <mergeCells count="130">
    <mergeCell ref="S181:T181"/>
    <mergeCell ref="V181:W181"/>
    <mergeCell ref="Y181:Z181"/>
    <mergeCell ref="AB181:AC181"/>
    <mergeCell ref="B183:B189"/>
    <mergeCell ref="B190:B196"/>
    <mergeCell ref="AB161:AC161"/>
    <mergeCell ref="B163:B169"/>
    <mergeCell ref="B170:B176"/>
    <mergeCell ref="B180:B182"/>
    <mergeCell ref="C180:C182"/>
    <mergeCell ref="D181:E181"/>
    <mergeCell ref="G181:H181"/>
    <mergeCell ref="J181:K181"/>
    <mergeCell ref="M181:N181"/>
    <mergeCell ref="P181:Q181"/>
    <mergeCell ref="J161:K161"/>
    <mergeCell ref="M161:N161"/>
    <mergeCell ref="P161:Q161"/>
    <mergeCell ref="S161:T161"/>
    <mergeCell ref="V161:W161"/>
    <mergeCell ref="Y161:Z161"/>
    <mergeCell ref="B160:B162"/>
    <mergeCell ref="C160:C162"/>
    <mergeCell ref="S141:T141"/>
    <mergeCell ref="V141:W141"/>
    <mergeCell ref="Y141:Z141"/>
    <mergeCell ref="AB141:AC141"/>
    <mergeCell ref="B143:B149"/>
    <mergeCell ref="B150:B156"/>
    <mergeCell ref="AB121:AC121"/>
    <mergeCell ref="B123:B129"/>
    <mergeCell ref="B130:B136"/>
    <mergeCell ref="B140:B142"/>
    <mergeCell ref="C140:C142"/>
    <mergeCell ref="D141:E141"/>
    <mergeCell ref="G141:H141"/>
    <mergeCell ref="J141:K141"/>
    <mergeCell ref="M141:N141"/>
    <mergeCell ref="P141:Q141"/>
    <mergeCell ref="J121:K121"/>
    <mergeCell ref="M121:N121"/>
    <mergeCell ref="P121:Q121"/>
    <mergeCell ref="S121:T121"/>
    <mergeCell ref="V121:W121"/>
    <mergeCell ref="Y121:Z121"/>
    <mergeCell ref="S101:T101"/>
    <mergeCell ref="V101:W101"/>
    <mergeCell ref="Y101:Z101"/>
    <mergeCell ref="AB101:AC101"/>
    <mergeCell ref="B103:B109"/>
    <mergeCell ref="B110:B116"/>
    <mergeCell ref="C100:C102"/>
    <mergeCell ref="D101:E101"/>
    <mergeCell ref="G101:H101"/>
    <mergeCell ref="J101:K101"/>
    <mergeCell ref="M101:N101"/>
    <mergeCell ref="P101:Q101"/>
    <mergeCell ref="M81:N81"/>
    <mergeCell ref="P81:Q81"/>
    <mergeCell ref="S81:T81"/>
    <mergeCell ref="V81:W81"/>
    <mergeCell ref="Y81:Z81"/>
    <mergeCell ref="AB81:AC81"/>
    <mergeCell ref="V61:W61"/>
    <mergeCell ref="Y61:Z61"/>
    <mergeCell ref="AB61:AC61"/>
    <mergeCell ref="M61:N61"/>
    <mergeCell ref="P61:Q61"/>
    <mergeCell ref="S61:T61"/>
    <mergeCell ref="B63:B69"/>
    <mergeCell ref="B70:B76"/>
    <mergeCell ref="B80:B82"/>
    <mergeCell ref="C80:C82"/>
    <mergeCell ref="D81:E81"/>
    <mergeCell ref="G81:H81"/>
    <mergeCell ref="J81:K81"/>
    <mergeCell ref="B60:B62"/>
    <mergeCell ref="C60:C62"/>
    <mergeCell ref="D61:E61"/>
    <mergeCell ref="G61:H61"/>
    <mergeCell ref="J61:K61"/>
    <mergeCell ref="D161:E161"/>
    <mergeCell ref="G161:H161"/>
    <mergeCell ref="B120:B122"/>
    <mergeCell ref="C120:C122"/>
    <mergeCell ref="D121:E121"/>
    <mergeCell ref="G121:H121"/>
    <mergeCell ref="B90:B96"/>
    <mergeCell ref="B83:B89"/>
    <mergeCell ref="B100:B102"/>
    <mergeCell ref="AB43:AC43"/>
    <mergeCell ref="B45:B50"/>
    <mergeCell ref="B51:B56"/>
    <mergeCell ref="J43:K43"/>
    <mergeCell ref="M43:N43"/>
    <mergeCell ref="P43:Q43"/>
    <mergeCell ref="S43:T43"/>
    <mergeCell ref="V43:W43"/>
    <mergeCell ref="Y43:Z43"/>
    <mergeCell ref="B27:B32"/>
    <mergeCell ref="B33:B38"/>
    <mergeCell ref="B42:B44"/>
    <mergeCell ref="C42:C44"/>
    <mergeCell ref="D43:E43"/>
    <mergeCell ref="G43:H43"/>
    <mergeCell ref="M25:N25"/>
    <mergeCell ref="P25:Q25"/>
    <mergeCell ref="S25:T25"/>
    <mergeCell ref="V25:W25"/>
    <mergeCell ref="Y25:Z25"/>
    <mergeCell ref="AB25:AC25"/>
    <mergeCell ref="B15:B20"/>
    <mergeCell ref="B24:B26"/>
    <mergeCell ref="C24:C26"/>
    <mergeCell ref="D25:E25"/>
    <mergeCell ref="G25:H25"/>
    <mergeCell ref="J25:K25"/>
    <mergeCell ref="P7:Q7"/>
    <mergeCell ref="S7:T7"/>
    <mergeCell ref="V7:W7"/>
    <mergeCell ref="Y7:Z7"/>
    <mergeCell ref="AB7:AC7"/>
    <mergeCell ref="B9:B14"/>
    <mergeCell ref="B6:B8"/>
    <mergeCell ref="C6:C8"/>
    <mergeCell ref="D7:E7"/>
    <mergeCell ref="G7:H7"/>
    <mergeCell ref="J7:K7"/>
    <mergeCell ref="M7:N7"/>
  </mergeCells>
  <conditionalFormatting sqref="C9:AD20 C27:AD38 C45:AD56">
    <cfRule type="expression" dxfId="14" priority="48">
      <formula>MOD(ROW(),2)=0</formula>
    </cfRule>
  </conditionalFormatting>
  <conditionalFormatting sqref="C63:AD68 C70:AD76">
    <cfRule type="expression" dxfId="13" priority="14">
      <formula>MOD(ROW(),2)=0</formula>
    </cfRule>
  </conditionalFormatting>
  <conditionalFormatting sqref="C69:AD69">
    <cfRule type="expression" dxfId="12" priority="13">
      <formula>MOD(ROW(),2)=0</formula>
    </cfRule>
  </conditionalFormatting>
  <conditionalFormatting sqref="C83:AD88 C90:AD96">
    <cfRule type="expression" dxfId="11" priority="12">
      <formula>MOD(ROW(),2)=0</formula>
    </cfRule>
  </conditionalFormatting>
  <conditionalFormatting sqref="C89:AD89">
    <cfRule type="expression" dxfId="10" priority="11">
      <formula>MOD(ROW(),2)=0</formula>
    </cfRule>
  </conditionalFormatting>
  <conditionalFormatting sqref="C103:AD108 C110:AD116">
    <cfRule type="expression" dxfId="9" priority="10">
      <formula>MOD(ROW(),2)=0</formula>
    </cfRule>
  </conditionalFormatting>
  <conditionalFormatting sqref="C109:AD109">
    <cfRule type="expression" dxfId="8" priority="9">
      <formula>MOD(ROW(),2)=0</formula>
    </cfRule>
  </conditionalFormatting>
  <conditionalFormatting sqref="C123:AD128 C130:AD136">
    <cfRule type="expression" dxfId="7" priority="8">
      <formula>MOD(ROW(),2)=0</formula>
    </cfRule>
  </conditionalFormatting>
  <conditionalFormatting sqref="C129:AD129">
    <cfRule type="expression" dxfId="6" priority="7">
      <formula>MOD(ROW(),2)=0</formula>
    </cfRule>
  </conditionalFormatting>
  <conditionalFormatting sqref="C143:AD148 C150:AD156">
    <cfRule type="expression" dxfId="5" priority="6">
      <formula>MOD(ROW(),2)=0</formula>
    </cfRule>
  </conditionalFormatting>
  <conditionalFormatting sqref="C149:AD149">
    <cfRule type="expression" dxfId="4" priority="5">
      <formula>MOD(ROW(),2)=0</formula>
    </cfRule>
  </conditionalFormatting>
  <conditionalFormatting sqref="C163:AD168 C170:AD176">
    <cfRule type="expression" dxfId="3" priority="4">
      <formula>MOD(ROW(),2)=0</formula>
    </cfRule>
  </conditionalFormatting>
  <conditionalFormatting sqref="C169:AD169">
    <cfRule type="expression" dxfId="2" priority="3">
      <formula>MOD(ROW(),2)=0</formula>
    </cfRule>
  </conditionalFormatting>
  <conditionalFormatting sqref="C183:AD188 C190:AD196">
    <cfRule type="expression" dxfId="1" priority="2">
      <formula>MOD(ROW(),2)=0</formula>
    </cfRule>
  </conditionalFormatting>
  <conditionalFormatting sqref="C189:AD189">
    <cfRule type="expression" dxfId="0" priority="1">
      <formula>MOD(ROW(),2)=0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6" ma:contentTypeDescription="Create a new document." ma:contentTypeScope="" ma:versionID="58db4c0cb4a6c8574584e2b7e3b481f7">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7f205f5aa0458c3a5f4d8c0367cd4bd4"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544d0c-2e96-4949-8e6e-e90d9b14e1b3}"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D0945C-D7C5-49D1-87AE-719A6B7EA476}">
  <ds:schemaRefs>
    <ds:schemaRef ds:uri="http://schemas.microsoft.com/sharepoint/v3/contenttype/forms"/>
  </ds:schemaRefs>
</ds:datastoreItem>
</file>

<file path=customXml/itemProps2.xml><?xml version="1.0" encoding="utf-8"?>
<ds:datastoreItem xmlns:ds="http://schemas.openxmlformats.org/officeDocument/2006/customXml" ds:itemID="{1F33A2C1-3DC6-4D84-BE8C-3B6BDA976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Regions</vt:lpstr>
      <vt:lpstr>Ethnicity</vt:lpstr>
      <vt:lpstr>Family unit 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Ammar Ljubijankic</cp:lastModifiedBy>
  <cp:revision/>
  <dcterms:created xsi:type="dcterms:W3CDTF">2023-02-15T16:20:54Z</dcterms:created>
  <dcterms:modified xsi:type="dcterms:W3CDTF">2023-05-26T14:44:17Z</dcterms:modified>
  <cp:category/>
  <cp:contentStatus/>
</cp:coreProperties>
</file>