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erry Smith\Downloads\"/>
    </mc:Choice>
  </mc:AlternateContent>
  <xr:revisionPtr revIDLastSave="0" documentId="13_ncr:1_{F7A1FAA1-1A90-440F-8F16-3F1AE8A04EAE}" xr6:coauthVersionLast="47" xr6:coauthVersionMax="47" xr10:uidLastSave="{00000000-0000-0000-0000-000000000000}"/>
  <bookViews>
    <workbookView xWindow="-108" yWindow="-108" windowWidth="23256" windowHeight="12576" xr2:uid="{9A7B23DE-4903-4D67-A55B-6A04D1E928A1}"/>
  </bookViews>
  <sheets>
    <sheet name="Publication " sheetId="1" r:id="rId1"/>
  </sheets>
  <definedNames>
    <definedName name="_xlnm._FilterDatabase" localSheetId="0" hidden="1">'Publication '!$A$1:$AA$88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<sst xmlns="http://schemas.openxmlformats.org/spreadsheetml/2006/main" count="1686" uniqueCount="418">
  <si>
    <t>Identifier</t>
  </si>
  <si>
    <t>Title</t>
  </si>
  <si>
    <t>Description</t>
  </si>
  <si>
    <t>Currency</t>
  </si>
  <si>
    <t>Amount Awarded</t>
  </si>
  <si>
    <t>Award date</t>
  </si>
  <si>
    <t>Recipient Org:Identifier</t>
  </si>
  <si>
    <t>Recipient Org:Name</t>
  </si>
  <si>
    <t>Funding Org:Identifier</t>
  </si>
  <si>
    <t>Funding Org:Name</t>
  </si>
  <si>
    <t>Funding Org:Description</t>
  </si>
  <si>
    <t>Grant Programme:Title</t>
  </si>
  <si>
    <t>Recipient Org:Charity Number</t>
  </si>
  <si>
    <t>Recipient Org:Company Number</t>
  </si>
  <si>
    <t>Planned Dates:Start Date</t>
  </si>
  <si>
    <t>Planned Dates:End Date</t>
  </si>
  <si>
    <t>Planned Dates:Duration (months)</t>
  </si>
  <si>
    <t>Beneficiary Location:3:Name</t>
  </si>
  <si>
    <t>Beneficiary Location:0:Name</t>
  </si>
  <si>
    <t>Beneficiary Location:0:Geographic Code</t>
  </si>
  <si>
    <t>Beneficiary Location:0:Geographic Code Type</t>
  </si>
  <si>
    <t>Beneficiary Location:1:Name</t>
  </si>
  <si>
    <t>Beneficiary Location:1:Geographic Code</t>
  </si>
  <si>
    <t>Beneficiary Location:1:Geographic Code Type</t>
  </si>
  <si>
    <t>Beneficiary Location:2:Name</t>
  </si>
  <si>
    <t>Beneficiary Location:2:Geographic Code</t>
  </si>
  <si>
    <t>Beneficiary Location:2:Geographic Code Type</t>
  </si>
  <si>
    <t>360G-GLA-GROUP-OPDC-001</t>
  </si>
  <si>
    <t>Park Royal: West London Business, Park Royal Business Group events</t>
  </si>
  <si>
    <t>Funding provided to faciliate Park Royal Business Group events for Park Royal businesses</t>
  </si>
  <si>
    <t>GBP</t>
  </si>
  <si>
    <t>West London Business</t>
  </si>
  <si>
    <t>Old Oak and Park Royal Development Corporation (OPDC)</t>
  </si>
  <si>
    <t>OPDC is a Mayoral Development Corporation, established by the Mayor of London with a statutory objective to secure the regeneration of our area, which spans across three London boroughs – Ealing, Brent and Hammersmith &amp; Fulham. Our area includes the vast Park Royal industrial estate, the Old Oak development area around the new High Speed 2 Old Oak Common interchange, and the protected 67 hectares of parkland at Wormwood Scrubs.</t>
  </si>
  <si>
    <t>Delivery: Park Royal</t>
  </si>
  <si>
    <t>West London</t>
  </si>
  <si>
    <t>Brent</t>
  </si>
  <si>
    <t>E09000005</t>
  </si>
  <si>
    <t>LONB</t>
  </si>
  <si>
    <t>Ealing</t>
  </si>
  <si>
    <t>E09000009</t>
  </si>
  <si>
    <t>Hammersmith and Fulham</t>
  </si>
  <si>
    <t>E09000013</t>
  </si>
  <si>
    <t>360G-GLA-GROUP-OPDC-002</t>
  </si>
  <si>
    <t>GPS: Art Commission  2018</t>
  </si>
  <si>
    <t xml:space="preserve">Awarded to artist Faisal Abdu'Allah for his project, The Park Royals </t>
  </si>
  <si>
    <t>Faisal Abdu'Allah</t>
  </si>
  <si>
    <t>Delivery: Great Place Scheme: Art Commissions</t>
  </si>
  <si>
    <t xml:space="preserve">West London </t>
  </si>
  <si>
    <t>360G-GLA-GROUP-OPDC-003</t>
  </si>
  <si>
    <t xml:space="preserve">Small Grants - The Sharks at Park Royal </t>
  </si>
  <si>
    <t>Funding to support new equipment and a temporary base for the canoe club on the Grand Union Canal  </t>
  </si>
  <si>
    <t>The Sharks</t>
  </si>
  <si>
    <t xml:space="preserve">Delivery: Great Place Scheme: Small Grants Scheme </t>
  </si>
  <si>
    <t>360G-GLA-GROUP-OPDC-004</t>
  </si>
  <si>
    <t xml:space="preserve">Small Grants - Creating Society with Dance </t>
  </si>
  <si>
    <t>Funding to support a series of free dance workshops for all ages/abilities in North Acton</t>
  </si>
  <si>
    <t>GB-COH-11268971</t>
  </si>
  <si>
    <t>Society Dance Academy</t>
  </si>
  <si>
    <t>360G-GLA-GROUP-OPDC-005</t>
  </si>
  <si>
    <t xml:space="preserve">Small Grants - Exploring Old Oak and Park royal </t>
  </si>
  <si>
    <t xml:space="preserve">Funding to support  research/delivery of 8 free heritage walking tours in the industrial estate </t>
  </si>
  <si>
    <t>Talking and Exploring</t>
  </si>
  <si>
    <t>360G-GLA-GROUP-OPDC-006</t>
  </si>
  <si>
    <t xml:space="preserve">Small Grants - Fashion Rebirth </t>
  </si>
  <si>
    <t>Funding to support a programme of seminars/workshops for local women looking to enter the fashion industry</t>
  </si>
  <si>
    <t>GB-COH-11724259</t>
  </si>
  <si>
    <t>Fashion Rebirth</t>
  </si>
  <si>
    <t>360G-GLA-GROUP-OPDC-007</t>
  </si>
  <si>
    <t>Small Grants - Artwest Open Studios 2019</t>
  </si>
  <si>
    <t xml:space="preserve">Funding to support a series of open studios for artists working in spaces on Hythe Road </t>
  </si>
  <si>
    <t>GB-COH-01749730</t>
  </si>
  <si>
    <t>Artwest</t>
  </si>
  <si>
    <t>01749730</t>
  </si>
  <si>
    <t>360G-GLA-GROUP-OPDC-008</t>
  </si>
  <si>
    <t xml:space="preserve">Small Grants - Super Sunday Socials </t>
  </si>
  <si>
    <t>Funding to support a series of social events for residents of the Old Oak Estate</t>
  </si>
  <si>
    <t>GB-COH-11532231</t>
  </si>
  <si>
    <t>Bubble + Squeak</t>
  </si>
  <si>
    <t>360G-GLA-GROUP-OPDC-009</t>
  </si>
  <si>
    <t xml:space="preserve">Small Grants - Fantastic Forest Fridays </t>
  </si>
  <si>
    <t xml:space="preserve">Funding to support an after-school forest school club for local students on Wormwood Scrubs. </t>
  </si>
  <si>
    <t>GB-EDU-100335</t>
  </si>
  <si>
    <t>Old Oak Primary School</t>
  </si>
  <si>
    <t>360G-GLA-GROUP-OPDC-010</t>
  </si>
  <si>
    <t xml:space="preserve">Small Grants - Park Royal's Goodwaste </t>
  </si>
  <si>
    <t>Funding to support makers workshops for local families, using waste aterial fro the industrial estate</t>
  </si>
  <si>
    <t>GB-COH-12153367</t>
  </si>
  <si>
    <t>Goodwaste</t>
  </si>
  <si>
    <t>360G-GLA-GROUP-OPDC-011</t>
  </si>
  <si>
    <t>GPS: Art Commission 2019</t>
  </si>
  <si>
    <t>Awarded to artist Babak Hashemi-Nezhad for his project, Work-Leisure</t>
  </si>
  <si>
    <t>Bahbak Hashemi-Nezhad</t>
  </si>
  <si>
    <t>360G-GLA-GROUP-OPDC-012</t>
  </si>
  <si>
    <t>GPS: Art Commission: 2020</t>
  </si>
  <si>
    <t>Awarded to artist Tom James for his project, Absolute Beginners</t>
  </si>
  <si>
    <t>Tom James</t>
  </si>
  <si>
    <t>360G-GLA-GROUP-OPDC-013</t>
  </si>
  <si>
    <t>Covid-19 response - London Borough of Hammersmith and Fulham Food Bank</t>
  </si>
  <si>
    <t>Grant given to the local Boroughs to help foodbanks</t>
  </si>
  <si>
    <t>GB-LAE-HMF</t>
  </si>
  <si>
    <t>London Borough of Hammersmith and Fulham</t>
  </si>
  <si>
    <t>Corporate: foodbank support - Covid-19 response</t>
  </si>
  <si>
    <t>360G-GLA-GROUP-OPDC-014</t>
  </si>
  <si>
    <t>Covid-19 response - London Borough of Brent Food Bank</t>
  </si>
  <si>
    <t>GB-LAE-BEN</t>
  </si>
  <si>
    <t>London Borough of Brent</t>
  </si>
  <si>
    <t>360G-GLA-GROUP-OPDC-015</t>
  </si>
  <si>
    <t>Covid-19 response - London Borough of Ealing Food Bank</t>
  </si>
  <si>
    <t>GB-LAE-EAL</t>
  </si>
  <si>
    <t>London Borough of Ealing</t>
  </si>
  <si>
    <t>360G-GLA-GROUP-OPDC-016</t>
  </si>
  <si>
    <t>Park Royal: West London Business Covid-19 Helpline</t>
  </si>
  <si>
    <t>Grant to fund West London Business' Covid-19 helpline for businesses</t>
  </si>
  <si>
    <t>Delivery: Park Royal - Covid-19 response</t>
  </si>
  <si>
    <t>360G-GLA-GROUP-OPDC-017</t>
  </si>
  <si>
    <t>Small Grants - Greenspaces</t>
  </si>
  <si>
    <t>Funding to support a documentary exploring green spaces in Park Royal</t>
  </si>
  <si>
    <t>GB-COH-07425357</t>
  </si>
  <si>
    <t>Burrogrande Productions</t>
  </si>
  <si>
    <t>07425357</t>
  </si>
  <si>
    <t>360G-GLA-GROUP-OPDC-018</t>
  </si>
  <si>
    <t>Small Grants - Hummus</t>
  </si>
  <si>
    <t>Funding to support  a dcoumentary exploring the cultural identity of Park Royal through the lens of food</t>
  </si>
  <si>
    <t>GB-COH-10758107</t>
  </si>
  <si>
    <t>Net Light Ltd</t>
  </si>
  <si>
    <t>360G-GLA-GROUP-OPDC-019</t>
  </si>
  <si>
    <t xml:space="preserve">Small Grants - Markaz, meanwhile business in Park Royal </t>
  </si>
  <si>
    <t xml:space="preserve">Funding to support the research/creation of a series of comics, focussing on meeting spaces for the area's arabic community </t>
  </si>
  <si>
    <t>Khidr Collective</t>
  </si>
  <si>
    <t>360G-GLA-GROUP-OPDC-020</t>
  </si>
  <si>
    <t xml:space="preserve">Small Grants - Summer of Arts and learning </t>
  </si>
  <si>
    <t>Funding to support a month-long programme of interactive arts activites for local students (delivered digitally)</t>
  </si>
  <si>
    <t>GB-COH-04042960</t>
  </si>
  <si>
    <t>Abundance Arts</t>
  </si>
  <si>
    <t>04042960</t>
  </si>
  <si>
    <t>360G-GLA-GROUP-OPDC-021</t>
  </si>
  <si>
    <t>Park Royal business support: West London Alliance Skills Demand Forecast study</t>
  </si>
  <si>
    <t>Contribution towards West London Alliance - lead west London Skills Demand Forecast study indentifying future skills need.</t>
  </si>
  <si>
    <t>West London Alliance</t>
  </si>
  <si>
    <t>360G-GLA-GROUP-OPDC-022</t>
  </si>
  <si>
    <t>Park Royal: West London Business, Park Royal Business Group Manager</t>
  </si>
  <si>
    <t>Funding towards a two-year full-time Park Royal Business Group Manager.</t>
  </si>
  <si>
    <t>360G-GLA-GROUP-OPDC-023</t>
  </si>
  <si>
    <t>In the Making: GPS &amp; GGF: Canal Volunteering</t>
  </si>
  <si>
    <t>Funding to support the Canal &amp; River Trust in establishing and running a dedicated volunteering programme for the Grand Union Canal in Old Oak and Park Royal</t>
  </si>
  <si>
    <t>GB-CHC-1146792</t>
  </si>
  <si>
    <t>Canal &amp; River Trust</t>
  </si>
  <si>
    <t>Delivery: In the Making: Good Growth Fund &amp; Great Place Scheme: Volunteering</t>
  </si>
  <si>
    <t>360G-GLA-GROUP-OPDC-024</t>
  </si>
  <si>
    <t>Park Royal: West London Business, Park Royal Business Group Manager, 2021-23</t>
  </si>
  <si>
    <t>Funding towards the continuation of the Park Royal Business Group Manager post for an additional two years.</t>
  </si>
  <si>
    <t>360G-GLA-GROUP-OPDC-025</t>
  </si>
  <si>
    <t>Small Grants - Brent Artist Network</t>
  </si>
  <si>
    <t>To support the development of next phase of the artist network which will see us bringing together creative organisations to form a collective to take it forward</t>
  </si>
  <si>
    <t>360G-GLA-GROUP-OPDC-026</t>
  </si>
  <si>
    <t xml:space="preserve">Small Grants - Underwater Listening for Welbeing </t>
  </si>
  <si>
    <t>Liquid Vibrations will create a unique underwater listening arts experience for SEN students at the JackTizard School. Taking place at the school's hydrotherapy pool, the students will be treated to a relaxingunderwater sound experience as they are supported weightlessly on the water surface.</t>
  </si>
  <si>
    <t>GB-COH-07344059</t>
  </si>
  <si>
    <t>Liquid Vibrations</t>
  </si>
  <si>
    <t>07344059</t>
  </si>
  <si>
    <t>360G-GLA-GROUP-OPDC-027</t>
  </si>
  <si>
    <t>Small Grants - Young Lyric Creative Access Fund</t>
  </si>
  <si>
    <t>An access fund to give young people in and around Old Oak and Park Royal the opportunity to discover their local theatre and new skills and talent through free classes as part of the Young Lyric creative classes programme.</t>
  </si>
  <si>
    <t>GB-CHC-278518</t>
  </si>
  <si>
    <t>Lyric Hammersmith Theatre</t>
  </si>
  <si>
    <t>01443809</t>
  </si>
  <si>
    <t>360G-GLA-GROUP-OPDC-028</t>
  </si>
  <si>
    <t xml:space="preserve">Small Grants - The Canary Girls </t>
  </si>
  <si>
    <t>I want to pay tribute to the 'Canary Girls' . The plucky Munitionettes of the Park Royal area of London. These women played a vital role in Industry during both World Wars and were never recognised for their sacrifices to our country. I intend to create a Millinery collection of 1940's hats inspired by these courageous women.</t>
  </si>
  <si>
    <t>Pip Hackett</t>
  </si>
  <si>
    <t>360G-GLA-GROUP-OPDC-029</t>
  </si>
  <si>
    <t>Small Grants - Up the Junction</t>
  </si>
  <si>
    <t> Our vision is to create affordable, community led performance programmes, in the heartof our local communities. We aim to be inclusive and engage people from a range of backgrounds. Weprovide local people with the opportunity to access live arts and music in their community and toincrease their participation in a range of arts activities. We promote the creation of new music and arts,to enable talented local music and arts creators to realise their potential. We will provide an annualmusic, arts and spoken word festival in the OPDC area.</t>
  </si>
  <si>
    <t>GB-COH-10644225</t>
  </si>
  <si>
    <t>Portobello live CIC</t>
  </si>
  <si>
    <t>360G-GLA-GROUP-OPDC-030</t>
  </si>
  <si>
    <t xml:space="preserve">Small Grants - Generation and Display gallery exhibition programme </t>
  </si>
  <si>
    <t>Generation &amp; Display is Queensrollahouse Artist Studios’ in-house, not-for-profit gallery &amp; event space.We are respectfully applying for a £3,900 grant to support our 2021/22 exhibition programme: 4exhibitions and related events, working with emerging to mid-career artists.</t>
  </si>
  <si>
    <t>GB-COH-08840422</t>
  </si>
  <si>
    <t>Gang of Virtue - Queensrollahouse</t>
  </si>
  <si>
    <t>08840422</t>
  </si>
  <si>
    <t>360G-GLA-GROUP-OPDC-031</t>
  </si>
  <si>
    <t xml:space="preserve">Small Grants - Literature in Public Spaces </t>
  </si>
  <si>
    <t>The project will connect local businesses with local communities and external visitors through a public art project that creates and displays bilingual English &amp; Arabic literature texts by two emerging Palestinian writers from Hajar Press, designed by young Palestinian designers in key local locations, particular locations frequented by the Arab diaspora inc. Beit El Zeytoun, Levant Book Café and others. It is part of Shubbak, London’s largest festival of Contemporary Arab Culture, but specifically designed for the ODPC area. The project will create a map for festival attenders highlighting the locations and businesses in the ODPC area.</t>
  </si>
  <si>
    <t>GB-CHC-1150374</t>
  </si>
  <si>
    <t>Shubbak Festival</t>
  </si>
  <si>
    <t>07966699</t>
  </si>
  <si>
    <t>360G-GLA-GROUP-OPDC-032</t>
  </si>
  <si>
    <t>Small Grants - Bright Sparks</t>
  </si>
  <si>
    <t>An interactive virtual music workshop that introduces young people to music and the joy of learning amusical instrument. It is aimed at all children aged 6 years and above where they will learn rhythms and timings on their own percussion instruments. It is hoped that the project will be in person in the final weekfor the final performance. This will depend on the government's COVID 19 legislation at that time</t>
  </si>
  <si>
    <t>Stardust Arts</t>
  </si>
  <si>
    <t>360G-GLA-GROUP-OPDC-033</t>
  </si>
  <si>
    <t xml:space="preserve">Small Grants - Walking Tours of Old Oak and Park Royal </t>
  </si>
  <si>
    <t>Walking tours of the industrial estate featuring local industry, businesses and buiidlings of architectural importance</t>
  </si>
  <si>
    <t>360G-GLA-GROUP-OPDC-034</t>
  </si>
  <si>
    <t>Small Grants - Keep Creating - Weekly Arts/Study support</t>
  </si>
  <si>
    <t>A 12 week programme of study support for KS2 and KS3 students in the local area, using arts to engage students with subjects such as English and Maths</t>
  </si>
  <si>
    <t>360G-GLA-GROUP-OPDC-035</t>
  </si>
  <si>
    <t>Small Grants - Drama and Arts Sessions</t>
  </si>
  <si>
    <t>A programme of drama and arts sessions for local students in North Kensington, based out of the Dalgarno Community Centre</t>
  </si>
  <si>
    <t>GB-CHC-1028192</t>
  </si>
  <si>
    <t>Dalgarno Pre School</t>
  </si>
  <si>
    <t>05592023</t>
  </si>
  <si>
    <t>360G-GLA-GROUP-OPDC-036</t>
  </si>
  <si>
    <t>Small Grants - Park Royal and Old Oak Youth Theatre</t>
  </si>
  <si>
    <t>A  programme of theatre activities for children aged 7-11, based out of West Twyford Primary School in Park Royal</t>
  </si>
  <si>
    <t>GB-COH-06931661</t>
  </si>
  <si>
    <t>Fresh Arts CIC</t>
  </si>
  <si>
    <t>06931661</t>
  </si>
  <si>
    <t>360G-GLA-GROUP-OPDC-037</t>
  </si>
  <si>
    <t xml:space="preserve">Small Grants - Utopia Exhibiton and Workshops </t>
  </si>
  <si>
    <t>A series of workshops and exhbitions exploring the idea of utopia with local people in Old Oak and Park Royal</t>
  </si>
  <si>
    <t>GB-COH-06950845</t>
  </si>
  <si>
    <t>Factory Projects</t>
  </si>
  <si>
    <t>06950845</t>
  </si>
  <si>
    <t>360G-GLA-GROUP-OPDC-038</t>
  </si>
  <si>
    <t>Small Grants - Take a Seat</t>
  </si>
  <si>
    <t>Project involving the creation of street furniture using waste materials from the industrial estate, in turn encouraging engagement with residents surrounding the future of the area</t>
  </si>
  <si>
    <t>360G-GLA-GROUP-OPDC-039</t>
  </si>
  <si>
    <t xml:space="preserve">Small Grants - Kommun Sound Park Royal </t>
  </si>
  <si>
    <t>A series of music events in Park Royal being delivered post-lockdown to help reinvigorate interest in live music locally</t>
  </si>
  <si>
    <t>GB-COH-13369097</t>
  </si>
  <si>
    <t>Kommun Sound</t>
  </si>
  <si>
    <t>360G-GLA-GROUP-OPDC-040</t>
  </si>
  <si>
    <t>Small Grants - Summer Samba 2021</t>
  </si>
  <si>
    <t>A series of free samba workshops during Summer 2021 at the Oti Mabuse Dance studio in Park Royal, culminating in a live performance</t>
  </si>
  <si>
    <t>Uniao da Mocidade</t>
  </si>
  <si>
    <t>360G-GLA-GROUP-OPDC-041</t>
  </si>
  <si>
    <t xml:space="preserve">Small Grants - Gardening Club and Foodbank </t>
  </si>
  <si>
    <t>Additional support for a foodbank in Harlesden, alongside funding to support a gardening club at the school</t>
  </si>
  <si>
    <t>GB-EDU-101534</t>
  </si>
  <si>
    <t>John Keble CofE Primary School</t>
  </si>
  <si>
    <t>360G-GLA-GROUP-OPDC-042</t>
  </si>
  <si>
    <t>Small Grants - Old Oak Building Skills</t>
  </si>
  <si>
    <t> volunteer programme for local people, using sports coaching to support skils development and routes into higher education and employment</t>
  </si>
  <si>
    <t>GB-COH-12672487</t>
  </si>
  <si>
    <t>Minds United CIC</t>
  </si>
  <si>
    <t>360G-GLA-GROUP-OPDC-043</t>
  </si>
  <si>
    <t>Small Grants - Connect Your Neighbourhood</t>
  </si>
  <si>
    <t>Support for a charity who specialise in working with the local Somalian community, offering online training and awareness courses</t>
  </si>
  <si>
    <t>GB-COH-08583713</t>
  </si>
  <si>
    <t>SAAFI (Somali Advice and Forum of Information)</t>
  </si>
  <si>
    <t>08583713</t>
  </si>
  <si>
    <t>360G-GLA-GROUP-OPDC-044</t>
  </si>
  <si>
    <t>Small Grants - Summer 2021 Arts Camp and fete</t>
  </si>
  <si>
    <t>A series of arts and culture activities held over Summer 2021, free for local young people</t>
  </si>
  <si>
    <t>GB-CHC-1147089</t>
  </si>
  <si>
    <t>US Charitable Trust</t>
  </si>
  <si>
    <t>07953247</t>
  </si>
  <si>
    <t>360G-GLA-GROUP-OPDC-045</t>
  </si>
  <si>
    <t xml:space="preserve">Small Grants - ALOOKINTO </t>
  </si>
  <si>
    <t>ALOOKINTO are an artist collective based in Park Royal who focus on platforming the experience of marginalised, often less-visible groups. With a grant from OPDC they will create a zine in collaboration with local artists, platforming the work of emerging creatives in London's largest industrial estate</t>
  </si>
  <si>
    <t>GB-COH-12943746</t>
  </si>
  <si>
    <t>ALOOKINTO</t>
  </si>
  <si>
    <t>360G-GLA-GROUP-OPDC-046</t>
  </si>
  <si>
    <t>Small Grants - Arc Theatre</t>
  </si>
  <si>
    <t>Arc Theatre focus on creating immersive, interactive theatre that engages young people with challenging topics. No More Whispers will explore FGM (Female Genital Mutilation) in London, supporting students to understand the complexity of the issue in a safe, supportive environment.</t>
  </si>
  <si>
    <t>GB-COH-02800774</t>
  </si>
  <si>
    <t>Arc Theatre</t>
  </si>
  <si>
    <t>02800774</t>
  </si>
  <si>
    <t>360G-GLA-GROUP-OPDC-047</t>
  </si>
  <si>
    <t>Small Grants - Blast Studio</t>
  </si>
  <si>
    <t>Blast Studio are an artist collective based in Park Royal who specialise in using waste materials to create artwork. "The Hive" will collect waste materials from the industrial estate to create a distinctive sculpture, to be installed outside of Excelsior Studios.</t>
  </si>
  <si>
    <t>GB-COH-12112046</t>
  </si>
  <si>
    <t>Blast Studio</t>
  </si>
  <si>
    <t>360G-GLA-GROUP-OPDC-048</t>
  </si>
  <si>
    <t xml:space="preserve">Small Grants - East Acton Times </t>
  </si>
  <si>
    <t>Building upon their expansive local networks, Bubble and Squeak will work to create a new newspaper for people living in the Old Oak Estate - this will be circulated monthly, with content being co-produced with local residents and artists.</t>
  </si>
  <si>
    <t>360G-GLA-GROUP-OPDC-049</t>
  </si>
  <si>
    <t>Small Grants - Earthseed</t>
  </si>
  <si>
    <t xml:space="preserve">Facilitated by two local artists living in Old Oak, Earthseed will involve local students in the creation of an interactive performance and musical film inspired by "The Parable of the Sower" by Octavia Butler. </t>
  </si>
  <si>
    <t>GB-COH-13295374</t>
  </si>
  <si>
    <t>Angelina Jesson Arts Ltd - 1995</t>
  </si>
  <si>
    <t>360G-GLA-GROUP-OPDC-050</t>
  </si>
  <si>
    <t xml:space="preserve">Small Grants - Fashion Rebirth 2 </t>
  </si>
  <si>
    <t>Building upon a grant awarded during the early phases of the Great Place Scheme, the organisation will create a temporary hub in Park Royal - through this local women working in the creative industries will be able to connect with one another and grow their personal network, supporting improved welbeing in the process.</t>
  </si>
  <si>
    <t>360G-GLA-GROUP-OPDC-051</t>
  </si>
  <si>
    <t xml:space="preserve">Small Grants - Girls I Rate </t>
  </si>
  <si>
    <t>GirlsIRate work to create visibilility and opportunities for under-represented communities in the music industry. Girl Royal Oak will involve a series of radio broadcasts, providing a platform to showcase local talent - this will also culimate in a networking event for participants to support their career development further.</t>
  </si>
  <si>
    <t>GB-COH-10385827</t>
  </si>
  <si>
    <t>Girls I Rate</t>
  </si>
  <si>
    <t>360G-GLA-GROUP-OPDC-052</t>
  </si>
  <si>
    <t>Small Grants - Classbot 450</t>
  </si>
  <si>
    <t>KIT Theatre specialise in delivering immersive threatre projects to engage young people with complex topics. Classbot 450 will involve three schools in Harlesden/Stonebridge, introducing students to AI/coding - this will entail a week "takover" using live actors and probelm solving activities. This project is match funded by a £25k grant from the John Lyons Foundation.</t>
  </si>
  <si>
    <t>GB-COH-09812512</t>
  </si>
  <si>
    <t xml:space="preserve">Kit Theatre </t>
  </si>
  <si>
    <t>09812512</t>
  </si>
  <si>
    <t>360G-GLA-GROUP-OPDC-053</t>
  </si>
  <si>
    <t xml:space="preserve">Small Grants - Locality Matters </t>
  </si>
  <si>
    <t xml:space="preserve">A blog about the history of Old Oak and Park Royal with interviews and photography of notable reisdents. </t>
  </si>
  <si>
    <t>GB-COH-07849699</t>
  </si>
  <si>
    <t>Locality Matters</t>
  </si>
  <si>
    <t>07849699</t>
  </si>
  <si>
    <t>360G-GLA-GROUP-OPDC-054</t>
  </si>
  <si>
    <t>Small Grants - Lyric Theatre</t>
  </si>
  <si>
    <t>Lyric Theatre</t>
  </si>
  <si>
    <t>360G-GLA-GROUP-OPDC-055</t>
  </si>
  <si>
    <t>Small Grants - Old Oak Primary</t>
  </si>
  <si>
    <t>Buiding upon their expansive local networks, colleagues from Old Oak Primary will develop a series of podcasts in collaboration with residents across the Old Oak Estate.</t>
  </si>
  <si>
    <t>360G-GLA-GROUP-OPDC-056</t>
  </si>
  <si>
    <t>Small Grants - Revo Seccus</t>
  </si>
  <si>
    <t>The project will inform and capture the view of young people on the past, present and future of the OPDC area and the opportunities it will produce in terms of jobs and careers the young people could be learning for at present.</t>
  </si>
  <si>
    <t>GB-COH-08143606</t>
  </si>
  <si>
    <t>Revo Seccus</t>
  </si>
  <si>
    <t>08143606</t>
  </si>
  <si>
    <t>360G-GLA-GROUP-OPDC-057</t>
  </si>
  <si>
    <t xml:space="preserve">Small Grants - The Island Triangle Film Festival </t>
  </si>
  <si>
    <t>Annual Film Festival which supports the decades long filming history of our area and creates a community event for all residents in the Island Triangle conservation area. In addition to screening a selection of films over the weekend, children would learn about the history of our streets as a filming location, there would be opportunities to take part in cultural workshops and a street party for all to attend.</t>
  </si>
  <si>
    <t>Titra</t>
  </si>
  <si>
    <t>360G-GLA-GROUP-OPDC-059</t>
  </si>
  <si>
    <t>Small Grants - Old Oak Lumiere</t>
  </si>
  <si>
    <t>Old Oak Lumiere will support For Brian CIC's mission to tackle loneliness and isolation, involving a series of light installations and pageants across the Old Oak Estate - these will be co-produced with local residents, with the aim of unifying local communities during such challenging circumstances.</t>
  </si>
  <si>
    <t>GB-COH-11249582</t>
  </si>
  <si>
    <t>For Brian CIC</t>
  </si>
  <si>
    <t>360G-GLA-GROUP-OPDC-060</t>
  </si>
  <si>
    <t xml:space="preserve">Small Grants - Music Studio Discovery </t>
  </si>
  <si>
    <t>Key changes are a charity who utilise music to support the wellbeing of people living with long-term mental health conditions. Music Studio Discovery will be based out of Central Middlesex Hospital, and will offer participants access to equipment and programming in order to create their own original composition. We are currently running the music activities on the wards at Park Royal Centre for Mental Health. These are taking place every Tuesday at the hospital and have maximum engagement. The studio sessions are taking place in W10 as there was a change of location due to COVID</t>
  </si>
  <si>
    <t>Key Changes</t>
  </si>
  <si>
    <t>360G-GLA-GROUP-OPDC-062</t>
  </si>
  <si>
    <t>Small Grants - Brigadoon!</t>
  </si>
  <si>
    <t>Three weekends of performances on a canal boat at various locations along the Grand Union Canal</t>
  </si>
  <si>
    <t>GB-COH-12434615</t>
  </si>
  <si>
    <t>Your Canal Boat CIC</t>
  </si>
  <si>
    <t>360G-GLA-GROUP-OPDC-058</t>
  </si>
  <si>
    <t xml:space="preserve">Park Royal Design District </t>
  </si>
  <si>
    <t xml:space="preserve">Funding to support the establishment of the inaugural Park Royal Design District </t>
  </si>
  <si>
    <t>GB-COH-07145279</t>
  </si>
  <si>
    <t>Rightrain LTD t/a Bill Amberg Studio</t>
  </si>
  <si>
    <t xml:space="preserve">Delivery: Great Place Scheme: Events </t>
  </si>
  <si>
    <t>07145279</t>
  </si>
  <si>
    <t>360G-GLA-GROUP-OPDC-061</t>
  </si>
  <si>
    <t>Small Grants - Urbanwise London</t>
  </si>
  <si>
    <t>A series of projects, including walks and workshops, designed to showcase the ecology of Hammersmith and Fulham's largest green space (Wormwood Scrubs). We will use the list birds found in Wormwood Scrub compiled by renowned bird watcher David Lindo, also known as the Urban Birder, and deliver a series of walks and art workshops for children, families and adults where they will be encourage to explore wildlife (birds, trees, etc) and make art. The art workshops will be based either at Old Oak Community Centre, Old Oak Primary School, Burlington Dames or similar venue close to the Scrubs and easily accessible for walks. The workshops will be delivered by professional artist Renata Fernandez whose studio is in the Old Oak and Park Royal area (Acava, Hythe Rd.)</t>
  </si>
  <si>
    <t>GB-CHC-288102</t>
  </si>
  <si>
    <t>Urbanwise London</t>
  </si>
  <si>
    <t>360G-GLA-GROUP-OPDC-063</t>
  </si>
  <si>
    <t>North Acton London Festival destination</t>
  </si>
  <si>
    <t xml:space="preserve">The London Borough of Ealing Council have asked OPDC to help kick- start their activation of North Acton Square by grant funding and taking part in the North Acton London Festival programme. </t>
  </si>
  <si>
    <t>Corporate: placemaking</t>
  </si>
  <si>
    <t>360G-GLA-GROUP-OPDC-064</t>
  </si>
  <si>
    <t>North Acton Christmas Market event 2021</t>
  </si>
  <si>
    <t xml:space="preserve">The London Borough of Ealing wants to use the Christmas Market for North Acton Square as a one-day, weekend to provide a collaborative opportunity for local businesses, artists, makers and entrepreneurs to market their offer to the local and wider west London community. </t>
  </si>
  <si>
    <t>Engagement: Small Grants Scheme</t>
  </si>
  <si>
    <t>360G-GLA-GROUP-OPDC-065</t>
  </si>
  <si>
    <t>Pentecostal Chruch food bank</t>
  </si>
  <si>
    <t>In March 2022, the Pentecostal City Mission Church was evicted from 2 Scrubs Lane by owners and developers, Fruition Properties, looking to redevelop the site. OPDC agreed to make a grant donation to support continuation of the the food bank and other vital community services operated by the Church so that the beneficiaries are not left in jeopardy in the short term.</t>
  </si>
  <si>
    <t>GB-CHC-1187588</t>
  </si>
  <si>
    <t xml:space="preserve">Pentecostal City Mission Church Willesden </t>
  </si>
  <si>
    <t xml:space="preserve">Engagement: Grant Funding in respect of Pentecostal City Mission Church Willesden </t>
  </si>
  <si>
    <t>360G-GLA-GROUP-OPDC-066</t>
  </si>
  <si>
    <t>The Pentecostal City Mission Church is a registered Community Asset and operates a food bank, nursery, dementia care and other local community services, including a supplementary school, a youth group and music club, which leaves this vital community lifeline in jeopardy.</t>
  </si>
  <si>
    <t>360G-GLA-GROUP-OPDC-067</t>
  </si>
  <si>
    <t>ACAVA</t>
  </si>
  <si>
    <t xml:space="preserve">Fruition Properties, owners of 2 Scrubs Lane, looking to redevelop the site, sought and were granted planning permission in June 2018. </t>
  </si>
  <si>
    <t>GB-COH-05042208</t>
  </si>
  <si>
    <t>Fruition Properties</t>
  </si>
  <si>
    <t>05042208</t>
  </si>
  <si>
    <t>360G-GLA-GROUP-OPDC-068</t>
  </si>
  <si>
    <t>With so much immediate local need for a food bank, nursery, dementia care, supplementary school and other community services, especially at a time of increasing hardship, OPDC agreed to make a small grant donation to support continuation of the services operated by the Church so that the thousands of beneficiaries (on a weekly basis) are not left in jeopardy in the short term.</t>
  </si>
  <si>
    <t>360G-GLA-GROUP-OPDC-069</t>
  </si>
  <si>
    <t>Bubble &amp; Squeak</t>
  </si>
  <si>
    <t>360G-GLA-GROUP-OPDC-070</t>
  </si>
  <si>
    <t>Bubble &amp; Squeak Old Oak Primary School</t>
  </si>
  <si>
    <t>Intergenerational community arts project covering all areas of the arts where locally based visual artists will deliver family workshops and activities where older and younger residents can create art together. Gives residents opportunity to get together and build relationship while producing pieces of public art for all to enjoy. Project intends to leave a legacy in locality through the medium of art as the work produced will be used to create a larger scale piece of outdoor art.</t>
  </si>
  <si>
    <t>360G-GLA-GROUP-OPDC-071</t>
  </si>
  <si>
    <t xml:space="preserve">Blast Studio </t>
  </si>
  <si>
    <t>Blast Studio – an arYst collecYve based in Park Royal – specialise in using waste materials to create artwork. "The Hive" will collect waste materials from the Park Royal industrial estate to create a disYncYve sculpture 3D bug hotels. Workshops for the community, 9-99 year olds will be able to learn how to use waste.</t>
  </si>
  <si>
    <t>360G-GLA-GROUP-OPDC-072</t>
  </si>
  <si>
    <t>Building upon a grant awarded during the early phases of the Great Place Scheme, the organisation will create an affordable temporary hub in Park Royal. Young people (18+) working in creative industries will be able to use the hub to partake in creative sessions*, connect with one another and grow their personal network, supporting improved wellbeing in the process. Safe space for young entrepreneurs. Business advice will also be available. *Creative sessions:Videography PhotographyAdmin Setting up and packing down of workshopsHelping to lead workshopsSocial media platforms Engaging with participants for feedback Creative input Promoting our workshop/hub to the community, visiting local organisations, groups, schools etc with our information. Running of the networking events etc.</t>
  </si>
  <si>
    <t>360G-GLA-GROUP-OPDC-073</t>
  </si>
  <si>
    <t>GirlsiRate</t>
  </si>
  <si>
    <t>Girls I Rate are a non-for-profit organisation who work to improve the accessibility, opportunities and visibility of women in music. Gender Inequality is rife in the music industry, where women make up just 21.7% of artists, 12.3% of songwriters and 2.1% of producers. GIR provides the training, pathways and holistic support to young women under 30, to realise their potential and work towards their prospective music careers.Purpose of this Funding: We will build be on the success and impact of our 2020awarded OPDC funding and partnership with The Quebe, to upscale the levels of support for GIR ACADEMY! Girls I Rate have partnered with London studios ‘The Qube’ to launch a talent development programme for young womxn music creators. GirlsIRate will work to create visibility and opportunities for under-represented communities in the music industry.  Will involve a series of radio broadcasts, providing a platform to showcase local talent -this will also culminatein a networking event for participants to support their career development further.</t>
  </si>
  <si>
    <t>360G-GLA-GROUP-OPDC-074</t>
  </si>
  <si>
    <t>A series of skill development workshops that connect the Park Royal industrial site with the local community to generate interest in design and making -through this participants will learn how to apply making and casting techniques, transforming waste from Park Royal businesses.Phase 1: Material Collection &amp; Community Workshops (March -May)The first phase of the project will involve collecting waste materials, industrial offcuts and discarded objects in the Park Royal and OPDC area. Through a series ofcommunity workshops, these treasures will be used to creatively develop patterns/ stories that will inspire rug designs, either pictorial or abstract, elevating the beauty in the everyday materials and objects that surround us. Phase 2: Manufacture (May-September)In the second phase, these initial designs will be updated for bespoke manufacture. Through reconnecting with Sharafi &amp; Co., I am proposing that a local business will be commissioned to collaborate in bringing these rugs to life, overseeing the production of a local design representing Park Royal woven through their contacts or in London depending on price and turn around time.Phase 3: Exhibition (September)I would like the completion of this project to coincide with London Design Festival, where I plan to exhibit the final outcome along with curated pieces from the design process (e.g. pieces from the collection of waste materials, industrial offcuts and discarded objects that inspire the design; design development from the workshops; a video from the design and making process). This would act as a connector for Park Royal and OPDC to engage with the creative hubs in London and promote it as an area of creative and industrial possibility.</t>
  </si>
  <si>
    <t>360G-GLA-GROUP-OPDC-075</t>
  </si>
  <si>
    <t>John Keble CofE</t>
  </si>
  <si>
    <t>Continue to support Food Bank activity and families that access the foodbank.
Also, support these families by offering them subsided places at clubs after school. We currently fund one club for a few children that we know don't have access to extracurricular activities and socially would benefit from attending. If we received additional funding, we could fund more places and then more children would be able to attend. We currently have 33% of our children on free school meals and some low-income families also access the foodbank so it would be to support these families and children. We know that some of our children don't have access to clubs or enrichment outside of school so it would mean that they could access new and different opportunities by joining these clubs and engaging with their peers outside of school in a more relaxed club environment.
Would also like to use some of the funds to support enrichment activities within school, so school trips have to be funded by the class, so currently we are limited to the type of activities that we can offer due to the voluntary contributions that we receive from parents
due to financial constraints.</t>
  </si>
  <si>
    <t>360G-GLA-GROUP-OPDC-076</t>
  </si>
  <si>
    <t>Key Changes are a charity who utilise music to support the well-being of people living with long-term mental health conditions. Music Studio Discovery will be based out of Central Middlesex Hospital, and will offer participants access to equipment and programming in order to create their own original composition. Currently running music activities on the wards at Park Royal Centre for Mental Health. These are taking place every Tuesday at the hospital and have maximum engagement. Music studio and music making patients feel part of the community.</t>
  </si>
  <si>
    <t>360G-GLA-GROUP-OPDC-077</t>
  </si>
  <si>
    <t>360G-GLA-GROUP-OPDC-078</t>
  </si>
  <si>
    <t>Exploration of artists and culture in area covering Old Oak and Park Royal, building oncommunity zine 2021. Elevating the quality and quantity of the paper to create a refined andfocused artistic guidebook. ‘A Book of West London’, a homage to the artist of the area, acuration of poets, photographers, painters, writers rooted in the experiences of locals,particularly young people; residents of the boroughs whose knowledge has not yet beenarchived. Book would be built out of studio on Gorst Road, working with the community ofartists around us to base the entirety of the production on the local areas.</t>
  </si>
  <si>
    <t>360G-GLA-GROUP-OPDC-079</t>
  </si>
  <si>
    <t>LB Brent</t>
  </si>
  <si>
    <t>During Brent 2020, the Artist Network proved to be a much needed resource for creatives in the borough to network and access training and employment opportunities. The project proposal for this round of OPDC Small Grants Funding will build on the work of the network and create further opportunities for collaboration, networking and skills development.</t>
  </si>
  <si>
    <t>360G-GLA-GROUP-OPDC-080</t>
  </si>
  <si>
    <t>Lyric Hammersmith</t>
  </si>
  <si>
    <t>The Young Lyric Creative Access Fund ensures classes are offered at a low cost and provides bursaries for children and young people of all backgrounds in Hammersmith and Fulham and around Old Oak and Park Royal the opportunity to discover their local theatre. Participants will grow new skills and talent through low-cost or free classes as part of the Young Lyric creative classes programme.</t>
  </si>
  <si>
    <t>360G-GLA-GROUP-OPDC-081</t>
  </si>
  <si>
    <t>Queensrolla House</t>
  </si>
  <si>
    <r>
      <t xml:space="preserve">Queensrollahouse Cultural Centre is designed to act as a dynamic environment for members of the broad community to come together to experience innovative and exceptional events. The Centre will offer: </t>
    </r>
    <r>
      <rPr>
        <i/>
        <sz val="11"/>
        <color theme="1"/>
        <rFont val="Calibri"/>
        <family val="2"/>
        <scheme val="minor"/>
      </rPr>
      <t>events and exhibitions providing a physical space for building social connections</t>
    </r>
  </si>
  <si>
    <t>360G-GLA-GROUP-OPDC-082</t>
  </si>
  <si>
    <t>The project will inform and capture the view of young people on the past, present and future of the OPDC and local area and the opportunities it will produce in terms of jobs and careers the young people could be learning for at present.</t>
  </si>
  <si>
    <t>360G-GLA-GROUP-OPDC-083</t>
  </si>
  <si>
    <t>A local Dance Tutor will lead a series of dance workshops in North Acton across Summer 22. These are open to people of all ages and abilities, and will culminate in a final performance for the general public: the final showcase is set to take place in June.</t>
  </si>
  <si>
    <t>360G-GLA-GROUP-OPDC-084</t>
  </si>
  <si>
    <t>Somali Advice Forum of Information</t>
  </si>
  <si>
    <t>Support for a charity who specialise in working with the local Somalian community, offering online training and awareness courses . Courses for those with English as not their first language. Single Somali parents to raise awareness of different industries.</t>
  </si>
  <si>
    <t>360G-GLA-GROUP-OPDC-085</t>
  </si>
  <si>
    <t>Annual Film Festival which supports the decades long filming history of our area and creates a community event for all residents in the Island Triangle conservation area. In addition to screening a selection of films over the weekend, children would learn about the history of the area.</t>
  </si>
  <si>
    <t>360G-GLA-GROUP-OPDC-086</t>
  </si>
  <si>
    <t>Ubranwise London</t>
  </si>
  <si>
    <t>Working with the community around Wormwood Scrubs and deliver some activities which would promote and enhance existing work. During the project, children and families participating will also learn more and celebrate the trees, plants and other animals (insects, wildflowers) that are part of the ‘Scrubs Life’ and co-exist with the birds.</t>
  </si>
  <si>
    <t>GB-LAE-GLA-OPDC</t>
  </si>
  <si>
    <t>360G-GLA-GROUP-OPDC-Org-West-London-Business</t>
  </si>
  <si>
    <t>360G-GLA-GROUP-OPDC-Org-Faisal-Abdu'Allah</t>
  </si>
  <si>
    <t>360G-GLA-GROUP-OPDC-Org-The-Sharks</t>
  </si>
  <si>
    <t>360G-GLA-GROUP-OPDC-Org-Talking-and-Exploring</t>
  </si>
  <si>
    <t>360G-GLA-GROUP-OPDC-Org-Bahbak-Hashemi-Nezhad</t>
  </si>
  <si>
    <t>360G-GLA-GROUP-OPDC-Org-Tom-James</t>
  </si>
  <si>
    <t>360G-GLA-GROUP-OPDC-Org-Khidr-Collective</t>
  </si>
  <si>
    <t>360G-GLA-GROUP-OPDC-Org-West-London-Alliance</t>
  </si>
  <si>
    <t>360G-GLA-GROUP-OPDC-Org-Pip-Hackett</t>
  </si>
  <si>
    <t>360G-GLA-GROUP-OPDC-Org-Stardust-Arts</t>
  </si>
  <si>
    <t>360G-GLA-GROUP-OPDC-Org-Uniao-da-Mocidade</t>
  </si>
  <si>
    <t>360G-GLA-GROUP-OPDC-Org-Titra</t>
  </si>
  <si>
    <t>360G-GLA-GROUP-OPDC-Org-Key-Changes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</si>
</sst>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quot;£&quot;#,##0.00"/>
  </numFmts>
  <fonts count="5" x14ac:knownFonts="1">
    <font>
      <sz val="11"/>
      <color theme="1"/>
      <name val="Calibri"/>
      <family val="2"/>
      <scheme val="minor"/>
    </font>
    <font>
      <sz val="11"/>
      <color rgb="FF000000"/>
      <name val="Calibri"/>
      <family val="2"/>
      <scheme val="minor"/>
    </font>
    <font>
      <i/>
      <sz val="11"/>
      <color theme="1"/>
      <name val="Calibri"/>
      <family val="2"/>
      <scheme val="minor"/>
    </font>
    <font>
      <sz val="8"/>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164" fontId="0" fillId="0" borderId="0" xfId="0" applyNumberFormat="1"/>
    <xf numFmtId="49" fontId="0" fillId="0" borderId="0" xfId="0" applyNumberFormat="1"/>
    <xf numFmtId="2" fontId="0" fillId="0" borderId="0" xfId="0" applyNumberFormat="1"/>
    <xf numFmtId="165" fontId="0" fillId="0" borderId="0" xfId="0" applyNumberFormat="1"/>
    <xf numFmtId="0" fontId="1" fillId="0" borderId="0" xfId="0" applyFont="1"/>
    <xf numFmtId="0" fontId="4" fillId="0" borderId="0" xfId="0" applyFont="1"/>
    <xf numFmtId="164" fontId="4" fillId="0" borderId="0" xfId="0" applyNumberFormat="1" applyFont="1"/>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013B-DD91-4F73-811B-A63551074630}">
  <dimension ref="A1:AA87"/>
  <sheetViews>
    <sheetView tabSelected="1" workbookViewId="0">
      <selection activeCell="A13" sqref="A13"/>
    </sheetView>
  </sheetViews>
  <sheetFormatPr defaultRowHeight="14.4" x14ac:dyDescent="0.3"/>
  <cols>
    <col min="1" max="1" width="26.88671875" customWidth="1"/>
    <col min="2" max="2" width="54.88671875" customWidth="1"/>
    <col min="3" max="3" width="61.88671875" customWidth="1"/>
    <col min="5" max="5" width="19" bestFit="1" customWidth="1"/>
    <col min="6" max="6" width="13.44140625" bestFit="1" customWidth="1"/>
    <col min="7" max="7" width="38.88671875" bestFit="1" customWidth="1"/>
    <col min="8" max="8" width="44.77734375" bestFit="1" customWidth="1"/>
    <col min="9" max="9" width="20.33203125" customWidth="1"/>
    <col min="10" max="10" width="48.77734375" bestFit="1" customWidth="1"/>
    <col min="12" max="12" width="50.77734375" customWidth="1"/>
    <col min="13" max="13" width="8.77734375" customWidth="1"/>
    <col min="14" max="14" width="17.109375" customWidth="1"/>
    <col min="15" max="15" width="25.77734375" bestFit="1" customWidth="1"/>
    <col min="16" max="16" width="11.44140625" customWidth="1"/>
  </cols>
  <sheetData>
    <row r="1" spans="1:27" s="6" customFormat="1" x14ac:dyDescent="0.3">
      <c r="A1" s="6" t="s">
        <v>0</v>
      </c>
      <c r="B1" s="6" t="s">
        <v>1</v>
      </c>
      <c r="C1" s="6" t="s">
        <v>2</v>
      </c>
      <c r="D1" s="6" t="s">
        <v>3</v>
      </c>
      <c r="E1" s="6" t="s">
        <v>4</v>
      </c>
      <c r="F1" s="7" t="s">
        <v>5</v>
      </c>
      <c r="G1" s="6" t="s">
        <v>6</v>
      </c>
      <c r="H1" s="6" t="s">
        <v>7</v>
      </c>
      <c r="I1" s="6" t="s">
        <v>8</v>
      </c>
      <c r="J1" s="6" t="s">
        <v>9</v>
      </c>
      <c r="K1" s="6" t="s">
        <v>10</v>
      </c>
      <c r="L1" s="6" t="s">
        <v>11</v>
      </c>
      <c r="M1" s="6" t="s">
        <v>12</v>
      </c>
      <c r="N1" s="6" t="s">
        <v>13</v>
      </c>
      <c r="O1" s="7" t="s">
        <v>14</v>
      </c>
      <c r="P1" s="7" t="s">
        <v>15</v>
      </c>
      <c r="Q1" s="6" t="s">
        <v>16</v>
      </c>
      <c r="R1" s="6" t="s">
        <v>17</v>
      </c>
      <c r="S1" s="6" t="s">
        <v>18</v>
      </c>
      <c r="T1" s="6" t="s">
        <v>19</v>
      </c>
      <c r="U1" s="6" t="s">
        <v>20</v>
      </c>
      <c r="V1" s="6" t="s">
        <v>21</v>
      </c>
      <c r="W1" s="6" t="s">
        <v>22</v>
      </c>
      <c r="X1" s="6" t="s">
        <v>23</v>
      </c>
      <c r="Y1" s="6" t="s">
        <v>24</v>
      </c>
      <c r="Z1" s="6" t="s">
        <v>25</v>
      </c>
      <c r="AA1" s="6" t="s">
        <v>26</v>
      </c>
    </row>
    <row r="2" spans="1:27" x14ac:dyDescent="0.3">
      <c r="A2" t="s">
        <v>27</v>
      </c>
      <c r="B2" t="s">
        <v>28</v>
      </c>
      <c r="C2" t="s">
        <v>29</v>
      </c>
      <c r="D2" t="s">
        <v>30</v>
      </c>
      <c r="E2" s="3">
        <v>9000</v>
      </c>
      <c r="F2" s="1">
        <v>43104</v>
      </c>
      <c r="G2" t="s">
        <v>405</v>
      </c>
      <c r="H2" t="s">
        <v>31</v>
      </c>
      <c r="I2" s="8" t="s">
        <v>404</v>
      </c>
      <c r="J2" t="s">
        <v>32</v>
      </c>
      <c r="K2" t="s">
        <v>33</v>
      </c>
      <c r="L2" t="s">
        <v>34</v>
      </c>
      <c r="N2" s="2"/>
      <c r="O2" s="1"/>
      <c r="P2" s="1"/>
      <c r="R2" t="s">
        <v>35</v>
      </c>
      <c r="S2" t="s">
        <v>36</v>
      </c>
      <c r="T2" t="s">
        <v>37</v>
      </c>
      <c r="U2" t="s">
        <v>38</v>
      </c>
      <c r="V2" t="s">
        <v>39</v>
      </c>
      <c r="W2" t="s">
        <v>40</v>
      </c>
      <c r="X2" t="s">
        <v>38</v>
      </c>
      <c r="Y2" t="s">
        <v>41</v>
      </c>
      <c r="Z2" t="s">
        <v>42</v>
      </c>
      <c r="AA2" t="s">
        <v>38</v>
      </c>
    </row>
    <row r="3" spans="1:27" x14ac:dyDescent="0.3">
      <c r="A3" t="s">
        <v>43</v>
      </c>
      <c r="B3" t="s">
        <v>44</v>
      </c>
      <c r="C3" t="s">
        <v>45</v>
      </c>
      <c r="D3" t="s">
        <v>30</v>
      </c>
      <c r="E3" s="3">
        <v>50000</v>
      </c>
      <c r="F3" s="1">
        <v>43405</v>
      </c>
      <c r="G3" t="s">
        <v>406</v>
      </c>
      <c r="H3" t="s">
        <v>46</v>
      </c>
      <c r="I3" s="8" t="s">
        <v>404</v>
      </c>
      <c r="J3" t="s">
        <v>32</v>
      </c>
      <c r="K3" t="s">
        <v>33</v>
      </c>
      <c r="L3" t="s">
        <v>47</v>
      </c>
      <c r="N3" s="2"/>
      <c r="O3" s="1"/>
      <c r="P3" s="1"/>
      <c r="R3" t="s">
        <v>48</v>
      </c>
      <c r="S3" t="s">
        <v>36</v>
      </c>
      <c r="T3" t="s">
        <v>37</v>
      </c>
      <c r="U3" t="s">
        <v>38</v>
      </c>
      <c r="V3" t="s">
        <v>39</v>
      </c>
      <c r="W3" t="s">
        <v>40</v>
      </c>
      <c r="X3" t="s">
        <v>38</v>
      </c>
      <c r="Y3" t="s">
        <v>41</v>
      </c>
      <c r="Z3" t="s">
        <v>42</v>
      </c>
      <c r="AA3" t="s">
        <v>38</v>
      </c>
    </row>
    <row r="4" spans="1:27" x14ac:dyDescent="0.3">
      <c r="A4" t="s">
        <v>49</v>
      </c>
      <c r="B4" t="s">
        <v>50</v>
      </c>
      <c r="C4" t="s">
        <v>51</v>
      </c>
      <c r="D4" t="s">
        <v>30</v>
      </c>
      <c r="E4" s="3">
        <v>5000</v>
      </c>
      <c r="F4" s="1">
        <v>43511</v>
      </c>
      <c r="G4" t="s">
        <v>407</v>
      </c>
      <c r="H4" t="s">
        <v>52</v>
      </c>
      <c r="I4" s="8" t="s">
        <v>404</v>
      </c>
      <c r="J4" t="s">
        <v>32</v>
      </c>
      <c r="K4" t="s">
        <v>33</v>
      </c>
      <c r="L4" t="s">
        <v>53</v>
      </c>
      <c r="N4" s="2"/>
      <c r="O4" s="1">
        <v>43833</v>
      </c>
      <c r="P4" s="1">
        <v>44074</v>
      </c>
      <c r="Q4">
        <v>3</v>
      </c>
      <c r="R4" t="s">
        <v>48</v>
      </c>
      <c r="S4" t="s">
        <v>36</v>
      </c>
      <c r="T4" t="s">
        <v>37</v>
      </c>
      <c r="U4" t="s">
        <v>38</v>
      </c>
      <c r="V4" t="s">
        <v>39</v>
      </c>
      <c r="W4" t="s">
        <v>40</v>
      </c>
      <c r="X4" t="s">
        <v>38</v>
      </c>
      <c r="Y4" t="s">
        <v>41</v>
      </c>
      <c r="Z4" t="s">
        <v>42</v>
      </c>
      <c r="AA4" t="s">
        <v>38</v>
      </c>
    </row>
    <row r="5" spans="1:27" x14ac:dyDescent="0.3">
      <c r="A5" t="s">
        <v>54</v>
      </c>
      <c r="B5" t="s">
        <v>55</v>
      </c>
      <c r="C5" t="s">
        <v>56</v>
      </c>
      <c r="D5" t="s">
        <v>30</v>
      </c>
      <c r="E5" s="3">
        <v>5000</v>
      </c>
      <c r="F5" s="1">
        <v>43511</v>
      </c>
      <c r="G5" t="s">
        <v>57</v>
      </c>
      <c r="H5" t="s">
        <v>58</v>
      </c>
      <c r="I5" s="8" t="s">
        <v>404</v>
      </c>
      <c r="J5" t="s">
        <v>32</v>
      </c>
      <c r="K5" t="s">
        <v>33</v>
      </c>
      <c r="L5" t="s">
        <v>53</v>
      </c>
      <c r="N5" s="2">
        <v>11268971</v>
      </c>
      <c r="O5" s="1"/>
      <c r="P5" s="1"/>
      <c r="R5" t="s">
        <v>48</v>
      </c>
      <c r="S5" t="s">
        <v>36</v>
      </c>
      <c r="T5" t="s">
        <v>37</v>
      </c>
      <c r="U5" t="s">
        <v>38</v>
      </c>
      <c r="V5" t="s">
        <v>39</v>
      </c>
      <c r="W5" t="s">
        <v>40</v>
      </c>
      <c r="X5" t="s">
        <v>38</v>
      </c>
      <c r="Y5" t="s">
        <v>41</v>
      </c>
      <c r="Z5" t="s">
        <v>42</v>
      </c>
      <c r="AA5" t="s">
        <v>38</v>
      </c>
    </row>
    <row r="6" spans="1:27" x14ac:dyDescent="0.3">
      <c r="A6" t="s">
        <v>59</v>
      </c>
      <c r="B6" t="s">
        <v>60</v>
      </c>
      <c r="C6" t="s">
        <v>61</v>
      </c>
      <c r="D6" t="s">
        <v>30</v>
      </c>
      <c r="E6" s="3">
        <v>5000</v>
      </c>
      <c r="F6" s="1">
        <v>43560</v>
      </c>
      <c r="G6" t="s">
        <v>408</v>
      </c>
      <c r="H6" t="s">
        <v>62</v>
      </c>
      <c r="I6" s="8" t="s">
        <v>404</v>
      </c>
      <c r="J6" t="s">
        <v>32</v>
      </c>
      <c r="K6" t="s">
        <v>33</v>
      </c>
      <c r="L6" t="s">
        <v>53</v>
      </c>
      <c r="N6" s="2"/>
      <c r="O6" s="1"/>
      <c r="P6" s="1"/>
      <c r="R6" t="s">
        <v>48</v>
      </c>
      <c r="S6" t="s">
        <v>36</v>
      </c>
      <c r="T6" t="s">
        <v>37</v>
      </c>
      <c r="U6" t="s">
        <v>38</v>
      </c>
      <c r="V6" t="s">
        <v>39</v>
      </c>
      <c r="W6" t="s">
        <v>40</v>
      </c>
      <c r="X6" t="s">
        <v>38</v>
      </c>
      <c r="Y6" t="s">
        <v>41</v>
      </c>
      <c r="Z6" t="s">
        <v>42</v>
      </c>
      <c r="AA6" t="s">
        <v>38</v>
      </c>
    </row>
    <row r="7" spans="1:27" x14ac:dyDescent="0.3">
      <c r="A7" t="s">
        <v>63</v>
      </c>
      <c r="B7" t="s">
        <v>64</v>
      </c>
      <c r="C7" t="s">
        <v>65</v>
      </c>
      <c r="D7" t="s">
        <v>30</v>
      </c>
      <c r="E7" s="3">
        <v>5000</v>
      </c>
      <c r="F7" s="1">
        <v>43560</v>
      </c>
      <c r="G7" t="s">
        <v>66</v>
      </c>
      <c r="H7" t="s">
        <v>67</v>
      </c>
      <c r="I7" s="8" t="s">
        <v>404</v>
      </c>
      <c r="J7" t="s">
        <v>32</v>
      </c>
      <c r="K7" t="s">
        <v>33</v>
      </c>
      <c r="L7" t="s">
        <v>53</v>
      </c>
      <c r="N7" s="2">
        <v>11724259</v>
      </c>
      <c r="O7" s="1"/>
      <c r="P7" s="1"/>
      <c r="R7" t="s">
        <v>48</v>
      </c>
      <c r="S7" t="s">
        <v>36</v>
      </c>
      <c r="T7" t="s">
        <v>37</v>
      </c>
      <c r="U7" t="s">
        <v>38</v>
      </c>
      <c r="V7" t="s">
        <v>39</v>
      </c>
      <c r="W7" t="s">
        <v>40</v>
      </c>
      <c r="X7" t="s">
        <v>38</v>
      </c>
      <c r="Y7" t="s">
        <v>41</v>
      </c>
      <c r="Z7" t="s">
        <v>42</v>
      </c>
      <c r="AA7" t="s">
        <v>38</v>
      </c>
    </row>
    <row r="8" spans="1:27" x14ac:dyDescent="0.3">
      <c r="A8" t="s">
        <v>68</v>
      </c>
      <c r="B8" t="s">
        <v>69</v>
      </c>
      <c r="C8" t="s">
        <v>70</v>
      </c>
      <c r="D8" t="s">
        <v>30</v>
      </c>
      <c r="E8" s="3">
        <v>4500</v>
      </c>
      <c r="F8" s="1">
        <v>43560</v>
      </c>
      <c r="G8" t="s">
        <v>71</v>
      </c>
      <c r="H8" t="s">
        <v>72</v>
      </c>
      <c r="I8" s="8" t="s">
        <v>404</v>
      </c>
      <c r="J8" t="s">
        <v>32</v>
      </c>
      <c r="K8" t="s">
        <v>33</v>
      </c>
      <c r="L8" t="s">
        <v>53</v>
      </c>
      <c r="N8" s="2" t="s">
        <v>73</v>
      </c>
      <c r="O8" s="1"/>
      <c r="P8" s="1"/>
      <c r="R8" t="s">
        <v>48</v>
      </c>
      <c r="S8" t="s">
        <v>36</v>
      </c>
      <c r="T8" t="s">
        <v>37</v>
      </c>
      <c r="U8" t="s">
        <v>38</v>
      </c>
      <c r="V8" t="s">
        <v>39</v>
      </c>
      <c r="W8" t="s">
        <v>40</v>
      </c>
      <c r="X8" t="s">
        <v>38</v>
      </c>
      <c r="Y8" t="s">
        <v>41</v>
      </c>
      <c r="Z8" t="s">
        <v>42</v>
      </c>
      <c r="AA8" t="s">
        <v>38</v>
      </c>
    </row>
    <row r="9" spans="1:27" x14ac:dyDescent="0.3">
      <c r="A9" t="s">
        <v>74</v>
      </c>
      <c r="B9" t="s">
        <v>75</v>
      </c>
      <c r="C9" t="s">
        <v>76</v>
      </c>
      <c r="D9" t="s">
        <v>30</v>
      </c>
      <c r="E9" s="3">
        <v>4970</v>
      </c>
      <c r="F9" s="1">
        <v>43687</v>
      </c>
      <c r="G9" t="s">
        <v>77</v>
      </c>
      <c r="H9" t="s">
        <v>78</v>
      </c>
      <c r="I9" s="8" t="s">
        <v>404</v>
      </c>
      <c r="J9" t="s">
        <v>32</v>
      </c>
      <c r="K9" t="s">
        <v>33</v>
      </c>
      <c r="L9" t="s">
        <v>53</v>
      </c>
      <c r="N9" s="2">
        <v>11532231</v>
      </c>
      <c r="O9" s="1"/>
      <c r="P9" s="1"/>
      <c r="R9" t="s">
        <v>48</v>
      </c>
      <c r="S9" t="s">
        <v>36</v>
      </c>
      <c r="T9" t="s">
        <v>37</v>
      </c>
      <c r="U9" t="s">
        <v>38</v>
      </c>
      <c r="V9" t="s">
        <v>39</v>
      </c>
      <c r="W9" t="s">
        <v>40</v>
      </c>
      <c r="X9" t="s">
        <v>38</v>
      </c>
      <c r="Y9" t="s">
        <v>41</v>
      </c>
      <c r="Z9" t="s">
        <v>42</v>
      </c>
      <c r="AA9" t="s">
        <v>38</v>
      </c>
    </row>
    <row r="10" spans="1:27" x14ac:dyDescent="0.3">
      <c r="A10" t="s">
        <v>79</v>
      </c>
      <c r="B10" t="s">
        <v>80</v>
      </c>
      <c r="C10" t="s">
        <v>81</v>
      </c>
      <c r="D10" t="s">
        <v>30</v>
      </c>
      <c r="E10" s="3">
        <v>4582</v>
      </c>
      <c r="F10" s="1">
        <v>43687</v>
      </c>
      <c r="G10" t="s">
        <v>82</v>
      </c>
      <c r="H10" t="s">
        <v>83</v>
      </c>
      <c r="I10" s="8" t="s">
        <v>404</v>
      </c>
      <c r="J10" t="s">
        <v>32</v>
      </c>
      <c r="K10" t="s">
        <v>33</v>
      </c>
      <c r="L10" t="s">
        <v>53</v>
      </c>
      <c r="N10" s="2"/>
      <c r="O10" s="1"/>
      <c r="P10" s="1"/>
      <c r="R10" t="s">
        <v>48</v>
      </c>
      <c r="S10" t="s">
        <v>36</v>
      </c>
      <c r="T10" t="s">
        <v>37</v>
      </c>
      <c r="U10" t="s">
        <v>38</v>
      </c>
      <c r="V10" t="s">
        <v>39</v>
      </c>
      <c r="W10" t="s">
        <v>40</v>
      </c>
      <c r="X10" t="s">
        <v>38</v>
      </c>
      <c r="Y10" t="s">
        <v>41</v>
      </c>
      <c r="Z10" t="s">
        <v>42</v>
      </c>
      <c r="AA10" t="s">
        <v>38</v>
      </c>
    </row>
    <row r="11" spans="1:27" x14ac:dyDescent="0.3">
      <c r="A11" t="s">
        <v>84</v>
      </c>
      <c r="B11" t="s">
        <v>85</v>
      </c>
      <c r="C11" t="s">
        <v>86</v>
      </c>
      <c r="D11" t="s">
        <v>30</v>
      </c>
      <c r="E11" s="3">
        <v>4990</v>
      </c>
      <c r="F11" s="1">
        <v>43687</v>
      </c>
      <c r="G11" t="s">
        <v>87</v>
      </c>
      <c r="H11" t="s">
        <v>88</v>
      </c>
      <c r="I11" s="8" t="s">
        <v>404</v>
      </c>
      <c r="J11" t="s">
        <v>32</v>
      </c>
      <c r="K11" t="s">
        <v>33</v>
      </c>
      <c r="L11" t="s">
        <v>53</v>
      </c>
      <c r="N11" s="2">
        <v>12153367</v>
      </c>
      <c r="O11" s="1"/>
      <c r="P11" s="1"/>
      <c r="R11" t="s">
        <v>48</v>
      </c>
      <c r="S11" t="s">
        <v>36</v>
      </c>
      <c r="T11" t="s">
        <v>37</v>
      </c>
      <c r="U11" t="s">
        <v>38</v>
      </c>
      <c r="V11" t="s">
        <v>39</v>
      </c>
      <c r="W11" t="s">
        <v>40</v>
      </c>
      <c r="X11" t="s">
        <v>38</v>
      </c>
      <c r="Y11" t="s">
        <v>41</v>
      </c>
      <c r="Z11" t="s">
        <v>42</v>
      </c>
      <c r="AA11" t="s">
        <v>38</v>
      </c>
    </row>
    <row r="12" spans="1:27" x14ac:dyDescent="0.3">
      <c r="A12" t="s">
        <v>89</v>
      </c>
      <c r="B12" t="s">
        <v>90</v>
      </c>
      <c r="C12" t="s">
        <v>91</v>
      </c>
      <c r="D12" t="s">
        <v>30</v>
      </c>
      <c r="E12" s="3">
        <v>50000</v>
      </c>
      <c r="F12" s="1">
        <v>43739</v>
      </c>
      <c r="G12" t="s">
        <v>409</v>
      </c>
      <c r="H12" t="s">
        <v>92</v>
      </c>
      <c r="I12" s="8" t="s">
        <v>404</v>
      </c>
      <c r="J12" t="s">
        <v>32</v>
      </c>
      <c r="K12" t="s">
        <v>33</v>
      </c>
      <c r="L12" t="s">
        <v>47</v>
      </c>
      <c r="N12" s="2"/>
      <c r="O12" s="1"/>
      <c r="P12" s="1"/>
      <c r="R12" t="s">
        <v>48</v>
      </c>
      <c r="S12" t="s">
        <v>36</v>
      </c>
      <c r="T12" t="s">
        <v>37</v>
      </c>
      <c r="U12" t="s">
        <v>38</v>
      </c>
      <c r="V12" t="s">
        <v>39</v>
      </c>
      <c r="W12" t="s">
        <v>40</v>
      </c>
      <c r="X12" t="s">
        <v>38</v>
      </c>
      <c r="Y12" t="s">
        <v>41</v>
      </c>
      <c r="Z12" t="s">
        <v>42</v>
      </c>
      <c r="AA12" t="s">
        <v>38</v>
      </c>
    </row>
    <row r="13" spans="1:27" x14ac:dyDescent="0.3">
      <c r="A13" t="s">
        <v>93</v>
      </c>
      <c r="B13" t="s">
        <v>94</v>
      </c>
      <c r="C13" t="s">
        <v>95</v>
      </c>
      <c r="D13" t="s">
        <v>30</v>
      </c>
      <c r="E13" s="3">
        <v>60000</v>
      </c>
      <c r="F13" s="1">
        <v>43815</v>
      </c>
      <c r="G13" t="s">
        <v>410</v>
      </c>
      <c r="H13" t="s">
        <v>96</v>
      </c>
      <c r="I13" s="8" t="s">
        <v>404</v>
      </c>
      <c r="J13" t="s">
        <v>32</v>
      </c>
      <c r="K13" t="s">
        <v>33</v>
      </c>
      <c r="L13" t="s">
        <v>47</v>
      </c>
      <c r="N13" s="2"/>
      <c r="O13" s="1"/>
      <c r="P13" s="1"/>
      <c r="R13" t="s">
        <v>48</v>
      </c>
      <c r="S13" t="s">
        <v>36</v>
      </c>
      <c r="T13" t="s">
        <v>37</v>
      </c>
      <c r="U13" t="s">
        <v>38</v>
      </c>
      <c r="V13" t="s">
        <v>39</v>
      </c>
      <c r="W13" t="s">
        <v>40</v>
      </c>
      <c r="X13" t="s">
        <v>38</v>
      </c>
      <c r="Y13" t="s">
        <v>41</v>
      </c>
      <c r="Z13" t="s">
        <v>42</v>
      </c>
      <c r="AA13" t="s">
        <v>38</v>
      </c>
    </row>
    <row r="14" spans="1:27" x14ac:dyDescent="0.3">
      <c r="A14" t="s">
        <v>97</v>
      </c>
      <c r="B14" t="s">
        <v>98</v>
      </c>
      <c r="C14" t="s">
        <v>99</v>
      </c>
      <c r="D14" t="s">
        <v>30</v>
      </c>
      <c r="E14" s="3">
        <v>60000</v>
      </c>
      <c r="F14" s="1">
        <v>43938</v>
      </c>
      <c r="G14" t="s">
        <v>100</v>
      </c>
      <c r="H14" t="s">
        <v>101</v>
      </c>
      <c r="I14" s="8" t="s">
        <v>404</v>
      </c>
      <c r="J14" t="s">
        <v>32</v>
      </c>
      <c r="K14" t="s">
        <v>33</v>
      </c>
      <c r="L14" t="s">
        <v>102</v>
      </c>
      <c r="N14" s="2"/>
      <c r="O14" s="1">
        <v>43922</v>
      </c>
      <c r="P14" s="1"/>
      <c r="Q14">
        <v>1</v>
      </c>
      <c r="R14" t="s">
        <v>48</v>
      </c>
      <c r="S14" t="s">
        <v>41</v>
      </c>
      <c r="T14" t="s">
        <v>42</v>
      </c>
      <c r="U14" t="s">
        <v>38</v>
      </c>
    </row>
    <row r="15" spans="1:27" x14ac:dyDescent="0.3">
      <c r="A15" t="s">
        <v>103</v>
      </c>
      <c r="B15" t="s">
        <v>104</v>
      </c>
      <c r="C15" t="s">
        <v>99</v>
      </c>
      <c r="D15" t="s">
        <v>30</v>
      </c>
      <c r="E15" s="3">
        <v>60000</v>
      </c>
      <c r="F15" s="1">
        <v>43941</v>
      </c>
      <c r="G15" t="s">
        <v>105</v>
      </c>
      <c r="H15" t="s">
        <v>106</v>
      </c>
      <c r="I15" s="8" t="s">
        <v>404</v>
      </c>
      <c r="J15" t="s">
        <v>32</v>
      </c>
      <c r="K15" t="s">
        <v>33</v>
      </c>
      <c r="L15" t="s">
        <v>102</v>
      </c>
      <c r="N15" s="2"/>
      <c r="O15" s="1">
        <v>43922</v>
      </c>
      <c r="P15" s="1"/>
      <c r="Q15">
        <v>1</v>
      </c>
      <c r="R15" t="s">
        <v>48</v>
      </c>
      <c r="S15" t="s">
        <v>36</v>
      </c>
      <c r="T15" t="s">
        <v>37</v>
      </c>
      <c r="U15" t="s">
        <v>38</v>
      </c>
    </row>
    <row r="16" spans="1:27" x14ac:dyDescent="0.3">
      <c r="A16" t="s">
        <v>107</v>
      </c>
      <c r="B16" t="s">
        <v>108</v>
      </c>
      <c r="C16" t="s">
        <v>99</v>
      </c>
      <c r="D16" t="s">
        <v>30</v>
      </c>
      <c r="E16" s="3">
        <v>60000</v>
      </c>
      <c r="F16" s="1">
        <v>43943</v>
      </c>
      <c r="G16" t="s">
        <v>109</v>
      </c>
      <c r="H16" t="s">
        <v>110</v>
      </c>
      <c r="I16" s="8" t="s">
        <v>404</v>
      </c>
      <c r="J16" t="s">
        <v>32</v>
      </c>
      <c r="K16" t="s">
        <v>33</v>
      </c>
      <c r="L16" t="s">
        <v>102</v>
      </c>
      <c r="N16" s="2"/>
      <c r="O16" s="1">
        <v>43922</v>
      </c>
      <c r="P16" s="1"/>
      <c r="Q16">
        <v>1</v>
      </c>
      <c r="R16" t="s">
        <v>48</v>
      </c>
      <c r="S16" t="s">
        <v>39</v>
      </c>
      <c r="T16" t="s">
        <v>40</v>
      </c>
      <c r="U16" t="s">
        <v>38</v>
      </c>
    </row>
    <row r="17" spans="1:27" x14ac:dyDescent="0.3">
      <c r="A17" t="s">
        <v>111</v>
      </c>
      <c r="B17" t="s">
        <v>112</v>
      </c>
      <c r="C17" t="s">
        <v>113</v>
      </c>
      <c r="D17" t="s">
        <v>30</v>
      </c>
      <c r="E17" s="3">
        <v>10000</v>
      </c>
      <c r="F17" s="1">
        <v>43971</v>
      </c>
      <c r="G17" t="s">
        <v>405</v>
      </c>
      <c r="H17" t="s">
        <v>31</v>
      </c>
      <c r="I17" s="8" t="s">
        <v>404</v>
      </c>
      <c r="J17" t="s">
        <v>32</v>
      </c>
      <c r="K17" t="s">
        <v>33</v>
      </c>
      <c r="L17" t="s">
        <v>114</v>
      </c>
      <c r="N17" s="2"/>
      <c r="O17" s="1"/>
      <c r="P17" s="1"/>
      <c r="R17" t="s">
        <v>35</v>
      </c>
      <c r="S17" t="s">
        <v>36</v>
      </c>
      <c r="T17" t="s">
        <v>37</v>
      </c>
      <c r="U17" t="s">
        <v>38</v>
      </c>
      <c r="V17" t="s">
        <v>39</v>
      </c>
      <c r="W17" t="s">
        <v>40</v>
      </c>
      <c r="X17" t="s">
        <v>38</v>
      </c>
      <c r="Y17" t="s">
        <v>41</v>
      </c>
      <c r="Z17" t="s">
        <v>42</v>
      </c>
      <c r="AA17" t="s">
        <v>38</v>
      </c>
    </row>
    <row r="18" spans="1:27" x14ac:dyDescent="0.3">
      <c r="A18" t="s">
        <v>115</v>
      </c>
      <c r="B18" t="s">
        <v>116</v>
      </c>
      <c r="C18" t="s">
        <v>117</v>
      </c>
      <c r="D18" t="s">
        <v>30</v>
      </c>
      <c r="E18" s="3">
        <v>5000</v>
      </c>
      <c r="F18" s="1">
        <v>44013</v>
      </c>
      <c r="G18" t="s">
        <v>118</v>
      </c>
      <c r="H18" t="s">
        <v>119</v>
      </c>
      <c r="I18" s="8" t="s">
        <v>404</v>
      </c>
      <c r="J18" t="s">
        <v>32</v>
      </c>
      <c r="K18" t="s">
        <v>33</v>
      </c>
      <c r="L18" t="s">
        <v>53</v>
      </c>
      <c r="N18" s="2" t="s">
        <v>120</v>
      </c>
      <c r="O18" s="1"/>
      <c r="P18" s="1"/>
      <c r="R18" t="s">
        <v>48</v>
      </c>
      <c r="S18" t="s">
        <v>36</v>
      </c>
      <c r="T18" t="s">
        <v>37</v>
      </c>
      <c r="U18" t="s">
        <v>38</v>
      </c>
      <c r="V18" t="s">
        <v>39</v>
      </c>
      <c r="W18" t="s">
        <v>40</v>
      </c>
      <c r="X18" t="s">
        <v>38</v>
      </c>
      <c r="Y18" t="s">
        <v>41</v>
      </c>
      <c r="Z18" t="s">
        <v>42</v>
      </c>
      <c r="AA18" t="s">
        <v>38</v>
      </c>
    </row>
    <row r="19" spans="1:27" x14ac:dyDescent="0.3">
      <c r="A19" t="s">
        <v>121</v>
      </c>
      <c r="B19" t="s">
        <v>122</v>
      </c>
      <c r="C19" t="s">
        <v>123</v>
      </c>
      <c r="D19" t="s">
        <v>30</v>
      </c>
      <c r="E19" s="3">
        <v>5000</v>
      </c>
      <c r="F19" s="1">
        <v>44013</v>
      </c>
      <c r="G19" t="s">
        <v>124</v>
      </c>
      <c r="H19" t="s">
        <v>125</v>
      </c>
      <c r="I19" s="8" t="s">
        <v>404</v>
      </c>
      <c r="J19" t="s">
        <v>32</v>
      </c>
      <c r="K19" t="s">
        <v>33</v>
      </c>
      <c r="L19" t="s">
        <v>53</v>
      </c>
      <c r="N19" s="2">
        <v>10758107</v>
      </c>
      <c r="O19" s="1"/>
      <c r="P19" s="1"/>
      <c r="R19" t="s">
        <v>48</v>
      </c>
      <c r="S19" t="s">
        <v>36</v>
      </c>
      <c r="T19" t="s">
        <v>37</v>
      </c>
      <c r="U19" t="s">
        <v>38</v>
      </c>
      <c r="V19" t="s">
        <v>39</v>
      </c>
      <c r="W19" t="s">
        <v>40</v>
      </c>
      <c r="X19" t="s">
        <v>38</v>
      </c>
      <c r="Y19" t="s">
        <v>41</v>
      </c>
      <c r="Z19" t="s">
        <v>42</v>
      </c>
      <c r="AA19" t="s">
        <v>38</v>
      </c>
    </row>
    <row r="20" spans="1:27" x14ac:dyDescent="0.3">
      <c r="A20" t="s">
        <v>126</v>
      </c>
      <c r="B20" t="s">
        <v>127</v>
      </c>
      <c r="C20" t="s">
        <v>128</v>
      </c>
      <c r="D20" t="s">
        <v>30</v>
      </c>
      <c r="E20" s="3">
        <v>5000</v>
      </c>
      <c r="F20" s="1">
        <v>44019</v>
      </c>
      <c r="G20" t="s">
        <v>411</v>
      </c>
      <c r="H20" t="s">
        <v>129</v>
      </c>
      <c r="I20" s="8" t="s">
        <v>404</v>
      </c>
      <c r="J20" t="s">
        <v>32</v>
      </c>
      <c r="K20" t="s">
        <v>33</v>
      </c>
      <c r="L20" t="s">
        <v>53</v>
      </c>
      <c r="N20" s="2"/>
      <c r="O20" s="1"/>
      <c r="P20" s="1"/>
      <c r="R20" t="s">
        <v>48</v>
      </c>
      <c r="S20" t="s">
        <v>36</v>
      </c>
      <c r="T20" t="s">
        <v>37</v>
      </c>
      <c r="U20" t="s">
        <v>38</v>
      </c>
      <c r="V20" t="s">
        <v>39</v>
      </c>
      <c r="W20" t="s">
        <v>40</v>
      </c>
      <c r="X20" t="s">
        <v>38</v>
      </c>
      <c r="Y20" t="s">
        <v>41</v>
      </c>
      <c r="Z20" t="s">
        <v>42</v>
      </c>
      <c r="AA20" t="s">
        <v>38</v>
      </c>
    </row>
    <row r="21" spans="1:27" x14ac:dyDescent="0.3">
      <c r="A21" t="s">
        <v>130</v>
      </c>
      <c r="B21" t="s">
        <v>131</v>
      </c>
      <c r="C21" t="s">
        <v>132</v>
      </c>
      <c r="D21" t="s">
        <v>30</v>
      </c>
      <c r="E21" s="3">
        <v>4900</v>
      </c>
      <c r="F21" s="1">
        <v>44019</v>
      </c>
      <c r="G21" t="s">
        <v>133</v>
      </c>
      <c r="H21" t="s">
        <v>134</v>
      </c>
      <c r="I21" s="8" t="s">
        <v>404</v>
      </c>
      <c r="J21" t="s">
        <v>32</v>
      </c>
      <c r="K21" t="s">
        <v>33</v>
      </c>
      <c r="L21" t="s">
        <v>53</v>
      </c>
      <c r="N21" s="2" t="s">
        <v>135</v>
      </c>
      <c r="O21" s="1"/>
      <c r="P21" s="1"/>
      <c r="R21" t="s">
        <v>48</v>
      </c>
      <c r="S21" t="s">
        <v>36</v>
      </c>
      <c r="T21" t="s">
        <v>37</v>
      </c>
      <c r="U21" t="s">
        <v>38</v>
      </c>
      <c r="V21" t="s">
        <v>39</v>
      </c>
      <c r="W21" t="s">
        <v>40</v>
      </c>
      <c r="X21" t="s">
        <v>38</v>
      </c>
      <c r="Y21" t="s">
        <v>41</v>
      </c>
      <c r="Z21" t="s">
        <v>42</v>
      </c>
      <c r="AA21" t="s">
        <v>38</v>
      </c>
    </row>
    <row r="22" spans="1:27" x14ac:dyDescent="0.3">
      <c r="A22" t="s">
        <v>136</v>
      </c>
      <c r="B22" t="s">
        <v>137</v>
      </c>
      <c r="C22" t="s">
        <v>138</v>
      </c>
      <c r="D22" t="s">
        <v>30</v>
      </c>
      <c r="E22" s="3">
        <v>2000</v>
      </c>
      <c r="F22" s="1">
        <v>44021</v>
      </c>
      <c r="G22" t="s">
        <v>412</v>
      </c>
      <c r="H22" t="s">
        <v>139</v>
      </c>
      <c r="I22" s="8" t="s">
        <v>404</v>
      </c>
      <c r="J22" t="s">
        <v>32</v>
      </c>
      <c r="K22" t="s">
        <v>33</v>
      </c>
      <c r="L22" t="s">
        <v>34</v>
      </c>
      <c r="N22" s="2"/>
      <c r="O22" s="1"/>
      <c r="P22" s="1"/>
      <c r="R22" t="s">
        <v>35</v>
      </c>
      <c r="S22" t="s">
        <v>36</v>
      </c>
      <c r="T22" t="s">
        <v>37</v>
      </c>
      <c r="U22" t="s">
        <v>38</v>
      </c>
      <c r="V22" t="s">
        <v>39</v>
      </c>
      <c r="W22" t="s">
        <v>40</v>
      </c>
      <c r="X22" t="s">
        <v>38</v>
      </c>
      <c r="Y22" t="s">
        <v>41</v>
      </c>
      <c r="Z22" t="s">
        <v>42</v>
      </c>
      <c r="AA22" t="s">
        <v>38</v>
      </c>
    </row>
    <row r="23" spans="1:27" x14ac:dyDescent="0.3">
      <c r="A23" t="s">
        <v>140</v>
      </c>
      <c r="B23" t="s">
        <v>141</v>
      </c>
      <c r="C23" t="s">
        <v>142</v>
      </c>
      <c r="D23" t="s">
        <v>30</v>
      </c>
      <c r="E23" s="3">
        <v>74164</v>
      </c>
      <c r="F23" s="1">
        <v>44121</v>
      </c>
      <c r="G23" t="s">
        <v>405</v>
      </c>
      <c r="H23" t="s">
        <v>31</v>
      </c>
      <c r="I23" s="8" t="s">
        <v>404</v>
      </c>
      <c r="J23" t="s">
        <v>32</v>
      </c>
      <c r="K23" t="s">
        <v>33</v>
      </c>
      <c r="L23" t="s">
        <v>34</v>
      </c>
      <c r="N23" s="2"/>
      <c r="O23" s="1"/>
      <c r="P23" s="1"/>
      <c r="R23" t="s">
        <v>35</v>
      </c>
      <c r="S23" t="s">
        <v>36</v>
      </c>
      <c r="T23" t="s">
        <v>37</v>
      </c>
      <c r="U23" t="s">
        <v>38</v>
      </c>
      <c r="V23" t="s">
        <v>39</v>
      </c>
      <c r="W23" t="s">
        <v>40</v>
      </c>
      <c r="X23" t="s">
        <v>38</v>
      </c>
      <c r="Y23" t="s">
        <v>41</v>
      </c>
      <c r="Z23" t="s">
        <v>42</v>
      </c>
      <c r="AA23" t="s">
        <v>38</v>
      </c>
    </row>
    <row r="24" spans="1:27" x14ac:dyDescent="0.3">
      <c r="A24" t="s">
        <v>143</v>
      </c>
      <c r="B24" t="s">
        <v>144</v>
      </c>
      <c r="C24" t="s">
        <v>145</v>
      </c>
      <c r="D24" t="s">
        <v>30</v>
      </c>
      <c r="E24" s="3">
        <v>50000</v>
      </c>
      <c r="F24" s="1">
        <v>44166</v>
      </c>
      <c r="G24" t="s">
        <v>146</v>
      </c>
      <c r="H24" t="s">
        <v>147</v>
      </c>
      <c r="I24" s="8" t="s">
        <v>404</v>
      </c>
      <c r="J24" t="s">
        <v>32</v>
      </c>
      <c r="K24" t="s">
        <v>33</v>
      </c>
      <c r="L24" t="s">
        <v>148</v>
      </c>
      <c r="M24">
        <v>1146792</v>
      </c>
      <c r="N24" s="2"/>
      <c r="O24" s="1">
        <v>43842</v>
      </c>
      <c r="P24" s="1">
        <v>44561</v>
      </c>
      <c r="Q24">
        <v>13</v>
      </c>
      <c r="R24" t="s">
        <v>48</v>
      </c>
      <c r="S24" t="s">
        <v>36</v>
      </c>
      <c r="T24" t="s">
        <v>37</v>
      </c>
      <c r="U24" t="s">
        <v>38</v>
      </c>
      <c r="V24" t="s">
        <v>39</v>
      </c>
      <c r="W24" t="s">
        <v>40</v>
      </c>
      <c r="X24" t="s">
        <v>38</v>
      </c>
      <c r="Y24" t="s">
        <v>41</v>
      </c>
      <c r="Z24" t="s">
        <v>42</v>
      </c>
      <c r="AA24" t="s">
        <v>38</v>
      </c>
    </row>
    <row r="25" spans="1:27" x14ac:dyDescent="0.3">
      <c r="A25" t="s">
        <v>149</v>
      </c>
      <c r="B25" t="s">
        <v>150</v>
      </c>
      <c r="C25" t="s">
        <v>151</v>
      </c>
      <c r="D25" t="s">
        <v>30</v>
      </c>
      <c r="E25" s="3">
        <v>94893</v>
      </c>
      <c r="F25" s="1">
        <v>44274</v>
      </c>
      <c r="G25" t="s">
        <v>405</v>
      </c>
      <c r="H25" t="s">
        <v>31</v>
      </c>
      <c r="I25" s="8" t="s">
        <v>404</v>
      </c>
      <c r="J25" t="s">
        <v>32</v>
      </c>
      <c r="K25" t="s">
        <v>33</v>
      </c>
      <c r="L25" t="s">
        <v>34</v>
      </c>
      <c r="N25" s="2"/>
      <c r="O25" s="1">
        <v>44274</v>
      </c>
      <c r="P25" s="1">
        <v>45004</v>
      </c>
      <c r="Q25">
        <v>24</v>
      </c>
      <c r="R25" t="s">
        <v>35</v>
      </c>
      <c r="S25" t="s">
        <v>36</v>
      </c>
      <c r="T25" t="s">
        <v>37</v>
      </c>
      <c r="U25" t="s">
        <v>38</v>
      </c>
      <c r="V25" t="s">
        <v>39</v>
      </c>
      <c r="W25" t="s">
        <v>40</v>
      </c>
      <c r="X25" t="s">
        <v>38</v>
      </c>
      <c r="Y25" t="s">
        <v>41</v>
      </c>
      <c r="Z25" t="s">
        <v>42</v>
      </c>
      <c r="AA25" t="s">
        <v>38</v>
      </c>
    </row>
    <row r="26" spans="1:27" x14ac:dyDescent="0.3">
      <c r="A26" t="s">
        <v>152</v>
      </c>
      <c r="B26" t="s">
        <v>153</v>
      </c>
      <c r="C26" t="s">
        <v>154</v>
      </c>
      <c r="D26" t="s">
        <v>30</v>
      </c>
      <c r="E26" s="3">
        <v>5000</v>
      </c>
      <c r="F26" s="1">
        <v>44314</v>
      </c>
      <c r="G26" t="s">
        <v>105</v>
      </c>
      <c r="H26" t="s">
        <v>106</v>
      </c>
      <c r="I26" s="8" t="s">
        <v>404</v>
      </c>
      <c r="J26" t="s">
        <v>32</v>
      </c>
      <c r="K26" t="s">
        <v>33</v>
      </c>
      <c r="L26" t="s">
        <v>53</v>
      </c>
      <c r="N26" s="2"/>
      <c r="O26" s="1">
        <v>44347</v>
      </c>
      <c r="P26" s="1">
        <v>44439</v>
      </c>
      <c r="Q26">
        <v>3</v>
      </c>
      <c r="R26" t="s">
        <v>48</v>
      </c>
      <c r="S26" t="s">
        <v>36</v>
      </c>
      <c r="T26" t="s">
        <v>37</v>
      </c>
      <c r="U26" t="s">
        <v>38</v>
      </c>
    </row>
    <row r="27" spans="1:27" x14ac:dyDescent="0.3">
      <c r="A27" t="s">
        <v>155</v>
      </c>
      <c r="B27" t="s">
        <v>156</v>
      </c>
      <c r="C27" t="s">
        <v>157</v>
      </c>
      <c r="D27" t="s">
        <v>30</v>
      </c>
      <c r="E27" s="3">
        <v>5000</v>
      </c>
      <c r="F27" s="1">
        <v>44314</v>
      </c>
      <c r="G27" t="s">
        <v>158</v>
      </c>
      <c r="H27" t="s">
        <v>159</v>
      </c>
      <c r="I27" s="8" t="s">
        <v>404</v>
      </c>
      <c r="J27" t="s">
        <v>32</v>
      </c>
      <c r="K27" t="s">
        <v>33</v>
      </c>
      <c r="L27" t="s">
        <v>53</v>
      </c>
      <c r="N27" s="2" t="s">
        <v>160</v>
      </c>
      <c r="O27" s="1">
        <v>44347</v>
      </c>
      <c r="P27" s="1">
        <v>44439</v>
      </c>
      <c r="Q27">
        <v>3</v>
      </c>
      <c r="R27" t="s">
        <v>48</v>
      </c>
      <c r="S27" t="s">
        <v>36</v>
      </c>
      <c r="T27" t="s">
        <v>37</v>
      </c>
      <c r="U27" t="s">
        <v>38</v>
      </c>
      <c r="V27" t="s">
        <v>39</v>
      </c>
      <c r="W27" t="s">
        <v>40</v>
      </c>
      <c r="X27" t="s">
        <v>38</v>
      </c>
      <c r="Y27" t="s">
        <v>41</v>
      </c>
      <c r="Z27" t="s">
        <v>42</v>
      </c>
      <c r="AA27" t="s">
        <v>38</v>
      </c>
    </row>
    <row r="28" spans="1:27" x14ac:dyDescent="0.3">
      <c r="A28" t="s">
        <v>161</v>
      </c>
      <c r="B28" t="s">
        <v>162</v>
      </c>
      <c r="C28" t="s">
        <v>163</v>
      </c>
      <c r="D28" t="s">
        <v>30</v>
      </c>
      <c r="E28" s="3">
        <v>4902</v>
      </c>
      <c r="F28" s="1">
        <v>44314</v>
      </c>
      <c r="G28" t="s">
        <v>164</v>
      </c>
      <c r="H28" t="s">
        <v>165</v>
      </c>
      <c r="I28" s="8" t="s">
        <v>404</v>
      </c>
      <c r="J28" t="s">
        <v>32</v>
      </c>
      <c r="K28" t="s">
        <v>33</v>
      </c>
      <c r="L28" t="s">
        <v>53</v>
      </c>
      <c r="M28">
        <v>278518</v>
      </c>
      <c r="N28" s="2" t="s">
        <v>166</v>
      </c>
      <c r="O28" s="1">
        <v>44347</v>
      </c>
      <c r="P28" s="1">
        <v>44439</v>
      </c>
      <c r="Q28">
        <v>3</v>
      </c>
      <c r="R28" t="s">
        <v>48</v>
      </c>
      <c r="S28" t="s">
        <v>36</v>
      </c>
      <c r="T28" t="s">
        <v>37</v>
      </c>
      <c r="U28" t="s">
        <v>38</v>
      </c>
      <c r="V28" t="s">
        <v>39</v>
      </c>
      <c r="W28" t="s">
        <v>40</v>
      </c>
      <c r="X28" t="s">
        <v>38</v>
      </c>
      <c r="Y28" t="s">
        <v>41</v>
      </c>
      <c r="Z28" t="s">
        <v>42</v>
      </c>
      <c r="AA28" t="s">
        <v>38</v>
      </c>
    </row>
    <row r="29" spans="1:27" x14ac:dyDescent="0.3">
      <c r="A29" t="s">
        <v>167</v>
      </c>
      <c r="B29" t="s">
        <v>168</v>
      </c>
      <c r="C29" t="s">
        <v>169</v>
      </c>
      <c r="D29" t="s">
        <v>30</v>
      </c>
      <c r="E29" s="3">
        <v>5000</v>
      </c>
      <c r="F29" s="1">
        <v>44314</v>
      </c>
      <c r="G29" t="s">
        <v>413</v>
      </c>
      <c r="H29" t="s">
        <v>170</v>
      </c>
      <c r="I29" s="8" t="s">
        <v>404</v>
      </c>
      <c r="J29" t="s">
        <v>32</v>
      </c>
      <c r="K29" t="s">
        <v>33</v>
      </c>
      <c r="L29" t="s">
        <v>53</v>
      </c>
      <c r="N29" s="2"/>
      <c r="O29" s="1">
        <v>44347</v>
      </c>
      <c r="P29" s="1">
        <v>44439</v>
      </c>
      <c r="Q29">
        <v>3</v>
      </c>
      <c r="R29" t="s">
        <v>48</v>
      </c>
      <c r="S29" t="s">
        <v>36</v>
      </c>
      <c r="T29" t="s">
        <v>37</v>
      </c>
      <c r="U29" t="s">
        <v>38</v>
      </c>
      <c r="V29" t="s">
        <v>39</v>
      </c>
      <c r="W29" t="s">
        <v>40</v>
      </c>
      <c r="X29" t="s">
        <v>38</v>
      </c>
      <c r="Y29" t="s">
        <v>41</v>
      </c>
      <c r="Z29" t="s">
        <v>42</v>
      </c>
      <c r="AA29" t="s">
        <v>38</v>
      </c>
    </row>
    <row r="30" spans="1:27" x14ac:dyDescent="0.3">
      <c r="A30" t="s">
        <v>171</v>
      </c>
      <c r="B30" t="s">
        <v>172</v>
      </c>
      <c r="C30" t="s">
        <v>173</v>
      </c>
      <c r="D30" t="s">
        <v>30</v>
      </c>
      <c r="E30" s="3">
        <v>5000</v>
      </c>
      <c r="F30" s="1">
        <v>44314</v>
      </c>
      <c r="G30" t="s">
        <v>174</v>
      </c>
      <c r="H30" t="s">
        <v>175</v>
      </c>
      <c r="I30" s="8" t="s">
        <v>404</v>
      </c>
      <c r="J30" t="s">
        <v>32</v>
      </c>
      <c r="K30" t="s">
        <v>33</v>
      </c>
      <c r="L30" t="s">
        <v>53</v>
      </c>
      <c r="N30" s="2">
        <v>10644225</v>
      </c>
      <c r="O30" s="1">
        <v>44347</v>
      </c>
      <c r="P30" s="1">
        <v>44439</v>
      </c>
      <c r="Q30">
        <v>3</v>
      </c>
      <c r="R30" t="s">
        <v>48</v>
      </c>
      <c r="S30" t="s">
        <v>36</v>
      </c>
      <c r="T30" t="s">
        <v>37</v>
      </c>
      <c r="U30" t="s">
        <v>38</v>
      </c>
      <c r="V30" t="s">
        <v>39</v>
      </c>
      <c r="W30" t="s">
        <v>40</v>
      </c>
      <c r="X30" t="s">
        <v>38</v>
      </c>
      <c r="Y30" t="s">
        <v>41</v>
      </c>
      <c r="Z30" t="s">
        <v>42</v>
      </c>
      <c r="AA30" t="s">
        <v>38</v>
      </c>
    </row>
    <row r="31" spans="1:27" x14ac:dyDescent="0.3">
      <c r="A31" t="s">
        <v>176</v>
      </c>
      <c r="B31" t="s">
        <v>177</v>
      </c>
      <c r="C31" t="s">
        <v>178</v>
      </c>
      <c r="D31" t="s">
        <v>30</v>
      </c>
      <c r="E31" s="3">
        <v>3900</v>
      </c>
      <c r="F31" s="1">
        <v>44314</v>
      </c>
      <c r="G31" t="s">
        <v>179</v>
      </c>
      <c r="H31" t="s">
        <v>180</v>
      </c>
      <c r="I31" s="8" t="s">
        <v>404</v>
      </c>
      <c r="J31" t="s">
        <v>32</v>
      </c>
      <c r="K31" t="s">
        <v>33</v>
      </c>
      <c r="L31" t="s">
        <v>53</v>
      </c>
      <c r="N31" s="2" t="s">
        <v>181</v>
      </c>
      <c r="O31" s="1">
        <v>44347</v>
      </c>
      <c r="P31" s="1">
        <v>44439</v>
      </c>
      <c r="Q31">
        <v>3</v>
      </c>
      <c r="R31" t="s">
        <v>48</v>
      </c>
      <c r="S31" t="s">
        <v>36</v>
      </c>
      <c r="T31" t="s">
        <v>37</v>
      </c>
      <c r="U31" t="s">
        <v>38</v>
      </c>
      <c r="V31" t="s">
        <v>39</v>
      </c>
      <c r="W31" t="s">
        <v>40</v>
      </c>
      <c r="X31" t="s">
        <v>38</v>
      </c>
      <c r="Y31" t="s">
        <v>41</v>
      </c>
      <c r="Z31" t="s">
        <v>42</v>
      </c>
      <c r="AA31" t="s">
        <v>38</v>
      </c>
    </row>
    <row r="32" spans="1:27" x14ac:dyDescent="0.3">
      <c r="A32" t="s">
        <v>182</v>
      </c>
      <c r="B32" t="s">
        <v>183</v>
      </c>
      <c r="C32" t="s">
        <v>184</v>
      </c>
      <c r="D32" t="s">
        <v>30</v>
      </c>
      <c r="E32" s="3">
        <v>5000</v>
      </c>
      <c r="F32" s="1">
        <v>44314</v>
      </c>
      <c r="G32" t="s">
        <v>185</v>
      </c>
      <c r="H32" t="s">
        <v>186</v>
      </c>
      <c r="I32" s="8" t="s">
        <v>404</v>
      </c>
      <c r="J32" t="s">
        <v>32</v>
      </c>
      <c r="K32" t="s">
        <v>33</v>
      </c>
      <c r="L32" t="s">
        <v>53</v>
      </c>
      <c r="M32">
        <v>1150374</v>
      </c>
      <c r="N32" s="2" t="s">
        <v>187</v>
      </c>
      <c r="O32" s="1">
        <v>44347</v>
      </c>
      <c r="P32" s="1">
        <v>44439</v>
      </c>
      <c r="Q32">
        <v>3</v>
      </c>
      <c r="R32" t="s">
        <v>48</v>
      </c>
      <c r="S32" t="s">
        <v>36</v>
      </c>
      <c r="T32" t="s">
        <v>37</v>
      </c>
      <c r="U32" t="s">
        <v>38</v>
      </c>
      <c r="V32" t="s">
        <v>39</v>
      </c>
      <c r="W32" t="s">
        <v>40</v>
      </c>
      <c r="X32" t="s">
        <v>38</v>
      </c>
      <c r="Y32" t="s">
        <v>41</v>
      </c>
      <c r="Z32" t="s">
        <v>42</v>
      </c>
      <c r="AA32" t="s">
        <v>38</v>
      </c>
    </row>
    <row r="33" spans="1:27" x14ac:dyDescent="0.3">
      <c r="A33" t="s">
        <v>188</v>
      </c>
      <c r="B33" t="s">
        <v>189</v>
      </c>
      <c r="C33" t="s">
        <v>190</v>
      </c>
      <c r="D33" t="s">
        <v>30</v>
      </c>
      <c r="E33" s="3">
        <v>2400</v>
      </c>
      <c r="F33" s="1">
        <v>44314</v>
      </c>
      <c r="G33" t="s">
        <v>414</v>
      </c>
      <c r="H33" t="s">
        <v>191</v>
      </c>
      <c r="I33" s="8" t="s">
        <v>404</v>
      </c>
      <c r="J33" t="s">
        <v>32</v>
      </c>
      <c r="K33" t="s">
        <v>33</v>
      </c>
      <c r="L33" t="s">
        <v>53</v>
      </c>
      <c r="N33" s="2"/>
      <c r="O33" s="1">
        <v>44347</v>
      </c>
      <c r="P33" s="1">
        <v>44439</v>
      </c>
      <c r="Q33">
        <v>3</v>
      </c>
      <c r="R33" t="s">
        <v>48</v>
      </c>
      <c r="S33" t="s">
        <v>36</v>
      </c>
      <c r="T33" t="s">
        <v>37</v>
      </c>
      <c r="U33" t="s">
        <v>38</v>
      </c>
      <c r="V33" t="s">
        <v>39</v>
      </c>
      <c r="W33" t="s">
        <v>40</v>
      </c>
      <c r="X33" t="s">
        <v>38</v>
      </c>
      <c r="Y33" t="s">
        <v>41</v>
      </c>
      <c r="Z33" t="s">
        <v>42</v>
      </c>
      <c r="AA33" t="s">
        <v>38</v>
      </c>
    </row>
    <row r="34" spans="1:27" x14ac:dyDescent="0.3">
      <c r="A34" t="s">
        <v>192</v>
      </c>
      <c r="B34" t="s">
        <v>193</v>
      </c>
      <c r="C34" t="s">
        <v>194</v>
      </c>
      <c r="D34" t="s">
        <v>30</v>
      </c>
      <c r="E34" s="3">
        <v>5000</v>
      </c>
      <c r="F34" s="1">
        <v>44314</v>
      </c>
      <c r="G34" t="s">
        <v>408</v>
      </c>
      <c r="H34" t="s">
        <v>62</v>
      </c>
      <c r="I34" s="8" t="s">
        <v>404</v>
      </c>
      <c r="J34" t="s">
        <v>32</v>
      </c>
      <c r="K34" t="s">
        <v>33</v>
      </c>
      <c r="L34" t="s">
        <v>53</v>
      </c>
      <c r="N34" s="2"/>
      <c r="O34" s="1">
        <v>44347</v>
      </c>
      <c r="P34" s="1">
        <v>44439</v>
      </c>
      <c r="Q34">
        <v>3</v>
      </c>
      <c r="R34" t="s">
        <v>48</v>
      </c>
      <c r="S34" t="s">
        <v>36</v>
      </c>
      <c r="T34" t="s">
        <v>37</v>
      </c>
      <c r="U34" t="s">
        <v>38</v>
      </c>
      <c r="V34" t="s">
        <v>39</v>
      </c>
      <c r="W34" t="s">
        <v>40</v>
      </c>
      <c r="X34" t="s">
        <v>38</v>
      </c>
      <c r="Y34" t="s">
        <v>41</v>
      </c>
      <c r="Z34" t="s">
        <v>42</v>
      </c>
      <c r="AA34" t="s">
        <v>38</v>
      </c>
    </row>
    <row r="35" spans="1:27" x14ac:dyDescent="0.3">
      <c r="A35" t="s">
        <v>195</v>
      </c>
      <c r="B35" t="s">
        <v>196</v>
      </c>
      <c r="C35" t="s">
        <v>197</v>
      </c>
      <c r="D35" t="s">
        <v>30</v>
      </c>
      <c r="E35" s="3">
        <v>4995</v>
      </c>
      <c r="F35" s="1">
        <v>44314</v>
      </c>
      <c r="G35" t="s">
        <v>133</v>
      </c>
      <c r="H35" t="s">
        <v>134</v>
      </c>
      <c r="I35" s="8" t="s">
        <v>404</v>
      </c>
      <c r="J35" t="s">
        <v>32</v>
      </c>
      <c r="K35" t="s">
        <v>33</v>
      </c>
      <c r="L35" t="s">
        <v>53</v>
      </c>
      <c r="N35" s="2" t="s">
        <v>135</v>
      </c>
      <c r="O35" s="1">
        <v>44347</v>
      </c>
      <c r="P35" s="1">
        <v>44439</v>
      </c>
      <c r="Q35">
        <v>3</v>
      </c>
      <c r="R35" t="s">
        <v>48</v>
      </c>
      <c r="S35" t="s">
        <v>36</v>
      </c>
      <c r="T35" t="s">
        <v>37</v>
      </c>
      <c r="U35" t="s">
        <v>38</v>
      </c>
    </row>
    <row r="36" spans="1:27" x14ac:dyDescent="0.3">
      <c r="A36" t="s">
        <v>198</v>
      </c>
      <c r="B36" t="s">
        <v>199</v>
      </c>
      <c r="C36" t="s">
        <v>200</v>
      </c>
      <c r="D36" t="s">
        <v>30</v>
      </c>
      <c r="E36" s="3">
        <v>5000</v>
      </c>
      <c r="F36" s="1">
        <v>44314</v>
      </c>
      <c r="G36" t="s">
        <v>201</v>
      </c>
      <c r="H36" t="s">
        <v>202</v>
      </c>
      <c r="I36" s="8" t="s">
        <v>404</v>
      </c>
      <c r="J36" t="s">
        <v>32</v>
      </c>
      <c r="K36" t="s">
        <v>33</v>
      </c>
      <c r="L36" t="s">
        <v>53</v>
      </c>
      <c r="M36">
        <v>1028192</v>
      </c>
      <c r="N36" s="2" t="s">
        <v>203</v>
      </c>
      <c r="O36" s="1">
        <v>44347</v>
      </c>
      <c r="P36" s="1">
        <v>44439</v>
      </c>
      <c r="Q36">
        <v>3</v>
      </c>
      <c r="R36" t="s">
        <v>48</v>
      </c>
      <c r="S36" t="s">
        <v>36</v>
      </c>
      <c r="T36" t="s">
        <v>37</v>
      </c>
      <c r="U36" t="s">
        <v>38</v>
      </c>
      <c r="V36" t="s">
        <v>39</v>
      </c>
      <c r="W36" t="s">
        <v>40</v>
      </c>
      <c r="X36" t="s">
        <v>38</v>
      </c>
      <c r="Y36" t="s">
        <v>41</v>
      </c>
      <c r="Z36" t="s">
        <v>42</v>
      </c>
      <c r="AA36" t="s">
        <v>38</v>
      </c>
    </row>
    <row r="37" spans="1:27" x14ac:dyDescent="0.3">
      <c r="A37" t="s">
        <v>204</v>
      </c>
      <c r="B37" t="s">
        <v>205</v>
      </c>
      <c r="C37" t="s">
        <v>206</v>
      </c>
      <c r="D37" t="s">
        <v>30</v>
      </c>
      <c r="E37" s="3">
        <v>4990</v>
      </c>
      <c r="F37" s="1">
        <v>44314</v>
      </c>
      <c r="G37" t="s">
        <v>207</v>
      </c>
      <c r="H37" t="s">
        <v>208</v>
      </c>
      <c r="I37" s="8" t="s">
        <v>404</v>
      </c>
      <c r="J37" t="s">
        <v>32</v>
      </c>
      <c r="K37" t="s">
        <v>33</v>
      </c>
      <c r="L37" t="s">
        <v>53</v>
      </c>
      <c r="N37" s="2" t="s">
        <v>209</v>
      </c>
      <c r="O37" s="1">
        <v>44347</v>
      </c>
      <c r="P37" s="1">
        <v>44439</v>
      </c>
      <c r="Q37">
        <v>3</v>
      </c>
      <c r="R37" t="s">
        <v>48</v>
      </c>
      <c r="S37" t="s">
        <v>36</v>
      </c>
      <c r="T37" t="s">
        <v>37</v>
      </c>
      <c r="U37" t="s">
        <v>38</v>
      </c>
      <c r="V37" t="s">
        <v>39</v>
      </c>
      <c r="W37" t="s">
        <v>40</v>
      </c>
      <c r="X37" t="s">
        <v>38</v>
      </c>
      <c r="Y37" t="s">
        <v>41</v>
      </c>
      <c r="Z37" t="s">
        <v>42</v>
      </c>
      <c r="AA37" t="s">
        <v>38</v>
      </c>
    </row>
    <row r="38" spans="1:27" x14ac:dyDescent="0.3">
      <c r="A38" t="s">
        <v>210</v>
      </c>
      <c r="B38" t="s">
        <v>211</v>
      </c>
      <c r="C38" t="s">
        <v>212</v>
      </c>
      <c r="D38" t="s">
        <v>30</v>
      </c>
      <c r="E38" s="3">
        <v>4800</v>
      </c>
      <c r="F38" s="1">
        <v>44314</v>
      </c>
      <c r="G38" t="s">
        <v>213</v>
      </c>
      <c r="H38" t="s">
        <v>214</v>
      </c>
      <c r="I38" s="8" t="s">
        <v>404</v>
      </c>
      <c r="J38" t="s">
        <v>32</v>
      </c>
      <c r="K38" t="s">
        <v>33</v>
      </c>
      <c r="L38" t="s">
        <v>53</v>
      </c>
      <c r="N38" s="2" t="s">
        <v>215</v>
      </c>
      <c r="O38" s="1">
        <v>44347</v>
      </c>
      <c r="P38" s="1">
        <v>44439</v>
      </c>
      <c r="Q38">
        <v>3</v>
      </c>
      <c r="R38" t="s">
        <v>48</v>
      </c>
      <c r="S38" t="s">
        <v>36</v>
      </c>
      <c r="T38" t="s">
        <v>37</v>
      </c>
      <c r="U38" t="s">
        <v>38</v>
      </c>
      <c r="V38" t="s">
        <v>39</v>
      </c>
      <c r="W38" t="s">
        <v>40</v>
      </c>
      <c r="X38" t="s">
        <v>38</v>
      </c>
      <c r="Y38" t="s">
        <v>41</v>
      </c>
      <c r="Z38" t="s">
        <v>42</v>
      </c>
      <c r="AA38" t="s">
        <v>38</v>
      </c>
    </row>
    <row r="39" spans="1:27" x14ac:dyDescent="0.3">
      <c r="A39" t="s">
        <v>216</v>
      </c>
      <c r="B39" t="s">
        <v>217</v>
      </c>
      <c r="C39" t="s">
        <v>218</v>
      </c>
      <c r="D39" t="s">
        <v>30</v>
      </c>
      <c r="E39" s="3">
        <v>5000</v>
      </c>
      <c r="F39" s="1">
        <v>44314</v>
      </c>
      <c r="G39" t="s">
        <v>87</v>
      </c>
      <c r="H39" t="s">
        <v>88</v>
      </c>
      <c r="I39" s="8" t="s">
        <v>404</v>
      </c>
      <c r="J39" t="s">
        <v>32</v>
      </c>
      <c r="K39" t="s">
        <v>33</v>
      </c>
      <c r="L39" t="s">
        <v>53</v>
      </c>
      <c r="N39" s="2">
        <v>12153367</v>
      </c>
      <c r="O39" s="1">
        <v>44347</v>
      </c>
      <c r="P39" s="1">
        <v>44439</v>
      </c>
      <c r="Q39">
        <v>3</v>
      </c>
      <c r="R39" t="s">
        <v>48</v>
      </c>
      <c r="S39" t="s">
        <v>36</v>
      </c>
      <c r="T39" t="s">
        <v>37</v>
      </c>
      <c r="U39" t="s">
        <v>38</v>
      </c>
      <c r="V39" t="s">
        <v>39</v>
      </c>
      <c r="W39" t="s">
        <v>40</v>
      </c>
      <c r="X39" t="s">
        <v>38</v>
      </c>
      <c r="Y39" t="s">
        <v>41</v>
      </c>
      <c r="Z39" t="s">
        <v>42</v>
      </c>
      <c r="AA39" t="s">
        <v>38</v>
      </c>
    </row>
    <row r="40" spans="1:27" x14ac:dyDescent="0.3">
      <c r="A40" t="s">
        <v>219</v>
      </c>
      <c r="B40" t="s">
        <v>220</v>
      </c>
      <c r="C40" t="s">
        <v>221</v>
      </c>
      <c r="D40" t="s">
        <v>30</v>
      </c>
      <c r="E40" s="3">
        <v>5000</v>
      </c>
      <c r="F40" s="1">
        <v>44314</v>
      </c>
      <c r="G40" t="s">
        <v>222</v>
      </c>
      <c r="H40" t="s">
        <v>223</v>
      </c>
      <c r="I40" s="8" t="s">
        <v>404</v>
      </c>
      <c r="J40" t="s">
        <v>32</v>
      </c>
      <c r="K40" t="s">
        <v>33</v>
      </c>
      <c r="L40" t="s">
        <v>53</v>
      </c>
      <c r="N40" s="2">
        <v>13369097</v>
      </c>
      <c r="O40" s="1">
        <v>44347</v>
      </c>
      <c r="P40" s="1">
        <v>44439</v>
      </c>
      <c r="Q40">
        <v>3</v>
      </c>
      <c r="R40" t="s">
        <v>48</v>
      </c>
      <c r="S40" t="s">
        <v>36</v>
      </c>
      <c r="T40" t="s">
        <v>37</v>
      </c>
      <c r="U40" t="s">
        <v>38</v>
      </c>
      <c r="V40" t="s">
        <v>39</v>
      </c>
      <c r="W40" t="s">
        <v>40</v>
      </c>
      <c r="X40" t="s">
        <v>38</v>
      </c>
      <c r="Y40" t="s">
        <v>41</v>
      </c>
      <c r="Z40" t="s">
        <v>42</v>
      </c>
      <c r="AA40" t="s">
        <v>38</v>
      </c>
    </row>
    <row r="41" spans="1:27" x14ac:dyDescent="0.3">
      <c r="A41" t="s">
        <v>224</v>
      </c>
      <c r="B41" t="s">
        <v>225</v>
      </c>
      <c r="C41" t="s">
        <v>226</v>
      </c>
      <c r="D41" t="s">
        <v>30</v>
      </c>
      <c r="E41" s="3">
        <v>4650</v>
      </c>
      <c r="F41" s="1">
        <v>44314</v>
      </c>
      <c r="G41" t="s">
        <v>415</v>
      </c>
      <c r="H41" t="s">
        <v>227</v>
      </c>
      <c r="I41" s="8" t="s">
        <v>404</v>
      </c>
      <c r="J41" t="s">
        <v>32</v>
      </c>
      <c r="K41" t="s">
        <v>33</v>
      </c>
      <c r="L41" t="s">
        <v>53</v>
      </c>
      <c r="N41" s="2"/>
      <c r="O41" s="1">
        <v>44347</v>
      </c>
      <c r="P41" s="1">
        <v>44439</v>
      </c>
      <c r="Q41">
        <v>3</v>
      </c>
      <c r="R41" t="s">
        <v>48</v>
      </c>
      <c r="S41" t="s">
        <v>36</v>
      </c>
      <c r="T41" t="s">
        <v>37</v>
      </c>
      <c r="U41" t="s">
        <v>38</v>
      </c>
      <c r="V41" t="s">
        <v>39</v>
      </c>
      <c r="W41" t="s">
        <v>40</v>
      </c>
      <c r="X41" t="s">
        <v>38</v>
      </c>
      <c r="Y41" t="s">
        <v>41</v>
      </c>
      <c r="Z41" t="s">
        <v>42</v>
      </c>
      <c r="AA41" t="s">
        <v>38</v>
      </c>
    </row>
    <row r="42" spans="1:27" x14ac:dyDescent="0.3">
      <c r="A42" t="s">
        <v>228</v>
      </c>
      <c r="B42" t="s">
        <v>229</v>
      </c>
      <c r="C42" t="s">
        <v>230</v>
      </c>
      <c r="D42" t="s">
        <v>30</v>
      </c>
      <c r="E42" s="3">
        <v>4625</v>
      </c>
      <c r="F42" s="1">
        <v>44314</v>
      </c>
      <c r="G42" t="s">
        <v>231</v>
      </c>
      <c r="H42" t="s">
        <v>232</v>
      </c>
      <c r="I42" s="8" t="s">
        <v>404</v>
      </c>
      <c r="J42" t="s">
        <v>32</v>
      </c>
      <c r="K42" t="s">
        <v>33</v>
      </c>
      <c r="L42" t="s">
        <v>53</v>
      </c>
      <c r="N42" s="2"/>
      <c r="O42" s="1">
        <v>44347</v>
      </c>
      <c r="P42" s="1">
        <v>44439</v>
      </c>
      <c r="Q42">
        <v>3</v>
      </c>
      <c r="R42" t="s">
        <v>48</v>
      </c>
      <c r="S42" t="s">
        <v>36</v>
      </c>
      <c r="T42" t="s">
        <v>37</v>
      </c>
      <c r="U42" t="s">
        <v>38</v>
      </c>
    </row>
    <row r="43" spans="1:27" x14ac:dyDescent="0.3">
      <c r="A43" t="s">
        <v>233</v>
      </c>
      <c r="B43" t="s">
        <v>234</v>
      </c>
      <c r="C43" t="s">
        <v>235</v>
      </c>
      <c r="D43" t="s">
        <v>30</v>
      </c>
      <c r="E43" s="3">
        <v>4990</v>
      </c>
      <c r="F43" s="1">
        <v>44314</v>
      </c>
      <c r="G43" t="s">
        <v>236</v>
      </c>
      <c r="H43" t="s">
        <v>237</v>
      </c>
      <c r="I43" s="8" t="s">
        <v>404</v>
      </c>
      <c r="J43" t="s">
        <v>32</v>
      </c>
      <c r="K43" t="s">
        <v>33</v>
      </c>
      <c r="L43" t="s">
        <v>53</v>
      </c>
      <c r="N43" s="2">
        <v>12672487</v>
      </c>
      <c r="O43" s="1">
        <v>44347</v>
      </c>
      <c r="P43" s="1">
        <v>44439</v>
      </c>
      <c r="Q43">
        <v>3</v>
      </c>
      <c r="R43" t="s">
        <v>48</v>
      </c>
      <c r="S43" t="s">
        <v>39</v>
      </c>
      <c r="T43" t="s">
        <v>40</v>
      </c>
      <c r="U43" t="s">
        <v>38</v>
      </c>
      <c r="V43" t="s">
        <v>41</v>
      </c>
      <c r="W43" t="s">
        <v>42</v>
      </c>
      <c r="X43" t="s">
        <v>38</v>
      </c>
    </row>
    <row r="44" spans="1:27" x14ac:dyDescent="0.3">
      <c r="A44" t="s">
        <v>238</v>
      </c>
      <c r="B44" t="s">
        <v>239</v>
      </c>
      <c r="C44" t="s">
        <v>240</v>
      </c>
      <c r="D44" t="s">
        <v>30</v>
      </c>
      <c r="E44" s="3">
        <v>5000</v>
      </c>
      <c r="F44" s="1">
        <v>44314</v>
      </c>
      <c r="G44" t="s">
        <v>241</v>
      </c>
      <c r="H44" t="s">
        <v>242</v>
      </c>
      <c r="I44" s="8" t="s">
        <v>404</v>
      </c>
      <c r="J44" t="s">
        <v>32</v>
      </c>
      <c r="K44" t="s">
        <v>33</v>
      </c>
      <c r="L44" t="s">
        <v>53</v>
      </c>
      <c r="N44" s="2" t="s">
        <v>243</v>
      </c>
      <c r="O44" s="1">
        <v>44347</v>
      </c>
      <c r="P44" s="1">
        <v>44439</v>
      </c>
      <c r="Q44">
        <v>3</v>
      </c>
      <c r="R44" t="s">
        <v>48</v>
      </c>
      <c r="S44" t="s">
        <v>36</v>
      </c>
      <c r="T44" t="s">
        <v>37</v>
      </c>
      <c r="U44" t="s">
        <v>38</v>
      </c>
      <c r="V44" t="s">
        <v>39</v>
      </c>
      <c r="W44" t="s">
        <v>40</v>
      </c>
      <c r="X44" t="s">
        <v>38</v>
      </c>
      <c r="Y44" t="s">
        <v>41</v>
      </c>
      <c r="Z44" t="s">
        <v>42</v>
      </c>
      <c r="AA44" t="s">
        <v>38</v>
      </c>
    </row>
    <row r="45" spans="1:27" x14ac:dyDescent="0.3">
      <c r="A45" t="s">
        <v>244</v>
      </c>
      <c r="B45" t="s">
        <v>245</v>
      </c>
      <c r="C45" t="s">
        <v>246</v>
      </c>
      <c r="D45" t="s">
        <v>30</v>
      </c>
      <c r="E45" s="3">
        <v>5000</v>
      </c>
      <c r="F45" s="1">
        <v>44314</v>
      </c>
      <c r="G45" t="s">
        <v>247</v>
      </c>
      <c r="H45" t="s">
        <v>248</v>
      </c>
      <c r="I45" s="8" t="s">
        <v>404</v>
      </c>
      <c r="J45" t="s">
        <v>32</v>
      </c>
      <c r="K45" t="s">
        <v>33</v>
      </c>
      <c r="L45" t="s">
        <v>53</v>
      </c>
      <c r="M45">
        <v>1147089</v>
      </c>
      <c r="N45" s="2" t="s">
        <v>249</v>
      </c>
      <c r="O45" s="1">
        <v>44347</v>
      </c>
      <c r="P45" s="1">
        <v>44439</v>
      </c>
      <c r="Q45">
        <v>3</v>
      </c>
      <c r="R45" t="s">
        <v>48</v>
      </c>
      <c r="S45" t="s">
        <v>36</v>
      </c>
      <c r="T45" t="s">
        <v>37</v>
      </c>
      <c r="U45" t="s">
        <v>38</v>
      </c>
      <c r="V45" t="s">
        <v>39</v>
      </c>
      <c r="W45" t="s">
        <v>40</v>
      </c>
      <c r="X45" t="s">
        <v>38</v>
      </c>
      <c r="Y45" t="s">
        <v>41</v>
      </c>
      <c r="Z45" t="s">
        <v>42</v>
      </c>
      <c r="AA45" t="s">
        <v>38</v>
      </c>
    </row>
    <row r="46" spans="1:27" x14ac:dyDescent="0.3">
      <c r="A46" t="s">
        <v>250</v>
      </c>
      <c r="B46" t="s">
        <v>251</v>
      </c>
      <c r="C46" t="s">
        <v>252</v>
      </c>
      <c r="D46" t="s">
        <v>30</v>
      </c>
      <c r="E46" s="3">
        <v>5000</v>
      </c>
      <c r="F46" s="1">
        <v>44314</v>
      </c>
      <c r="G46" t="s">
        <v>253</v>
      </c>
      <c r="H46" t="s">
        <v>254</v>
      </c>
      <c r="I46" s="8" t="s">
        <v>404</v>
      </c>
      <c r="J46" t="s">
        <v>32</v>
      </c>
      <c r="K46" t="s">
        <v>33</v>
      </c>
      <c r="L46" t="s">
        <v>53</v>
      </c>
      <c r="N46" s="2">
        <v>12943746</v>
      </c>
      <c r="O46" s="1">
        <v>44347</v>
      </c>
      <c r="P46" s="1">
        <v>44439</v>
      </c>
      <c r="R46" t="s">
        <v>48</v>
      </c>
      <c r="S46" t="s">
        <v>36</v>
      </c>
      <c r="T46" t="s">
        <v>37</v>
      </c>
      <c r="U46" t="s">
        <v>38</v>
      </c>
      <c r="V46" t="s">
        <v>39</v>
      </c>
      <c r="W46" t="s">
        <v>40</v>
      </c>
      <c r="X46" t="s">
        <v>38</v>
      </c>
      <c r="Y46" t="s">
        <v>41</v>
      </c>
      <c r="Z46" t="s">
        <v>42</v>
      </c>
      <c r="AA46" t="s">
        <v>38</v>
      </c>
    </row>
    <row r="47" spans="1:27" x14ac:dyDescent="0.3">
      <c r="A47" t="s">
        <v>255</v>
      </c>
      <c r="B47" t="s">
        <v>256</v>
      </c>
      <c r="C47" t="s">
        <v>257</v>
      </c>
      <c r="D47" t="s">
        <v>30</v>
      </c>
      <c r="E47" s="3">
        <v>4320</v>
      </c>
      <c r="F47" s="1">
        <v>44314</v>
      </c>
      <c r="G47" t="s">
        <v>258</v>
      </c>
      <c r="H47" t="s">
        <v>259</v>
      </c>
      <c r="I47" s="8" t="s">
        <v>404</v>
      </c>
      <c r="J47" t="s">
        <v>32</v>
      </c>
      <c r="K47" t="s">
        <v>33</v>
      </c>
      <c r="L47" t="s">
        <v>53</v>
      </c>
      <c r="N47" s="2" t="s">
        <v>260</v>
      </c>
      <c r="O47" s="1">
        <v>44347</v>
      </c>
      <c r="P47" s="1">
        <v>44439</v>
      </c>
      <c r="R47" t="s">
        <v>48</v>
      </c>
      <c r="S47" t="s">
        <v>36</v>
      </c>
      <c r="T47" t="s">
        <v>37</v>
      </c>
      <c r="U47" t="s">
        <v>38</v>
      </c>
      <c r="V47" t="s">
        <v>39</v>
      </c>
      <c r="W47" t="s">
        <v>40</v>
      </c>
      <c r="X47" t="s">
        <v>38</v>
      </c>
      <c r="Y47" t="s">
        <v>41</v>
      </c>
      <c r="Z47" t="s">
        <v>42</v>
      </c>
      <c r="AA47" t="s">
        <v>38</v>
      </c>
    </row>
    <row r="48" spans="1:27" x14ac:dyDescent="0.3">
      <c r="A48" t="s">
        <v>261</v>
      </c>
      <c r="B48" t="s">
        <v>262</v>
      </c>
      <c r="C48" t="s">
        <v>263</v>
      </c>
      <c r="D48" t="s">
        <v>30</v>
      </c>
      <c r="E48" s="3">
        <v>5000</v>
      </c>
      <c r="F48" s="1">
        <v>44314</v>
      </c>
      <c r="G48" t="s">
        <v>264</v>
      </c>
      <c r="H48" t="s">
        <v>265</v>
      </c>
      <c r="I48" s="8" t="s">
        <v>404</v>
      </c>
      <c r="J48" t="s">
        <v>32</v>
      </c>
      <c r="K48" t="s">
        <v>33</v>
      </c>
      <c r="L48" t="s">
        <v>53</v>
      </c>
      <c r="N48" s="2">
        <v>12112046</v>
      </c>
      <c r="O48" s="1">
        <v>44347</v>
      </c>
      <c r="P48" s="1">
        <v>44439</v>
      </c>
      <c r="R48" t="s">
        <v>48</v>
      </c>
      <c r="S48" t="s">
        <v>36</v>
      </c>
      <c r="T48" t="s">
        <v>37</v>
      </c>
      <c r="U48" t="s">
        <v>38</v>
      </c>
      <c r="V48" t="s">
        <v>39</v>
      </c>
      <c r="W48" t="s">
        <v>40</v>
      </c>
      <c r="X48" t="s">
        <v>38</v>
      </c>
      <c r="Y48" t="s">
        <v>41</v>
      </c>
      <c r="Z48" t="s">
        <v>42</v>
      </c>
      <c r="AA48" t="s">
        <v>38</v>
      </c>
    </row>
    <row r="49" spans="1:27" x14ac:dyDescent="0.3">
      <c r="A49" t="s">
        <v>266</v>
      </c>
      <c r="B49" t="s">
        <v>267</v>
      </c>
      <c r="C49" t="s">
        <v>268</v>
      </c>
      <c r="D49" t="s">
        <v>30</v>
      </c>
      <c r="E49" s="3">
        <v>4933</v>
      </c>
      <c r="F49" s="1">
        <v>44314</v>
      </c>
      <c r="G49" t="s">
        <v>77</v>
      </c>
      <c r="H49" t="s">
        <v>78</v>
      </c>
      <c r="I49" s="8" t="s">
        <v>404</v>
      </c>
      <c r="J49" t="s">
        <v>32</v>
      </c>
      <c r="K49" t="s">
        <v>33</v>
      </c>
      <c r="L49" t="s">
        <v>53</v>
      </c>
      <c r="N49" s="2">
        <v>11532231</v>
      </c>
      <c r="O49" s="1">
        <v>44347</v>
      </c>
      <c r="P49" s="1">
        <v>44439</v>
      </c>
      <c r="R49" t="s">
        <v>48</v>
      </c>
      <c r="S49" t="s">
        <v>39</v>
      </c>
      <c r="T49" t="s">
        <v>40</v>
      </c>
      <c r="U49" t="s">
        <v>38</v>
      </c>
      <c r="V49" t="s">
        <v>41</v>
      </c>
      <c r="W49" t="s">
        <v>42</v>
      </c>
      <c r="X49" t="s">
        <v>38</v>
      </c>
    </row>
    <row r="50" spans="1:27" x14ac:dyDescent="0.3">
      <c r="A50" t="s">
        <v>269</v>
      </c>
      <c r="B50" t="s">
        <v>270</v>
      </c>
      <c r="C50" t="s">
        <v>271</v>
      </c>
      <c r="D50" t="s">
        <v>30</v>
      </c>
      <c r="E50" s="3">
        <v>5000</v>
      </c>
      <c r="F50" s="1">
        <v>44314</v>
      </c>
      <c r="G50" t="s">
        <v>272</v>
      </c>
      <c r="H50" t="s">
        <v>273</v>
      </c>
      <c r="I50" s="8" t="s">
        <v>404</v>
      </c>
      <c r="J50" t="s">
        <v>32</v>
      </c>
      <c r="K50" t="s">
        <v>33</v>
      </c>
      <c r="L50" t="s">
        <v>53</v>
      </c>
      <c r="N50" s="2">
        <v>13295374</v>
      </c>
      <c r="O50" s="1">
        <v>44347</v>
      </c>
      <c r="P50" s="1">
        <v>44439</v>
      </c>
      <c r="R50" t="s">
        <v>48</v>
      </c>
      <c r="S50" t="s">
        <v>36</v>
      </c>
      <c r="T50" t="s">
        <v>37</v>
      </c>
      <c r="U50" t="s">
        <v>38</v>
      </c>
      <c r="V50" t="s">
        <v>39</v>
      </c>
      <c r="W50" t="s">
        <v>40</v>
      </c>
      <c r="X50" t="s">
        <v>38</v>
      </c>
      <c r="Y50" t="s">
        <v>41</v>
      </c>
      <c r="Z50" t="s">
        <v>42</v>
      </c>
      <c r="AA50" t="s">
        <v>38</v>
      </c>
    </row>
    <row r="51" spans="1:27" x14ac:dyDescent="0.3">
      <c r="A51" t="s">
        <v>274</v>
      </c>
      <c r="B51" t="s">
        <v>275</v>
      </c>
      <c r="C51" t="s">
        <v>276</v>
      </c>
      <c r="D51" t="s">
        <v>30</v>
      </c>
      <c r="E51" s="3">
        <v>5000</v>
      </c>
      <c r="F51" s="1">
        <v>44314</v>
      </c>
      <c r="G51" t="s">
        <v>66</v>
      </c>
      <c r="H51" t="s">
        <v>67</v>
      </c>
      <c r="I51" s="8" t="s">
        <v>404</v>
      </c>
      <c r="J51" t="s">
        <v>32</v>
      </c>
      <c r="K51" t="s">
        <v>33</v>
      </c>
      <c r="L51" t="s">
        <v>53</v>
      </c>
      <c r="N51" s="2">
        <v>11724259</v>
      </c>
      <c r="O51" s="1">
        <v>44347</v>
      </c>
      <c r="P51" s="1">
        <v>44439</v>
      </c>
      <c r="R51" t="s">
        <v>48</v>
      </c>
      <c r="S51" t="s">
        <v>36</v>
      </c>
      <c r="T51" t="s">
        <v>37</v>
      </c>
      <c r="U51" t="s">
        <v>38</v>
      </c>
      <c r="V51" t="s">
        <v>39</v>
      </c>
      <c r="W51" t="s">
        <v>40</v>
      </c>
      <c r="X51" t="s">
        <v>38</v>
      </c>
      <c r="Y51" t="s">
        <v>41</v>
      </c>
      <c r="Z51" t="s">
        <v>42</v>
      </c>
      <c r="AA51" t="s">
        <v>38</v>
      </c>
    </row>
    <row r="52" spans="1:27" x14ac:dyDescent="0.3">
      <c r="A52" t="s">
        <v>277</v>
      </c>
      <c r="B52" t="s">
        <v>278</v>
      </c>
      <c r="C52" t="s">
        <v>279</v>
      </c>
      <c r="D52" t="s">
        <v>30</v>
      </c>
      <c r="E52" s="3">
        <v>4600</v>
      </c>
      <c r="F52" s="1">
        <v>44314</v>
      </c>
      <c r="G52" t="s">
        <v>280</v>
      </c>
      <c r="H52" t="s">
        <v>281</v>
      </c>
      <c r="I52" s="8" t="s">
        <v>404</v>
      </c>
      <c r="J52" t="s">
        <v>32</v>
      </c>
      <c r="K52" t="s">
        <v>33</v>
      </c>
      <c r="L52" t="s">
        <v>53</v>
      </c>
      <c r="N52" s="2">
        <v>10385827</v>
      </c>
      <c r="O52" s="1">
        <v>44347</v>
      </c>
      <c r="P52" s="1">
        <v>44439</v>
      </c>
      <c r="R52" t="s">
        <v>48</v>
      </c>
      <c r="S52" t="s">
        <v>36</v>
      </c>
      <c r="T52" t="s">
        <v>37</v>
      </c>
      <c r="U52" t="s">
        <v>38</v>
      </c>
      <c r="V52" t="s">
        <v>39</v>
      </c>
      <c r="W52" t="s">
        <v>40</v>
      </c>
      <c r="X52" t="s">
        <v>38</v>
      </c>
      <c r="Y52" t="s">
        <v>41</v>
      </c>
      <c r="Z52" t="s">
        <v>42</v>
      </c>
      <c r="AA52" t="s">
        <v>38</v>
      </c>
    </row>
    <row r="53" spans="1:27" x14ac:dyDescent="0.3">
      <c r="A53" t="s">
        <v>282</v>
      </c>
      <c r="B53" t="s">
        <v>283</v>
      </c>
      <c r="C53" t="s">
        <v>284</v>
      </c>
      <c r="D53" t="s">
        <v>30</v>
      </c>
      <c r="E53" s="3">
        <v>5000</v>
      </c>
      <c r="F53" s="1">
        <v>44314</v>
      </c>
      <c r="G53" t="s">
        <v>285</v>
      </c>
      <c r="H53" t="s">
        <v>286</v>
      </c>
      <c r="I53" s="8" t="s">
        <v>404</v>
      </c>
      <c r="J53" t="s">
        <v>32</v>
      </c>
      <c r="K53" t="s">
        <v>33</v>
      </c>
      <c r="L53" t="s">
        <v>53</v>
      </c>
      <c r="N53" s="2" t="s">
        <v>287</v>
      </c>
      <c r="O53" s="1">
        <v>44347</v>
      </c>
      <c r="P53" s="1">
        <v>44439</v>
      </c>
      <c r="R53" t="s">
        <v>48</v>
      </c>
      <c r="S53" t="s">
        <v>36</v>
      </c>
      <c r="T53" t="s">
        <v>37</v>
      </c>
      <c r="U53" t="s">
        <v>38</v>
      </c>
      <c r="V53" t="s">
        <v>39</v>
      </c>
      <c r="W53" t="s">
        <v>40</v>
      </c>
      <c r="X53" t="s">
        <v>38</v>
      </c>
      <c r="Y53" t="s">
        <v>41</v>
      </c>
      <c r="Z53" t="s">
        <v>42</v>
      </c>
      <c r="AA53" t="s">
        <v>38</v>
      </c>
    </row>
    <row r="54" spans="1:27" x14ac:dyDescent="0.3">
      <c r="A54" t="s">
        <v>288</v>
      </c>
      <c r="B54" t="s">
        <v>289</v>
      </c>
      <c r="C54" t="s">
        <v>290</v>
      </c>
      <c r="D54" t="s">
        <v>30</v>
      </c>
      <c r="E54" s="3">
        <v>3000</v>
      </c>
      <c r="F54" s="1">
        <v>44314</v>
      </c>
      <c r="G54" t="s">
        <v>291</v>
      </c>
      <c r="H54" t="s">
        <v>292</v>
      </c>
      <c r="I54" s="8" t="s">
        <v>404</v>
      </c>
      <c r="J54" t="s">
        <v>32</v>
      </c>
      <c r="K54" t="s">
        <v>33</v>
      </c>
      <c r="L54" t="s">
        <v>53</v>
      </c>
      <c r="N54" s="2" t="s">
        <v>293</v>
      </c>
      <c r="O54" s="1">
        <v>44347</v>
      </c>
      <c r="P54" s="1">
        <v>44439</v>
      </c>
      <c r="R54" t="s">
        <v>48</v>
      </c>
      <c r="S54" t="s">
        <v>36</v>
      </c>
      <c r="T54" t="s">
        <v>37</v>
      </c>
      <c r="U54" t="s">
        <v>38</v>
      </c>
      <c r="V54" t="s">
        <v>39</v>
      </c>
      <c r="W54" t="s">
        <v>40</v>
      </c>
      <c r="X54" t="s">
        <v>38</v>
      </c>
      <c r="Y54" t="s">
        <v>41</v>
      </c>
      <c r="Z54" t="s">
        <v>42</v>
      </c>
      <c r="AA54" t="s">
        <v>38</v>
      </c>
    </row>
    <row r="55" spans="1:27" x14ac:dyDescent="0.3">
      <c r="A55" t="s">
        <v>294</v>
      </c>
      <c r="B55" t="s">
        <v>295</v>
      </c>
      <c r="C55" t="s">
        <v>163</v>
      </c>
      <c r="D55" t="s">
        <v>30</v>
      </c>
      <c r="E55" s="3">
        <v>4902</v>
      </c>
      <c r="F55" s="1">
        <v>44314</v>
      </c>
      <c r="G55" t="s">
        <v>164</v>
      </c>
      <c r="H55" t="s">
        <v>296</v>
      </c>
      <c r="I55" s="8" t="s">
        <v>404</v>
      </c>
      <c r="J55" t="s">
        <v>32</v>
      </c>
      <c r="K55" t="s">
        <v>33</v>
      </c>
      <c r="L55" t="s">
        <v>53</v>
      </c>
      <c r="M55">
        <v>278518</v>
      </c>
      <c r="N55" s="2" t="s">
        <v>166</v>
      </c>
      <c r="O55" s="1">
        <v>44347</v>
      </c>
      <c r="P55" s="1">
        <v>44439</v>
      </c>
      <c r="R55" t="s">
        <v>48</v>
      </c>
      <c r="S55" t="s">
        <v>36</v>
      </c>
      <c r="T55" t="s">
        <v>37</v>
      </c>
      <c r="U55" t="s">
        <v>38</v>
      </c>
      <c r="V55" t="s">
        <v>39</v>
      </c>
      <c r="W55" t="s">
        <v>40</v>
      </c>
      <c r="X55" t="s">
        <v>38</v>
      </c>
      <c r="Y55" t="s">
        <v>41</v>
      </c>
      <c r="Z55" t="s">
        <v>42</v>
      </c>
      <c r="AA55" t="s">
        <v>38</v>
      </c>
    </row>
    <row r="56" spans="1:27" x14ac:dyDescent="0.3">
      <c r="A56" t="s">
        <v>297</v>
      </c>
      <c r="B56" t="s">
        <v>298</v>
      </c>
      <c r="C56" t="s">
        <v>299</v>
      </c>
      <c r="D56" t="s">
        <v>30</v>
      </c>
      <c r="E56" s="3">
        <v>4950</v>
      </c>
      <c r="F56" s="1">
        <v>44314</v>
      </c>
      <c r="G56" t="s">
        <v>82</v>
      </c>
      <c r="H56" t="s">
        <v>83</v>
      </c>
      <c r="I56" s="8" t="s">
        <v>404</v>
      </c>
      <c r="J56" t="s">
        <v>32</v>
      </c>
      <c r="K56" t="s">
        <v>33</v>
      </c>
      <c r="L56" t="s">
        <v>53</v>
      </c>
      <c r="N56" s="2"/>
      <c r="O56" s="1">
        <v>44347</v>
      </c>
      <c r="P56" s="1">
        <v>44439</v>
      </c>
      <c r="R56" t="s">
        <v>48</v>
      </c>
      <c r="S56" t="s">
        <v>36</v>
      </c>
      <c r="T56" t="s">
        <v>37</v>
      </c>
      <c r="U56" t="s">
        <v>38</v>
      </c>
      <c r="V56" t="s">
        <v>39</v>
      </c>
      <c r="W56" t="s">
        <v>40</v>
      </c>
      <c r="X56" t="s">
        <v>38</v>
      </c>
      <c r="Y56" t="s">
        <v>41</v>
      </c>
      <c r="Z56" t="s">
        <v>42</v>
      </c>
      <c r="AA56" t="s">
        <v>38</v>
      </c>
    </row>
    <row r="57" spans="1:27" x14ac:dyDescent="0.3">
      <c r="A57" t="s">
        <v>300</v>
      </c>
      <c r="B57" t="s">
        <v>301</v>
      </c>
      <c r="C57" t="s">
        <v>302</v>
      </c>
      <c r="D57" t="s">
        <v>30</v>
      </c>
      <c r="E57" s="3">
        <v>4940</v>
      </c>
      <c r="F57" s="1">
        <v>44314</v>
      </c>
      <c r="G57" t="s">
        <v>303</v>
      </c>
      <c r="H57" t="s">
        <v>304</v>
      </c>
      <c r="I57" s="8" t="s">
        <v>404</v>
      </c>
      <c r="J57" t="s">
        <v>32</v>
      </c>
      <c r="K57" t="s">
        <v>33</v>
      </c>
      <c r="L57" t="s">
        <v>53</v>
      </c>
      <c r="N57" s="2" t="s">
        <v>305</v>
      </c>
      <c r="O57" s="1">
        <v>44347</v>
      </c>
      <c r="P57" s="1">
        <v>44439</v>
      </c>
      <c r="R57" t="s">
        <v>48</v>
      </c>
      <c r="S57" t="s">
        <v>36</v>
      </c>
      <c r="T57" t="s">
        <v>37</v>
      </c>
      <c r="U57" t="s">
        <v>38</v>
      </c>
    </row>
    <row r="58" spans="1:27" x14ac:dyDescent="0.3">
      <c r="A58" t="s">
        <v>306</v>
      </c>
      <c r="B58" t="s">
        <v>307</v>
      </c>
      <c r="C58" t="s">
        <v>308</v>
      </c>
      <c r="D58" t="s">
        <v>30</v>
      </c>
      <c r="E58" s="3">
        <v>5000</v>
      </c>
      <c r="F58" s="1">
        <v>44314</v>
      </c>
      <c r="G58" t="s">
        <v>416</v>
      </c>
      <c r="H58" t="s">
        <v>309</v>
      </c>
      <c r="I58" s="8" t="s">
        <v>404</v>
      </c>
      <c r="J58" t="s">
        <v>32</v>
      </c>
      <c r="K58" t="s">
        <v>33</v>
      </c>
      <c r="L58" t="s">
        <v>53</v>
      </c>
      <c r="N58" s="2"/>
      <c r="O58" s="1">
        <v>44347</v>
      </c>
      <c r="P58" s="1">
        <v>44439</v>
      </c>
      <c r="R58" t="s">
        <v>48</v>
      </c>
      <c r="S58" t="s">
        <v>36</v>
      </c>
      <c r="T58" t="s">
        <v>37</v>
      </c>
      <c r="U58" t="s">
        <v>38</v>
      </c>
      <c r="V58" t="s">
        <v>39</v>
      </c>
      <c r="W58" t="s">
        <v>40</v>
      </c>
      <c r="X58" t="s">
        <v>38</v>
      </c>
      <c r="Y58" t="s">
        <v>41</v>
      </c>
      <c r="Z58" t="s">
        <v>42</v>
      </c>
      <c r="AA58" t="s">
        <v>38</v>
      </c>
    </row>
    <row r="59" spans="1:27" x14ac:dyDescent="0.3">
      <c r="A59" t="s">
        <v>310</v>
      </c>
      <c r="B59" t="s">
        <v>311</v>
      </c>
      <c r="C59" t="s">
        <v>312</v>
      </c>
      <c r="D59" t="s">
        <v>30</v>
      </c>
      <c r="E59" s="3">
        <v>5000</v>
      </c>
      <c r="F59" s="1">
        <v>44347</v>
      </c>
      <c r="G59" t="s">
        <v>313</v>
      </c>
      <c r="H59" t="s">
        <v>314</v>
      </c>
      <c r="I59" s="8" t="s">
        <v>404</v>
      </c>
      <c r="J59" t="s">
        <v>32</v>
      </c>
      <c r="K59" t="s">
        <v>33</v>
      </c>
      <c r="L59" t="s">
        <v>53</v>
      </c>
      <c r="N59" s="2">
        <v>11249582</v>
      </c>
      <c r="O59" s="1">
        <v>44347</v>
      </c>
      <c r="P59" s="1">
        <v>44439</v>
      </c>
      <c r="R59" t="s">
        <v>48</v>
      </c>
      <c r="S59" t="s">
        <v>36</v>
      </c>
      <c r="T59" t="s">
        <v>37</v>
      </c>
      <c r="U59" t="s">
        <v>38</v>
      </c>
      <c r="V59" t="s">
        <v>39</v>
      </c>
      <c r="W59" t="s">
        <v>40</v>
      </c>
      <c r="X59" t="s">
        <v>38</v>
      </c>
      <c r="Y59" t="s">
        <v>41</v>
      </c>
      <c r="Z59" t="s">
        <v>42</v>
      </c>
      <c r="AA59" t="s">
        <v>38</v>
      </c>
    </row>
    <row r="60" spans="1:27" x14ac:dyDescent="0.3">
      <c r="A60" t="s">
        <v>315</v>
      </c>
      <c r="B60" t="s">
        <v>316</v>
      </c>
      <c r="C60" t="s">
        <v>317</v>
      </c>
      <c r="D60" t="s">
        <v>30</v>
      </c>
      <c r="E60" s="3">
        <v>4980</v>
      </c>
      <c r="F60" s="1">
        <v>44347</v>
      </c>
      <c r="G60" t="s">
        <v>417</v>
      </c>
      <c r="H60" t="s">
        <v>318</v>
      </c>
      <c r="I60" s="8" t="s">
        <v>404</v>
      </c>
      <c r="J60" t="s">
        <v>32</v>
      </c>
      <c r="K60" t="s">
        <v>33</v>
      </c>
      <c r="L60" t="s">
        <v>53</v>
      </c>
      <c r="N60" s="2"/>
      <c r="O60" s="1">
        <v>44347</v>
      </c>
      <c r="P60" s="1">
        <v>44439</v>
      </c>
      <c r="R60" t="s">
        <v>48</v>
      </c>
      <c r="S60" t="s">
        <v>36</v>
      </c>
      <c r="T60" t="s">
        <v>37</v>
      </c>
      <c r="U60" t="s">
        <v>38</v>
      </c>
      <c r="V60" t="s">
        <v>39</v>
      </c>
      <c r="W60" t="s">
        <v>40</v>
      </c>
      <c r="X60" t="s">
        <v>38</v>
      </c>
      <c r="Y60" t="s">
        <v>41</v>
      </c>
      <c r="Z60" t="s">
        <v>42</v>
      </c>
      <c r="AA60" t="s">
        <v>38</v>
      </c>
    </row>
    <row r="61" spans="1:27" x14ac:dyDescent="0.3">
      <c r="A61" t="s">
        <v>319</v>
      </c>
      <c r="B61" t="s">
        <v>320</v>
      </c>
      <c r="C61" t="s">
        <v>321</v>
      </c>
      <c r="D61" t="s">
        <v>30</v>
      </c>
      <c r="E61" s="3">
        <v>5000</v>
      </c>
      <c r="F61" s="1">
        <v>44369</v>
      </c>
      <c r="G61" t="s">
        <v>322</v>
      </c>
      <c r="H61" t="s">
        <v>323</v>
      </c>
      <c r="I61" s="8" t="s">
        <v>404</v>
      </c>
      <c r="J61" t="s">
        <v>32</v>
      </c>
      <c r="K61" t="s">
        <v>33</v>
      </c>
      <c r="L61" t="s">
        <v>53</v>
      </c>
      <c r="N61" s="2">
        <v>12434615</v>
      </c>
      <c r="O61" s="1"/>
      <c r="P61" s="1"/>
      <c r="R61" t="s">
        <v>48</v>
      </c>
      <c r="S61" t="s">
        <v>36</v>
      </c>
      <c r="T61" t="s">
        <v>37</v>
      </c>
      <c r="U61" t="s">
        <v>38</v>
      </c>
      <c r="V61" t="s">
        <v>39</v>
      </c>
      <c r="W61" t="s">
        <v>40</v>
      </c>
      <c r="X61" t="s">
        <v>38</v>
      </c>
      <c r="Y61" t="s">
        <v>41</v>
      </c>
      <c r="Z61" t="s">
        <v>42</v>
      </c>
      <c r="AA61" t="s">
        <v>38</v>
      </c>
    </row>
    <row r="62" spans="1:27" x14ac:dyDescent="0.3">
      <c r="A62" t="s">
        <v>324</v>
      </c>
      <c r="B62" t="s">
        <v>325</v>
      </c>
      <c r="C62" t="s">
        <v>326</v>
      </c>
      <c r="D62" t="s">
        <v>30</v>
      </c>
      <c r="E62" s="3">
        <v>25000</v>
      </c>
      <c r="F62" s="1">
        <v>44391</v>
      </c>
      <c r="G62" t="s">
        <v>327</v>
      </c>
      <c r="H62" t="s">
        <v>328</v>
      </c>
      <c r="I62" s="8" t="s">
        <v>404</v>
      </c>
      <c r="J62" t="s">
        <v>32</v>
      </c>
      <c r="K62" t="s">
        <v>33</v>
      </c>
      <c r="L62" t="s">
        <v>329</v>
      </c>
      <c r="N62" s="2" t="s">
        <v>330</v>
      </c>
      <c r="O62" s="1">
        <v>44409</v>
      </c>
      <c r="P62" s="1">
        <v>44465</v>
      </c>
      <c r="Q62">
        <v>2</v>
      </c>
      <c r="R62" t="s">
        <v>35</v>
      </c>
      <c r="S62" t="s">
        <v>36</v>
      </c>
      <c r="T62" t="s">
        <v>37</v>
      </c>
      <c r="U62" t="s">
        <v>38</v>
      </c>
      <c r="V62" t="s">
        <v>39</v>
      </c>
      <c r="W62" t="s">
        <v>40</v>
      </c>
      <c r="X62" t="s">
        <v>38</v>
      </c>
      <c r="Y62" t="s">
        <v>41</v>
      </c>
      <c r="Z62" t="s">
        <v>42</v>
      </c>
      <c r="AA62" t="s">
        <v>38</v>
      </c>
    </row>
    <row r="63" spans="1:27" x14ac:dyDescent="0.3">
      <c r="A63" t="s">
        <v>331</v>
      </c>
      <c r="B63" t="s">
        <v>332</v>
      </c>
      <c r="C63" t="s">
        <v>333</v>
      </c>
      <c r="D63" t="s">
        <v>30</v>
      </c>
      <c r="E63" s="3">
        <v>4770</v>
      </c>
      <c r="F63" s="1">
        <v>44393</v>
      </c>
      <c r="G63" t="s">
        <v>334</v>
      </c>
      <c r="H63" t="s">
        <v>335</v>
      </c>
      <c r="I63" s="8" t="s">
        <v>404</v>
      </c>
      <c r="J63" t="s">
        <v>32</v>
      </c>
      <c r="K63" t="s">
        <v>33</v>
      </c>
      <c r="L63" t="s">
        <v>53</v>
      </c>
      <c r="M63">
        <v>288102</v>
      </c>
      <c r="N63" s="2"/>
      <c r="O63" s="1"/>
      <c r="P63" s="1"/>
      <c r="R63" t="s">
        <v>48</v>
      </c>
      <c r="S63" t="s">
        <v>36</v>
      </c>
      <c r="T63" t="s">
        <v>37</v>
      </c>
      <c r="U63" t="s">
        <v>38</v>
      </c>
      <c r="V63" t="s">
        <v>39</v>
      </c>
      <c r="W63" t="s">
        <v>40</v>
      </c>
      <c r="X63" t="s">
        <v>38</v>
      </c>
      <c r="Y63" t="s">
        <v>41</v>
      </c>
      <c r="Z63" t="s">
        <v>42</v>
      </c>
      <c r="AA63" t="s">
        <v>38</v>
      </c>
    </row>
    <row r="64" spans="1:27" x14ac:dyDescent="0.3">
      <c r="A64" t="s">
        <v>336</v>
      </c>
      <c r="B64" t="s">
        <v>337</v>
      </c>
      <c r="C64" t="s">
        <v>338</v>
      </c>
      <c r="D64" t="s">
        <v>30</v>
      </c>
      <c r="E64" s="3">
        <v>7000</v>
      </c>
      <c r="F64" s="1">
        <v>44440</v>
      </c>
      <c r="G64" t="s">
        <v>109</v>
      </c>
      <c r="H64" t="s">
        <v>110</v>
      </c>
      <c r="I64" s="8" t="s">
        <v>404</v>
      </c>
      <c r="J64" t="s">
        <v>32</v>
      </c>
      <c r="K64" t="s">
        <v>33</v>
      </c>
      <c r="L64" t="s">
        <v>339</v>
      </c>
      <c r="N64" s="2"/>
      <c r="O64" s="1">
        <v>44440</v>
      </c>
      <c r="P64" s="1"/>
      <c r="R64" t="s">
        <v>35</v>
      </c>
      <c r="S64" t="s">
        <v>39</v>
      </c>
      <c r="T64" t="s">
        <v>40</v>
      </c>
      <c r="U64" t="s">
        <v>38</v>
      </c>
    </row>
    <row r="65" spans="1:27" x14ac:dyDescent="0.3">
      <c r="A65" t="s">
        <v>340</v>
      </c>
      <c r="B65" t="s">
        <v>341</v>
      </c>
      <c r="C65" t="s">
        <v>342</v>
      </c>
      <c r="D65" s="4" t="s">
        <v>30</v>
      </c>
      <c r="E65" s="4">
        <v>5000</v>
      </c>
      <c r="F65" s="1">
        <v>44541</v>
      </c>
      <c r="G65" t="s">
        <v>109</v>
      </c>
      <c r="H65" t="s">
        <v>110</v>
      </c>
      <c r="I65" s="8" t="s">
        <v>404</v>
      </c>
      <c r="J65" t="s">
        <v>32</v>
      </c>
      <c r="K65" t="s">
        <v>33</v>
      </c>
      <c r="L65" t="s">
        <v>343</v>
      </c>
      <c r="N65" s="2"/>
      <c r="O65" s="1">
        <v>44541</v>
      </c>
      <c r="P65" s="1">
        <v>44541</v>
      </c>
      <c r="R65" t="s">
        <v>35</v>
      </c>
      <c r="S65" t="s">
        <v>39</v>
      </c>
      <c r="T65" t="s">
        <v>40</v>
      </c>
      <c r="U65" t="s">
        <v>38</v>
      </c>
    </row>
    <row r="66" spans="1:27" x14ac:dyDescent="0.3">
      <c r="A66" t="s">
        <v>344</v>
      </c>
      <c r="B66" t="s">
        <v>345</v>
      </c>
      <c r="C66" t="s">
        <v>346</v>
      </c>
      <c r="D66" s="4" t="s">
        <v>30</v>
      </c>
      <c r="E66" s="4">
        <v>10000</v>
      </c>
      <c r="F66" s="1">
        <v>44651</v>
      </c>
      <c r="G66" t="s">
        <v>347</v>
      </c>
      <c r="H66" t="s">
        <v>348</v>
      </c>
      <c r="I66" s="8" t="s">
        <v>404</v>
      </c>
      <c r="J66" t="s">
        <v>32</v>
      </c>
      <c r="K66" t="s">
        <v>33</v>
      </c>
      <c r="L66" t="s">
        <v>349</v>
      </c>
      <c r="M66">
        <v>1187588</v>
      </c>
      <c r="N66" s="2"/>
      <c r="O66" s="1">
        <v>44651</v>
      </c>
      <c r="P66" s="1"/>
      <c r="R66" t="s">
        <v>48</v>
      </c>
      <c r="S66" t="s">
        <v>36</v>
      </c>
      <c r="T66" t="s">
        <v>37</v>
      </c>
      <c r="U66" t="s">
        <v>38</v>
      </c>
      <c r="V66" t="s">
        <v>39</v>
      </c>
      <c r="W66" t="s">
        <v>40</v>
      </c>
      <c r="X66" t="s">
        <v>38</v>
      </c>
      <c r="Y66" t="s">
        <v>41</v>
      </c>
      <c r="Z66" t="s">
        <v>42</v>
      </c>
      <c r="AA66" t="s">
        <v>38</v>
      </c>
    </row>
    <row r="67" spans="1:27" x14ac:dyDescent="0.3">
      <c r="A67" t="s">
        <v>350</v>
      </c>
      <c r="B67" t="s">
        <v>134</v>
      </c>
      <c r="C67" t="s">
        <v>351</v>
      </c>
      <c r="D67" s="4" t="s">
        <v>30</v>
      </c>
      <c r="E67" s="4">
        <v>5000</v>
      </c>
      <c r="F67" s="1">
        <v>44651</v>
      </c>
      <c r="G67" t="s">
        <v>133</v>
      </c>
      <c r="H67" t="s">
        <v>134</v>
      </c>
      <c r="I67" s="8" t="s">
        <v>404</v>
      </c>
      <c r="J67" t="s">
        <v>32</v>
      </c>
      <c r="K67" t="s">
        <v>33</v>
      </c>
      <c r="L67" t="s">
        <v>343</v>
      </c>
      <c r="N67" s="2" t="s">
        <v>135</v>
      </c>
      <c r="O67" s="1">
        <v>44651</v>
      </c>
      <c r="P67" s="1"/>
      <c r="R67" t="s">
        <v>48</v>
      </c>
      <c r="S67" t="s">
        <v>36</v>
      </c>
      <c r="T67" t="s">
        <v>37</v>
      </c>
      <c r="U67" t="s">
        <v>38</v>
      </c>
    </row>
    <row r="68" spans="1:27" x14ac:dyDescent="0.3">
      <c r="A68" t="s">
        <v>352</v>
      </c>
      <c r="B68" t="s">
        <v>353</v>
      </c>
      <c r="C68" t="s">
        <v>354</v>
      </c>
      <c r="D68" s="4" t="s">
        <v>30</v>
      </c>
      <c r="E68" s="4">
        <v>2315</v>
      </c>
      <c r="F68" s="1">
        <v>44651</v>
      </c>
      <c r="G68" t="s">
        <v>355</v>
      </c>
      <c r="H68" t="s">
        <v>356</v>
      </c>
      <c r="I68" s="8" t="s">
        <v>404</v>
      </c>
      <c r="J68" t="s">
        <v>32</v>
      </c>
      <c r="K68" t="s">
        <v>33</v>
      </c>
      <c r="L68" t="s">
        <v>343</v>
      </c>
      <c r="N68" s="2" t="s">
        <v>357</v>
      </c>
      <c r="O68" s="1">
        <v>44651</v>
      </c>
      <c r="P68" s="1">
        <v>44895</v>
      </c>
      <c r="Q68">
        <v>9</v>
      </c>
      <c r="R68" t="s">
        <v>48</v>
      </c>
      <c r="S68" t="s">
        <v>36</v>
      </c>
      <c r="T68" t="s">
        <v>37</v>
      </c>
      <c r="U68" t="s">
        <v>38</v>
      </c>
      <c r="V68" t="s">
        <v>39</v>
      </c>
      <c r="W68" t="s">
        <v>40</v>
      </c>
      <c r="X68" t="s">
        <v>38</v>
      </c>
      <c r="Y68" t="s">
        <v>41</v>
      </c>
      <c r="Z68" t="s">
        <v>42</v>
      </c>
      <c r="AA68" t="s">
        <v>38</v>
      </c>
    </row>
    <row r="69" spans="1:27" x14ac:dyDescent="0.3">
      <c r="A69" t="s">
        <v>358</v>
      </c>
      <c r="B69" t="s">
        <v>259</v>
      </c>
      <c r="C69" t="s">
        <v>359</v>
      </c>
      <c r="D69" s="4" t="s">
        <v>30</v>
      </c>
      <c r="E69" s="4">
        <v>4320</v>
      </c>
      <c r="F69" s="1">
        <v>44651</v>
      </c>
      <c r="G69" t="s">
        <v>258</v>
      </c>
      <c r="H69" s="5" t="s">
        <v>259</v>
      </c>
      <c r="I69" s="8" t="s">
        <v>404</v>
      </c>
      <c r="J69" t="s">
        <v>32</v>
      </c>
      <c r="K69" t="s">
        <v>33</v>
      </c>
      <c r="L69" t="s">
        <v>343</v>
      </c>
      <c r="N69" s="2" t="s">
        <v>260</v>
      </c>
      <c r="O69" s="1">
        <v>44651</v>
      </c>
      <c r="P69" s="1">
        <v>45016</v>
      </c>
      <c r="Q69">
        <v>12</v>
      </c>
      <c r="R69" t="s">
        <v>48</v>
      </c>
      <c r="S69" t="s">
        <v>36</v>
      </c>
      <c r="T69" t="s">
        <v>37</v>
      </c>
      <c r="U69" t="s">
        <v>38</v>
      </c>
      <c r="V69" t="s">
        <v>39</v>
      </c>
      <c r="W69" t="s">
        <v>40</v>
      </c>
      <c r="X69" t="s">
        <v>38</v>
      </c>
      <c r="Y69" t="s">
        <v>41</v>
      </c>
      <c r="Z69" t="s">
        <v>42</v>
      </c>
      <c r="AA69" t="s">
        <v>38</v>
      </c>
    </row>
    <row r="70" spans="1:27" x14ac:dyDescent="0.3">
      <c r="A70" t="s">
        <v>360</v>
      </c>
      <c r="B70" t="s">
        <v>361</v>
      </c>
      <c r="C70" t="s">
        <v>354</v>
      </c>
      <c r="D70" s="4" t="s">
        <v>30</v>
      </c>
      <c r="E70" s="4">
        <v>4996</v>
      </c>
      <c r="F70" s="1">
        <v>44651</v>
      </c>
      <c r="G70" t="s">
        <v>77</v>
      </c>
      <c r="H70" s="5" t="s">
        <v>78</v>
      </c>
      <c r="I70" s="8" t="s">
        <v>404</v>
      </c>
      <c r="J70" t="s">
        <v>32</v>
      </c>
      <c r="K70" t="s">
        <v>33</v>
      </c>
      <c r="L70" t="s">
        <v>343</v>
      </c>
      <c r="N70" s="2">
        <v>11532231</v>
      </c>
      <c r="O70" s="1">
        <v>44651</v>
      </c>
      <c r="P70" s="1">
        <v>45016</v>
      </c>
      <c r="R70" t="s">
        <v>48</v>
      </c>
      <c r="S70" t="s">
        <v>39</v>
      </c>
      <c r="T70" t="s">
        <v>40</v>
      </c>
      <c r="U70" t="s">
        <v>38</v>
      </c>
      <c r="V70" t="s">
        <v>41</v>
      </c>
      <c r="W70" t="s">
        <v>42</v>
      </c>
      <c r="X70" t="s">
        <v>38</v>
      </c>
    </row>
    <row r="71" spans="1:27" x14ac:dyDescent="0.3">
      <c r="A71" t="s">
        <v>362</v>
      </c>
      <c r="B71" t="s">
        <v>363</v>
      </c>
      <c r="C71" t="s">
        <v>364</v>
      </c>
      <c r="D71" s="4" t="s">
        <v>30</v>
      </c>
      <c r="E71" s="4">
        <v>4978</v>
      </c>
      <c r="F71" s="1">
        <v>44651</v>
      </c>
      <c r="G71" t="s">
        <v>82</v>
      </c>
      <c r="H71" t="s">
        <v>83</v>
      </c>
      <c r="I71" s="8" t="s">
        <v>404</v>
      </c>
      <c r="J71" t="s">
        <v>32</v>
      </c>
      <c r="K71" t="s">
        <v>33</v>
      </c>
      <c r="L71" t="s">
        <v>343</v>
      </c>
      <c r="N71" s="2"/>
      <c r="O71" s="1">
        <v>44651</v>
      </c>
      <c r="P71" s="1">
        <v>45016</v>
      </c>
      <c r="R71" t="s">
        <v>48</v>
      </c>
      <c r="S71" t="s">
        <v>36</v>
      </c>
      <c r="T71" t="s">
        <v>37</v>
      </c>
      <c r="U71" t="s">
        <v>38</v>
      </c>
      <c r="V71" t="s">
        <v>39</v>
      </c>
      <c r="W71" t="s">
        <v>40</v>
      </c>
      <c r="X71" t="s">
        <v>38</v>
      </c>
      <c r="Y71" t="s">
        <v>41</v>
      </c>
      <c r="Z71" t="s">
        <v>42</v>
      </c>
      <c r="AA71" t="s">
        <v>38</v>
      </c>
    </row>
    <row r="72" spans="1:27" x14ac:dyDescent="0.3">
      <c r="A72" t="s">
        <v>365</v>
      </c>
      <c r="B72" t="s">
        <v>366</v>
      </c>
      <c r="C72" t="s">
        <v>367</v>
      </c>
      <c r="D72" s="4" t="s">
        <v>30</v>
      </c>
      <c r="E72" s="4">
        <v>6875</v>
      </c>
      <c r="F72" s="1">
        <v>44651</v>
      </c>
      <c r="G72" t="s">
        <v>264</v>
      </c>
      <c r="H72" s="5" t="s">
        <v>265</v>
      </c>
      <c r="I72" s="8" t="s">
        <v>404</v>
      </c>
      <c r="J72" t="s">
        <v>32</v>
      </c>
      <c r="K72" t="s">
        <v>33</v>
      </c>
      <c r="L72" t="s">
        <v>343</v>
      </c>
      <c r="N72" s="2">
        <v>12112046</v>
      </c>
      <c r="O72" s="1">
        <v>44651</v>
      </c>
      <c r="P72" s="1">
        <v>45016</v>
      </c>
      <c r="R72" t="s">
        <v>48</v>
      </c>
      <c r="S72" t="s">
        <v>36</v>
      </c>
      <c r="T72" t="s">
        <v>37</v>
      </c>
      <c r="U72" t="s">
        <v>38</v>
      </c>
      <c r="V72" t="s">
        <v>39</v>
      </c>
      <c r="W72" t="s">
        <v>40</v>
      </c>
      <c r="X72" t="s">
        <v>38</v>
      </c>
      <c r="Y72" t="s">
        <v>41</v>
      </c>
      <c r="Z72" t="s">
        <v>42</v>
      </c>
      <c r="AA72" t="s">
        <v>38</v>
      </c>
    </row>
    <row r="73" spans="1:27" x14ac:dyDescent="0.3">
      <c r="A73" t="s">
        <v>368</v>
      </c>
      <c r="B73" t="s">
        <v>67</v>
      </c>
      <c r="C73" t="s">
        <v>369</v>
      </c>
      <c r="D73" s="4" t="s">
        <v>30</v>
      </c>
      <c r="E73" s="4">
        <v>8000</v>
      </c>
      <c r="F73" s="1">
        <v>44651</v>
      </c>
      <c r="G73" t="s">
        <v>66</v>
      </c>
      <c r="H73" t="s">
        <v>67</v>
      </c>
      <c r="I73" s="8" t="s">
        <v>404</v>
      </c>
      <c r="J73" t="s">
        <v>32</v>
      </c>
      <c r="K73" t="s">
        <v>33</v>
      </c>
      <c r="L73" t="s">
        <v>343</v>
      </c>
      <c r="N73" s="2">
        <v>11724259</v>
      </c>
      <c r="O73" s="1">
        <v>44651</v>
      </c>
      <c r="P73" s="1">
        <v>45016</v>
      </c>
      <c r="R73" t="s">
        <v>48</v>
      </c>
      <c r="S73" t="s">
        <v>36</v>
      </c>
      <c r="T73" t="s">
        <v>37</v>
      </c>
      <c r="U73" t="s">
        <v>38</v>
      </c>
      <c r="V73" t="s">
        <v>39</v>
      </c>
      <c r="W73" t="s">
        <v>40</v>
      </c>
      <c r="X73" t="s">
        <v>38</v>
      </c>
      <c r="Y73" t="s">
        <v>41</v>
      </c>
      <c r="Z73" t="s">
        <v>42</v>
      </c>
      <c r="AA73" t="s">
        <v>38</v>
      </c>
    </row>
    <row r="74" spans="1:27" x14ac:dyDescent="0.3">
      <c r="A74" t="s">
        <v>370</v>
      </c>
      <c r="B74" t="s">
        <v>371</v>
      </c>
      <c r="C74" t="s">
        <v>372</v>
      </c>
      <c r="D74" s="4" t="s">
        <v>30</v>
      </c>
      <c r="E74" s="4">
        <v>4900</v>
      </c>
      <c r="F74" s="1">
        <v>44651</v>
      </c>
      <c r="G74" t="s">
        <v>280</v>
      </c>
      <c r="H74" s="5" t="s">
        <v>281</v>
      </c>
      <c r="I74" s="8" t="s">
        <v>404</v>
      </c>
      <c r="J74" t="s">
        <v>32</v>
      </c>
      <c r="K74" t="s">
        <v>33</v>
      </c>
      <c r="L74" t="s">
        <v>343</v>
      </c>
      <c r="N74" s="2">
        <v>10385827</v>
      </c>
      <c r="O74" s="1">
        <v>44651</v>
      </c>
      <c r="P74" s="1">
        <v>45016</v>
      </c>
      <c r="R74" t="s">
        <v>48</v>
      </c>
      <c r="S74" t="s">
        <v>36</v>
      </c>
      <c r="T74" t="s">
        <v>37</v>
      </c>
      <c r="U74" t="s">
        <v>38</v>
      </c>
      <c r="V74" t="s">
        <v>39</v>
      </c>
      <c r="W74" t="s">
        <v>40</v>
      </c>
      <c r="X74" t="s">
        <v>38</v>
      </c>
      <c r="Y74" t="s">
        <v>41</v>
      </c>
      <c r="Z74" t="s">
        <v>42</v>
      </c>
      <c r="AA74" t="s">
        <v>38</v>
      </c>
    </row>
    <row r="75" spans="1:27" x14ac:dyDescent="0.3">
      <c r="A75" t="s">
        <v>373</v>
      </c>
      <c r="B75" t="s">
        <v>88</v>
      </c>
      <c r="C75" t="s">
        <v>374</v>
      </c>
      <c r="D75" s="4" t="s">
        <v>30</v>
      </c>
      <c r="E75" s="4">
        <v>10000</v>
      </c>
      <c r="F75" s="1">
        <v>44651</v>
      </c>
      <c r="G75" t="s">
        <v>87</v>
      </c>
      <c r="H75" t="s">
        <v>88</v>
      </c>
      <c r="I75" s="8" t="s">
        <v>404</v>
      </c>
      <c r="J75" t="s">
        <v>32</v>
      </c>
      <c r="K75" t="s">
        <v>33</v>
      </c>
      <c r="L75" t="s">
        <v>343</v>
      </c>
      <c r="N75" s="2">
        <v>12153367</v>
      </c>
      <c r="O75" s="1">
        <v>44651</v>
      </c>
      <c r="P75" s="1">
        <v>45016</v>
      </c>
      <c r="R75" t="s">
        <v>48</v>
      </c>
      <c r="S75" t="s">
        <v>36</v>
      </c>
      <c r="T75" t="s">
        <v>37</v>
      </c>
      <c r="U75" t="s">
        <v>38</v>
      </c>
      <c r="V75" t="s">
        <v>39</v>
      </c>
      <c r="W75" t="s">
        <v>40</v>
      </c>
      <c r="X75" t="s">
        <v>38</v>
      </c>
      <c r="Y75" t="s">
        <v>41</v>
      </c>
      <c r="Z75" t="s">
        <v>42</v>
      </c>
      <c r="AA75" t="s">
        <v>38</v>
      </c>
    </row>
    <row r="76" spans="1:27" x14ac:dyDescent="0.3">
      <c r="A76" t="s">
        <v>375</v>
      </c>
      <c r="B76" t="s">
        <v>376</v>
      </c>
      <c r="C76" t="s">
        <v>377</v>
      </c>
      <c r="D76" s="4" t="s">
        <v>30</v>
      </c>
      <c r="E76" s="4">
        <v>8000</v>
      </c>
      <c r="F76" s="1">
        <v>44651</v>
      </c>
      <c r="G76" t="s">
        <v>231</v>
      </c>
      <c r="H76" t="s">
        <v>232</v>
      </c>
      <c r="I76" s="8" t="s">
        <v>404</v>
      </c>
      <c r="J76" t="s">
        <v>32</v>
      </c>
      <c r="K76" t="s">
        <v>33</v>
      </c>
      <c r="L76" t="s">
        <v>343</v>
      </c>
      <c r="N76" s="2"/>
      <c r="O76" s="1">
        <v>44651</v>
      </c>
      <c r="P76" s="1">
        <v>45016</v>
      </c>
      <c r="R76" t="s">
        <v>48</v>
      </c>
      <c r="S76" t="s">
        <v>36</v>
      </c>
      <c r="T76" t="s">
        <v>37</v>
      </c>
      <c r="U76" t="s">
        <v>38</v>
      </c>
    </row>
    <row r="77" spans="1:27" x14ac:dyDescent="0.3">
      <c r="A77" t="s">
        <v>378</v>
      </c>
      <c r="B77" t="s">
        <v>318</v>
      </c>
      <c r="C77" t="s">
        <v>379</v>
      </c>
      <c r="D77" s="4" t="s">
        <v>30</v>
      </c>
      <c r="E77" s="4">
        <v>12500</v>
      </c>
      <c r="F77" s="1">
        <v>44651</v>
      </c>
      <c r="G77" t="s">
        <v>417</v>
      </c>
      <c r="H77" s="5" t="s">
        <v>318</v>
      </c>
      <c r="I77" s="8" t="s">
        <v>404</v>
      </c>
      <c r="J77" t="s">
        <v>32</v>
      </c>
      <c r="K77" t="s">
        <v>33</v>
      </c>
      <c r="L77" t="s">
        <v>343</v>
      </c>
      <c r="N77" s="2"/>
      <c r="O77" s="1">
        <v>44651</v>
      </c>
      <c r="P77" s="1">
        <v>45016</v>
      </c>
      <c r="R77" t="s">
        <v>48</v>
      </c>
      <c r="S77" t="s">
        <v>36</v>
      </c>
      <c r="T77" t="s">
        <v>37</v>
      </c>
      <c r="U77" t="s">
        <v>38</v>
      </c>
      <c r="V77" t="s">
        <v>39</v>
      </c>
      <c r="W77" t="s">
        <v>40</v>
      </c>
      <c r="X77" t="s">
        <v>38</v>
      </c>
      <c r="Y77" t="s">
        <v>41</v>
      </c>
      <c r="Z77" t="s">
        <v>42</v>
      </c>
      <c r="AA77" t="s">
        <v>38</v>
      </c>
    </row>
    <row r="78" spans="1:27" x14ac:dyDescent="0.3">
      <c r="A78" t="s">
        <v>380</v>
      </c>
      <c r="B78" t="s">
        <v>223</v>
      </c>
      <c r="C78" t="s">
        <v>223</v>
      </c>
      <c r="D78" s="4" t="s">
        <v>30</v>
      </c>
      <c r="E78" s="4">
        <v>6000</v>
      </c>
      <c r="F78" s="1">
        <v>44651</v>
      </c>
      <c r="G78" t="s">
        <v>222</v>
      </c>
      <c r="H78" t="s">
        <v>223</v>
      </c>
      <c r="I78" s="8" t="s">
        <v>404</v>
      </c>
      <c r="J78" t="s">
        <v>32</v>
      </c>
      <c r="K78" t="s">
        <v>33</v>
      </c>
      <c r="L78" t="s">
        <v>343</v>
      </c>
      <c r="N78" s="2">
        <v>13369097</v>
      </c>
      <c r="O78" s="1">
        <v>44651</v>
      </c>
      <c r="P78" s="1">
        <v>45016</v>
      </c>
      <c r="R78" t="s">
        <v>48</v>
      </c>
      <c r="S78" t="s">
        <v>36</v>
      </c>
      <c r="T78" t="s">
        <v>37</v>
      </c>
      <c r="U78" t="s">
        <v>38</v>
      </c>
      <c r="V78" t="s">
        <v>39</v>
      </c>
      <c r="W78" t="s">
        <v>40</v>
      </c>
      <c r="X78" t="s">
        <v>38</v>
      </c>
      <c r="Y78" t="s">
        <v>41</v>
      </c>
      <c r="Z78" t="s">
        <v>42</v>
      </c>
      <c r="AA78" t="s">
        <v>38</v>
      </c>
    </row>
    <row r="79" spans="1:27" x14ac:dyDescent="0.3">
      <c r="A79" t="s">
        <v>381</v>
      </c>
      <c r="B79" t="s">
        <v>254</v>
      </c>
      <c r="C79" t="s">
        <v>382</v>
      </c>
      <c r="D79" s="4" t="s">
        <v>30</v>
      </c>
      <c r="E79" s="4">
        <v>8500</v>
      </c>
      <c r="F79" s="1">
        <v>44651</v>
      </c>
      <c r="G79" t="s">
        <v>253</v>
      </c>
      <c r="H79" s="5" t="s">
        <v>254</v>
      </c>
      <c r="I79" s="8" t="s">
        <v>404</v>
      </c>
      <c r="J79" t="s">
        <v>32</v>
      </c>
      <c r="K79" t="s">
        <v>33</v>
      </c>
      <c r="L79" t="s">
        <v>343</v>
      </c>
      <c r="N79" s="2">
        <v>12943746</v>
      </c>
      <c r="O79" s="1">
        <v>44651</v>
      </c>
      <c r="P79" s="1">
        <v>45016</v>
      </c>
      <c r="R79" t="s">
        <v>48</v>
      </c>
      <c r="S79" t="s">
        <v>36</v>
      </c>
      <c r="T79" t="s">
        <v>37</v>
      </c>
      <c r="U79" t="s">
        <v>38</v>
      </c>
      <c r="V79" t="s">
        <v>39</v>
      </c>
      <c r="W79" t="s">
        <v>40</v>
      </c>
      <c r="X79" t="s">
        <v>38</v>
      </c>
      <c r="Y79" t="s">
        <v>41</v>
      </c>
      <c r="Z79" t="s">
        <v>42</v>
      </c>
      <c r="AA79" t="s">
        <v>38</v>
      </c>
    </row>
    <row r="80" spans="1:27" x14ac:dyDescent="0.3">
      <c r="A80" t="s">
        <v>383</v>
      </c>
      <c r="B80" t="s">
        <v>384</v>
      </c>
      <c r="C80" t="s">
        <v>385</v>
      </c>
      <c r="D80" s="4" t="s">
        <v>30</v>
      </c>
      <c r="E80" s="4">
        <v>6850</v>
      </c>
      <c r="F80" s="1">
        <v>44651</v>
      </c>
      <c r="G80" t="s">
        <v>105</v>
      </c>
      <c r="H80" t="s">
        <v>106</v>
      </c>
      <c r="I80" s="8" t="s">
        <v>404</v>
      </c>
      <c r="J80" t="s">
        <v>32</v>
      </c>
      <c r="K80" t="s">
        <v>33</v>
      </c>
      <c r="L80" t="s">
        <v>343</v>
      </c>
      <c r="N80" s="2"/>
      <c r="O80" s="1">
        <v>44651</v>
      </c>
      <c r="P80" s="1">
        <v>45016</v>
      </c>
      <c r="R80" t="s">
        <v>48</v>
      </c>
      <c r="S80" t="s">
        <v>36</v>
      </c>
      <c r="T80" t="s">
        <v>37</v>
      </c>
      <c r="U80" t="s">
        <v>38</v>
      </c>
    </row>
    <row r="81" spans="1:27" x14ac:dyDescent="0.3">
      <c r="A81" t="s">
        <v>386</v>
      </c>
      <c r="B81" t="s">
        <v>387</v>
      </c>
      <c r="C81" t="s">
        <v>388</v>
      </c>
      <c r="D81" s="4" t="s">
        <v>30</v>
      </c>
      <c r="E81" s="4">
        <v>9187</v>
      </c>
      <c r="F81" s="1">
        <v>44651</v>
      </c>
      <c r="G81" t="s">
        <v>164</v>
      </c>
      <c r="H81" t="s">
        <v>165</v>
      </c>
      <c r="I81" s="8" t="s">
        <v>404</v>
      </c>
      <c r="J81" t="s">
        <v>32</v>
      </c>
      <c r="K81" t="s">
        <v>33</v>
      </c>
      <c r="L81" t="s">
        <v>343</v>
      </c>
      <c r="M81">
        <v>278518</v>
      </c>
      <c r="N81" s="2" t="s">
        <v>166</v>
      </c>
      <c r="O81" s="1">
        <v>44651</v>
      </c>
      <c r="P81" s="1">
        <v>45016</v>
      </c>
      <c r="R81" t="s">
        <v>48</v>
      </c>
      <c r="S81" t="s">
        <v>36</v>
      </c>
      <c r="T81" t="s">
        <v>37</v>
      </c>
      <c r="U81" t="s">
        <v>38</v>
      </c>
      <c r="V81" t="s">
        <v>39</v>
      </c>
      <c r="W81" t="s">
        <v>40</v>
      </c>
      <c r="X81" t="s">
        <v>38</v>
      </c>
      <c r="Y81" t="s">
        <v>41</v>
      </c>
      <c r="Z81" t="s">
        <v>42</v>
      </c>
      <c r="AA81" t="s">
        <v>38</v>
      </c>
    </row>
    <row r="82" spans="1:27" x14ac:dyDescent="0.3">
      <c r="A82" t="s">
        <v>389</v>
      </c>
      <c r="B82" t="s">
        <v>390</v>
      </c>
      <c r="C82" t="s">
        <v>391</v>
      </c>
      <c r="D82" s="4" t="s">
        <v>30</v>
      </c>
      <c r="E82" s="4">
        <v>9750</v>
      </c>
      <c r="F82" s="1">
        <v>44651</v>
      </c>
      <c r="G82" t="s">
        <v>179</v>
      </c>
      <c r="H82" t="s">
        <v>180</v>
      </c>
      <c r="I82" s="8" t="s">
        <v>404</v>
      </c>
      <c r="J82" t="s">
        <v>32</v>
      </c>
      <c r="K82" t="s">
        <v>33</v>
      </c>
      <c r="L82" t="s">
        <v>343</v>
      </c>
      <c r="N82" s="2" t="s">
        <v>181</v>
      </c>
      <c r="O82" s="1">
        <v>44651</v>
      </c>
      <c r="P82" s="1">
        <v>45016</v>
      </c>
      <c r="R82" t="s">
        <v>48</v>
      </c>
      <c r="S82" t="s">
        <v>36</v>
      </c>
      <c r="T82" t="s">
        <v>37</v>
      </c>
      <c r="U82" t="s">
        <v>38</v>
      </c>
      <c r="V82" t="s">
        <v>39</v>
      </c>
      <c r="W82" t="s">
        <v>40</v>
      </c>
      <c r="X82" t="s">
        <v>38</v>
      </c>
      <c r="Y82" t="s">
        <v>41</v>
      </c>
      <c r="Z82" t="s">
        <v>42</v>
      </c>
      <c r="AA82" t="s">
        <v>38</v>
      </c>
    </row>
    <row r="83" spans="1:27" x14ac:dyDescent="0.3">
      <c r="A83" t="s">
        <v>392</v>
      </c>
      <c r="B83" t="s">
        <v>304</v>
      </c>
      <c r="C83" t="s">
        <v>393</v>
      </c>
      <c r="D83" s="4" t="s">
        <v>30</v>
      </c>
      <c r="E83" s="4">
        <v>9676.84</v>
      </c>
      <c r="F83" s="1">
        <v>44651</v>
      </c>
      <c r="G83" t="s">
        <v>303</v>
      </c>
      <c r="H83" s="5" t="s">
        <v>304</v>
      </c>
      <c r="I83" s="8" t="s">
        <v>404</v>
      </c>
      <c r="J83" t="s">
        <v>32</v>
      </c>
      <c r="K83" t="s">
        <v>33</v>
      </c>
      <c r="L83" t="s">
        <v>343</v>
      </c>
      <c r="N83" s="2" t="s">
        <v>305</v>
      </c>
      <c r="O83" s="1">
        <v>44651</v>
      </c>
      <c r="P83" s="1">
        <v>45016</v>
      </c>
      <c r="R83" t="s">
        <v>48</v>
      </c>
      <c r="S83" t="s">
        <v>36</v>
      </c>
      <c r="T83" t="s">
        <v>37</v>
      </c>
      <c r="U83" t="s">
        <v>38</v>
      </c>
    </row>
    <row r="84" spans="1:27" x14ac:dyDescent="0.3">
      <c r="A84" t="s">
        <v>394</v>
      </c>
      <c r="B84" t="s">
        <v>58</v>
      </c>
      <c r="C84" t="s">
        <v>395</v>
      </c>
      <c r="D84" s="4" t="s">
        <v>30</v>
      </c>
      <c r="E84" s="4">
        <v>9154</v>
      </c>
      <c r="F84" s="1">
        <v>44651</v>
      </c>
      <c r="G84" t="s">
        <v>57</v>
      </c>
      <c r="H84" t="s">
        <v>58</v>
      </c>
      <c r="I84" s="8" t="s">
        <v>404</v>
      </c>
      <c r="J84" t="s">
        <v>32</v>
      </c>
      <c r="K84" t="s">
        <v>33</v>
      </c>
      <c r="L84" t="s">
        <v>343</v>
      </c>
      <c r="N84" s="2">
        <v>11268971</v>
      </c>
      <c r="O84" s="1">
        <v>44651</v>
      </c>
      <c r="P84" s="1">
        <v>45016</v>
      </c>
      <c r="R84" t="s">
        <v>48</v>
      </c>
      <c r="S84" t="s">
        <v>36</v>
      </c>
      <c r="T84" t="s">
        <v>37</v>
      </c>
      <c r="U84" t="s">
        <v>38</v>
      </c>
      <c r="V84" t="s">
        <v>39</v>
      </c>
      <c r="W84" t="s">
        <v>40</v>
      </c>
      <c r="X84" t="s">
        <v>38</v>
      </c>
      <c r="Y84" t="s">
        <v>41</v>
      </c>
      <c r="Z84" t="s">
        <v>42</v>
      </c>
      <c r="AA84" t="s">
        <v>38</v>
      </c>
    </row>
    <row r="85" spans="1:27" x14ac:dyDescent="0.3">
      <c r="A85" t="s">
        <v>396</v>
      </c>
      <c r="B85" t="s">
        <v>397</v>
      </c>
      <c r="C85" t="s">
        <v>398</v>
      </c>
      <c r="D85" s="4" t="s">
        <v>30</v>
      </c>
      <c r="E85" s="4">
        <v>4950</v>
      </c>
      <c r="F85" s="1">
        <v>44651</v>
      </c>
      <c r="G85" t="s">
        <v>241</v>
      </c>
      <c r="H85" t="s">
        <v>242</v>
      </c>
      <c r="I85" s="8" t="s">
        <v>404</v>
      </c>
      <c r="J85" t="s">
        <v>32</v>
      </c>
      <c r="K85" t="s">
        <v>33</v>
      </c>
      <c r="L85" t="s">
        <v>343</v>
      </c>
      <c r="N85" s="2" t="s">
        <v>243</v>
      </c>
      <c r="O85" s="1">
        <v>44651</v>
      </c>
      <c r="P85" s="1">
        <v>45016</v>
      </c>
      <c r="R85" t="s">
        <v>48</v>
      </c>
      <c r="S85" t="s">
        <v>36</v>
      </c>
      <c r="T85" t="s">
        <v>37</v>
      </c>
      <c r="U85" t="s">
        <v>38</v>
      </c>
      <c r="V85" t="s">
        <v>39</v>
      </c>
      <c r="W85" t="s">
        <v>40</v>
      </c>
      <c r="X85" t="s">
        <v>38</v>
      </c>
      <c r="Y85" t="s">
        <v>41</v>
      </c>
      <c r="Z85" t="s">
        <v>42</v>
      </c>
      <c r="AA85" t="s">
        <v>38</v>
      </c>
    </row>
    <row r="86" spans="1:27" x14ac:dyDescent="0.3">
      <c r="A86" t="s">
        <v>399</v>
      </c>
      <c r="B86" t="s">
        <v>309</v>
      </c>
      <c r="C86" t="s">
        <v>400</v>
      </c>
      <c r="D86" s="4" t="s">
        <v>30</v>
      </c>
      <c r="E86" s="4">
        <v>5810</v>
      </c>
      <c r="F86" s="1">
        <v>44651</v>
      </c>
      <c r="G86" t="s">
        <v>416</v>
      </c>
      <c r="H86" s="5" t="s">
        <v>309</v>
      </c>
      <c r="I86" s="8" t="s">
        <v>404</v>
      </c>
      <c r="J86" t="s">
        <v>32</v>
      </c>
      <c r="K86" t="s">
        <v>33</v>
      </c>
      <c r="L86" t="s">
        <v>343</v>
      </c>
      <c r="N86" s="2"/>
      <c r="O86" s="1">
        <v>44651</v>
      </c>
      <c r="P86" s="1">
        <v>45016</v>
      </c>
      <c r="R86" t="s">
        <v>48</v>
      </c>
      <c r="S86" t="s">
        <v>36</v>
      </c>
      <c r="T86" t="s">
        <v>37</v>
      </c>
      <c r="U86" t="s">
        <v>38</v>
      </c>
      <c r="V86" t="s">
        <v>39</v>
      </c>
      <c r="W86" t="s">
        <v>40</v>
      </c>
      <c r="X86" t="s">
        <v>38</v>
      </c>
      <c r="Y86" t="s">
        <v>41</v>
      </c>
      <c r="Z86" t="s">
        <v>42</v>
      </c>
      <c r="AA86" t="s">
        <v>38</v>
      </c>
    </row>
    <row r="87" spans="1:27" x14ac:dyDescent="0.3">
      <c r="A87" t="s">
        <v>401</v>
      </c>
      <c r="B87" t="s">
        <v>402</v>
      </c>
      <c r="C87" t="s">
        <v>403</v>
      </c>
      <c r="D87" s="4" t="s">
        <v>30</v>
      </c>
      <c r="E87" s="4">
        <v>3970</v>
      </c>
      <c r="F87" s="1">
        <v>44651</v>
      </c>
      <c r="G87" t="s">
        <v>334</v>
      </c>
      <c r="H87" s="5" t="s">
        <v>335</v>
      </c>
      <c r="I87" s="8" t="s">
        <v>404</v>
      </c>
      <c r="J87" t="s">
        <v>32</v>
      </c>
      <c r="K87" t="s">
        <v>33</v>
      </c>
      <c r="L87" t="s">
        <v>343</v>
      </c>
      <c r="M87">
        <v>288102</v>
      </c>
      <c r="N87" s="2"/>
      <c r="O87" s="1">
        <v>44651</v>
      </c>
      <c r="P87" s="1">
        <v>45016</v>
      </c>
      <c r="R87" t="s">
        <v>48</v>
      </c>
      <c r="S87" t="s">
        <v>36</v>
      </c>
      <c r="T87" t="s">
        <v>37</v>
      </c>
      <c r="U87" t="s">
        <v>38</v>
      </c>
      <c r="V87" t="s">
        <v>39</v>
      </c>
      <c r="W87" t="s">
        <v>40</v>
      </c>
      <c r="X87" t="s">
        <v>38</v>
      </c>
      <c r="Y87" t="s">
        <v>41</v>
      </c>
      <c r="Z87" t="s">
        <v>42</v>
      </c>
      <c r="AA87" t="s">
        <v>38</v>
      </c>
    </row>
  </sheetData>
  <autoFilter ref="A1:AA88" xr:uid="{DF37013B-DD91-4F73-811B-A63551074630}">
    <sortState xmlns:xlrd2="http://schemas.microsoft.com/office/spreadsheetml/2017/richdata2" ref="A2:AA88">
      <sortCondition ref="F1:F88"/>
    </sortState>
  </autoFilter>
  <phoneticPr fontId="3" type="noConversion"/>
  <dataValidations count="11">
    <dataValidation allowBlank="1" showInputMessage="1" showErrorMessage="1" promptTitle="Title" prompt="Title of grant activity. Less than 140 characters." sqref="B65:B87 C78" xr:uid="{DC520B56-FA03-40C5-ACFF-B4F7F15A9656}"/>
    <dataValidation allowBlank="1" showInputMessage="1" showErrorMessage="1" promptTitle="Description" prompt="Short description of activity. What are the key aspects of this activity we would people to know about?" sqref="C65:C77 C79" xr:uid="{B4FD1C6B-ADBA-4221-84A0-939D12EA1B19}"/>
    <dataValidation allowBlank="1" showInputMessage="1" showErrorMessage="1" promptTitle="Amount awarded" prompt="Total amount awarded in numbers (do not include commas or currency symbols such as £). If you have provided detailed transaction information on a separate table, this should equal the sum of all the award transactions for this grant." sqref="E65:E87" xr:uid="{CBB9707E-78F7-4E44-9E28-A015D809400B}"/>
    <dataValidation allowBlank="1" showInputMessage="1" showErrorMessage="1" promptTitle="Funding Org:Name" prompt="Organisation name" sqref="H65 J65:L87" xr:uid="{71F2538A-D9BC-4297-9CF5-9A424CAB4905}"/>
    <dataValidation allowBlank="1" showInputMessage="1" showErrorMessage="1" promptTitle="Recipient Org:Name" prompt="Organisation name_x000a_" sqref="H87 H80:H82 H75 H66:H68 H84 H71 H78 H73" xr:uid="{0CB0610A-3440-47FE-8354-693EF32E6145}"/>
    <dataValidation allowBlank="1" showInputMessage="1" showErrorMessage="1" promptTitle="Recipient Org:Identifier" prompt="A globally unique identifier for this organisation. This is important to enable data on funders and recipients to be linked up across different grant-makers. The Organisation Identifier Standard guidance explains how to create this ID, based either on the" sqref="G65:G87 M66" xr:uid="{9F92363B-4014-4A0D-B30C-D19A29C07544}"/>
    <dataValidation allowBlank="1" showInputMessage="1" showErrorMessage="1" promptTitle="Award date" prompt="When was the decision to award this grant made. Dates should be in YYYY-MM-DD format." sqref="F65:F87" xr:uid="{30821CDB-8596-43B8-AD5D-0E6A5CDD3DB1}"/>
    <dataValidation allowBlank="1" showInputMessage="1" showErrorMessage="1" promptTitle="Planned Dates:End Date" prompt="Events or activities lasting more than one day should have either a duration (in months) or an end date. Dates should be in YYYY-MM-DD format. If the month or day are not available, these may be omitted." sqref="P68:P87" xr:uid="{EEEBA54A-5522-455A-9B64-6B2BDD81C26E}"/>
    <dataValidation allowBlank="1" showInputMessage="1" showErrorMessage="1" promptTitle="Recipient Org:Company Number" prompt="Registered UK company number, if applicable." sqref="N78:N79 N81:N85 N69:N70 N72:N75 N67" xr:uid="{75657011-E0FF-487A-AFE2-A131365714F2}"/>
    <dataValidation allowBlank="1" showInputMessage="1" showErrorMessage="1" promptTitle="Planned Dates:Duration (months)" prompt="Events or activities lasting more than one day should have either a duration (in months) or an end date." sqref="Q68:Q69" xr:uid="{B6C5F56D-66D0-4597-BC3A-552F8372C834}"/>
    <dataValidation allowBlank="1" showInputMessage="1" showErrorMessage="1" promptTitle="Planned Dates:Start Date" prompt="All events should have a start date. Dates should be in YYYY-MM-DD format. If the month or day are not available, these may be omitted." sqref="O65:O87 P65" xr:uid="{DE716096-825A-4020-A9F0-15FF73C0EB02}"/>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5EDF9DD8DBB143AE8CD71BDB6B0E3B" ma:contentTypeVersion="16" ma:contentTypeDescription="Create a new document." ma:contentTypeScope="" ma:versionID="b935194dd1702d36d2197a600e8f2469">
  <xsd:schema xmlns:xsd="http://www.w3.org/2001/XMLSchema" xmlns:xs="http://www.w3.org/2001/XMLSchema" xmlns:p="http://schemas.microsoft.com/office/2006/metadata/properties" xmlns:ns2="7fc9ebc1-6786-4aad-aee1-fdcde6e01ff9" xmlns:ns3="fd7425d0-09b7-49b7-b351-1ad2162dc0d7" targetNamespace="http://schemas.microsoft.com/office/2006/metadata/properties" ma:root="true" ma:fieldsID="b3b3c744c2eca88273827e8fb8fa3ae8" ns2:_="" ns3:_="">
    <xsd:import namespace="7fc9ebc1-6786-4aad-aee1-fdcde6e01ff9"/>
    <xsd:import namespace="fd7425d0-09b7-49b7-b351-1ad2162dc0d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9ebc1-6786-4aad-aee1-fdcde6e01f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7425d0-09b7-49b7-b351-1ad2162dc0d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fbe231-9a18-4d05-9f5e-25670d609b36}" ma:internalName="TaxCatchAll" ma:showField="CatchAllData" ma:web="fd7425d0-09b7-49b7-b351-1ad2162dc0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c9ebc1-6786-4aad-aee1-fdcde6e01ff9">
      <Terms xmlns="http://schemas.microsoft.com/office/infopath/2007/PartnerControls"/>
    </lcf76f155ced4ddcb4097134ff3c332f>
    <TaxCatchAll xmlns="fd7425d0-09b7-49b7-b351-1ad2162dc0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B65ECA-39F8-4C2A-9F80-BAAC05EAD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c9ebc1-6786-4aad-aee1-fdcde6e01ff9"/>
    <ds:schemaRef ds:uri="fd7425d0-09b7-49b7-b351-1ad2162dc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FAF6CD-5736-4D89-B8F9-6425C0D57A76}">
  <ds:schemaRefs>
    <ds:schemaRef ds:uri="http://purl.org/dc/terms/"/>
    <ds:schemaRef ds:uri="http://schemas.microsoft.com/office/2006/documentManagement/types"/>
    <ds:schemaRef ds:uri="http://schemas.openxmlformats.org/package/2006/metadata/core-properties"/>
    <ds:schemaRef ds:uri="http://purl.org/dc/elements/1.1/"/>
    <ds:schemaRef ds:uri="7fc9ebc1-6786-4aad-aee1-fdcde6e01ff9"/>
    <ds:schemaRef ds:uri="http://schemas.microsoft.com/office/infopath/2007/PartnerControls"/>
    <ds:schemaRef ds:uri="fd7425d0-09b7-49b7-b351-1ad2162dc0d7"/>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E2C523A-0EBF-4B96-851A-AD4C9442F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KD</dc:creator>
  <cp:keywords/>
  <dc:description/>
  <cp:lastModifiedBy>Kerry Smith</cp:lastModifiedBy>
  <cp:revision/>
  <dcterms:created xsi:type="dcterms:W3CDTF">2021-11-19T15:54:19Z</dcterms:created>
  <dcterms:modified xsi:type="dcterms:W3CDTF">2023-10-20T14:44:28Z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0x010100535EDF9DD8DBB143AE8CD71BDB6B0E3B</vt:lpwstr>
  </property>
  <property fmtid="{D5CDD505-2E9C-101B-9397-08002B2CF9AE}" pid="3" name="MediaServiceImageTags">
    <vt:lpwstr/>
  </property>
</Properties>
</file>