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ansportforlondon-my.sharepoint.com/personal/suail_sherifi_london_gov_uk/Documents/Business Admin Documents/Data For London/Yearly Updates/2026/"/>
    </mc:Choice>
  </mc:AlternateContent>
  <xr:revisionPtr revIDLastSave="0" documentId="8_{FEC6743C-5DF4-498F-AB0C-0E9D4F78752B}" xr6:coauthVersionLast="47" xr6:coauthVersionMax="47" xr10:uidLastSave="{00000000-0000-0000-0000-000000000000}"/>
  <bookViews>
    <workbookView xWindow="-98" yWindow="-98" windowWidth="21795" windowHeight="13996" tabRatio="941" xr2:uid="{00000000-000D-0000-FFFF-FFFF00000000}"/>
  </bookViews>
  <sheets>
    <sheet name="Metadata" sheetId="5" r:id="rId1"/>
    <sheet name="2026-27" sheetId="32" r:id="rId2"/>
    <sheet name="2025-26" sheetId="31" r:id="rId3"/>
    <sheet name="2024-25" sheetId="30" r:id="rId4"/>
    <sheet name="2023-24" sheetId="29" r:id="rId5"/>
    <sheet name="2022-23" sheetId="28" r:id="rId6"/>
    <sheet name="2021-22" sheetId="27" r:id="rId7"/>
    <sheet name="2020-21" sheetId="26" r:id="rId8"/>
    <sheet name="2019-20" sheetId="25" r:id="rId9"/>
    <sheet name="2018-19" sheetId="24" r:id="rId10"/>
    <sheet name="2017-18" sheetId="23" r:id="rId11"/>
    <sheet name="2016-17" sheetId="22" r:id="rId12"/>
    <sheet name="2015-16" sheetId="21" r:id="rId13"/>
    <sheet name="2014-15" sheetId="20" r:id="rId14"/>
    <sheet name="2013-14" sheetId="19" r:id="rId15"/>
    <sheet name="2012-13" sheetId="18" r:id="rId16"/>
    <sheet name="2011-12" sheetId="17" r:id="rId17"/>
    <sheet name="2010-11" sheetId="16" r:id="rId18"/>
    <sheet name="2009-10" sheetId="1" r:id="rId19"/>
    <sheet name="2008-09" sheetId="6" r:id="rId20"/>
    <sheet name="2007-08" sheetId="7" r:id="rId21"/>
    <sheet name="2006-07" sheetId="8" r:id="rId22"/>
    <sheet name="2005-06" sheetId="9" r:id="rId23"/>
    <sheet name="2004-05" sheetId="10" r:id="rId24"/>
    <sheet name="2003-04" sheetId="11" r:id="rId25"/>
    <sheet name="2002-03" sheetId="12" r:id="rId26"/>
    <sheet name="2001-02" sheetId="13" r:id="rId27"/>
    <sheet name="2000-01" sheetId="14" r:id="rId28"/>
    <sheet name="1999-00" sheetId="15" r:id="rId29"/>
  </sheets>
  <definedNames>
    <definedName name="_xlnm.Print_Area" localSheetId="18">'2009-10'!$B$1:$J$42</definedName>
    <definedName name="_xlnm.Print_Area">'2009-10'!$B$1:$J$42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0" l="1"/>
  <c r="I2" i="20"/>
  <c r="H2" i="20"/>
  <c r="G2" i="20"/>
  <c r="E2" i="20"/>
  <c r="D2" i="20"/>
  <c r="C2" i="20"/>
</calcChain>
</file>

<file path=xl/sharedStrings.xml><?xml version="1.0" encoding="utf-8"?>
<sst xmlns="http://schemas.openxmlformats.org/spreadsheetml/2006/main" count="2173" uniqueCount="198">
  <si>
    <t>Name</t>
  </si>
  <si>
    <t>Council Tax by Band</t>
  </si>
  <si>
    <t>ShortName</t>
  </si>
  <si>
    <t>Theme</t>
  </si>
  <si>
    <t>Housing</t>
  </si>
  <si>
    <t>Sub-theme</t>
  </si>
  <si>
    <t>Council Tax</t>
  </si>
  <si>
    <t>Title</t>
  </si>
  <si>
    <t>Council Tax charges by band</t>
  </si>
  <si>
    <t>Description</t>
  </si>
  <si>
    <t>Area council tax for a dwelling occupied by 2 adults by band</t>
  </si>
  <si>
    <t>Subject</t>
  </si>
  <si>
    <t>Housing, Council Tax</t>
  </si>
  <si>
    <t>Subject.keyword</t>
  </si>
  <si>
    <t>Publisher</t>
  </si>
  <si>
    <t>DCLG</t>
  </si>
  <si>
    <t>Date.available</t>
  </si>
  <si>
    <t>Creator</t>
  </si>
  <si>
    <t>DCLG from CTR forms</t>
  </si>
  <si>
    <t>Date.created</t>
  </si>
  <si>
    <t>Coverage.spatial</t>
  </si>
  <si>
    <t>Boroughs</t>
  </si>
  <si>
    <t>Coverage.temporal</t>
  </si>
  <si>
    <t>Annual</t>
  </si>
  <si>
    <t>Type</t>
  </si>
  <si>
    <t>Administrative</t>
  </si>
  <si>
    <t>Language</t>
  </si>
  <si>
    <t>English</t>
  </si>
  <si>
    <t>Rights</t>
  </si>
  <si>
    <t>Crown Copyright</t>
  </si>
  <si>
    <t>More info</t>
  </si>
  <si>
    <t>The ratios of other bands to Band D are: A 6/9; B 7/9; C 8/9; E 11/9; F 13/9; G 15/9; H 18/9.</t>
  </si>
  <si>
    <t>Download from</t>
  </si>
  <si>
    <t>Council Tax levels set by local authorities in England 2024 to 2025 - GOV.UK (www.gov.uk)</t>
  </si>
  <si>
    <t>Measure</t>
  </si>
  <si>
    <t>£</t>
  </si>
  <si>
    <t>Warnings/Notes</t>
  </si>
  <si>
    <t>Next release</t>
  </si>
  <si>
    <t>Code</t>
  </si>
  <si>
    <t>Local authority</t>
  </si>
  <si>
    <t>Band A</t>
  </si>
  <si>
    <t>Band B</t>
  </si>
  <si>
    <t>Band C</t>
  </si>
  <si>
    <t>Band D</t>
  </si>
  <si>
    <t>Band E</t>
  </si>
  <si>
    <t>Band F</t>
  </si>
  <si>
    <t>Band G</t>
  </si>
  <si>
    <t>Band H</t>
  </si>
  <si>
    <t>E09000001</t>
  </si>
  <si>
    <t>City of London</t>
  </si>
  <si>
    <t>E09000002</t>
  </si>
  <si>
    <t>Barking &amp;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</si>
  <si>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</si>
  <si>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</si>
  <si>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</si>
  <si>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</si>
  <si>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</si>
  <si>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</si>
  <si>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</si>
  <si>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</si>
  <si>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</si>
  <si>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</si>
  <si>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</si>
  <si>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</si>
  <si>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</si>
  <si>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</si>
  <si>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</si>
  <si>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</si>
  <si>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</si>
  <si>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</si>
  <si>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</si>
  <si>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</si>
  <si>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</si>
  <si>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&amp;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</si>
  <si>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</si>
  <si>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</si>
  <si>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</si>
  <si>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</si>
  <si>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</si>
  <si>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</si>
  <si>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</si>
  <si>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</si>
  <si>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</si>
  <si>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</si>
  <si>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</si>
  <si>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</si>
  <si>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</si>
  <si>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&amp; Chelsea</t>
  </si>
  <si>
    <t>E09000021</t>
  </si>
  <si>
    <t>Kingston-upon-Thames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</si>
  <si>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</si>
  <si>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</si>
  <si>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</si>
  <si>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</si>
  <si>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</si>
  <si>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</si>
  <si>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</si>
  <si>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</si>
  <si>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</si>
  <si>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</si>
  <si>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</si>
  <si>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Richmond-upon-Thames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</si>
  <si>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</si>
  <si>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</si>
  <si>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</si>
  <si>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</si>
  <si>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</si>
  <si>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</si>
  <si>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</si>
  <si>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</si>
  <si>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</si>
  <si>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</si>
  <si>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</si>
  <si>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</si>
  <si>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00AA</t>
  </si>
  <si>
    <t>00AB</t>
  </si>
  <si>
    <t>00AC</t>
  </si>
  <si>
    <t>00AD</t>
  </si>
  <si>
    <t>00AE</t>
  </si>
  <si>
    <t>00AF</t>
  </si>
  <si>
    <t>00AG</t>
  </si>
  <si>
    <t>00AH</t>
  </si>
  <si>
    <t>00AJ</t>
  </si>
  <si>
    <t>00AK</t>
  </si>
  <si>
    <t>00AL</t>
  </si>
  <si>
    <t>00AM</t>
  </si>
  <si>
    <t>00AN</t>
  </si>
  <si>
    <t>00AP</t>
  </si>
  <si>
    <t>00AQ</t>
  </si>
  <si>
    <t>00AR</t>
  </si>
  <si>
    <t>00AS</t>
  </si>
  <si>
    <t>00AT</t>
  </si>
  <si>
    <t>00AU</t>
  </si>
  <si>
    <t>00AW</t>
  </si>
  <si>
    <t>00AX</t>
  </si>
  <si>
    <t>00AY</t>
  </si>
  <si>
    <t>00AZ</t>
  </si>
  <si>
    <t>00BA</t>
  </si>
  <si>
    <t>00BB</t>
  </si>
  <si>
    <t>00BC</t>
  </si>
  <si>
    <t>00BD</t>
  </si>
  <si>
    <t>00BE</t>
  </si>
  <si>
    <t>00BF</t>
  </si>
  <si>
    <t>00BG</t>
  </si>
  <si>
    <t>00BH</t>
  </si>
  <si>
    <t>00BJ</t>
  </si>
  <si>
    <t>00BK</t>
  </si>
  <si>
    <t>Area</t>
  </si>
  <si>
    <t xml:space="preserve">Band A </t>
  </si>
  <si>
    <t xml:space="preserve">Band B </t>
  </si>
  <si>
    <t xml:space="preserve">Band C </t>
  </si>
  <si>
    <t xml:space="preserve">Band D </t>
  </si>
  <si>
    <t xml:space="preserve">Band E </t>
  </si>
  <si>
    <t xml:space="preserve">Band F </t>
  </si>
  <si>
    <t xml:space="preserve">Band G </t>
  </si>
  <si>
    <t xml:space="preserve">Band H </t>
  </si>
  <si>
    <t xml:space="preserve">City of London </t>
  </si>
  <si>
    <t xml:space="preserve">Barking and Dagenham </t>
  </si>
  <si>
    <t xml:space="preserve">Barnet </t>
  </si>
  <si>
    <t xml:space="preserve">Bexley </t>
  </si>
  <si>
    <t xml:space="preserve">Brent </t>
  </si>
  <si>
    <t xml:space="preserve">Bromley </t>
  </si>
  <si>
    <t xml:space="preserve">Camden </t>
  </si>
  <si>
    <t xml:space="preserve">Croydon </t>
  </si>
  <si>
    <t xml:space="preserve">Ealing </t>
  </si>
  <si>
    <t xml:space="preserve">Enfield </t>
  </si>
  <si>
    <t xml:space="preserve">Greenwich </t>
  </si>
  <si>
    <t xml:space="preserve">Hackney </t>
  </si>
  <si>
    <t xml:space="preserve">Hammersmith and Fulham </t>
  </si>
  <si>
    <t xml:space="preserve">Haringey </t>
  </si>
  <si>
    <t xml:space="preserve">Harrow </t>
  </si>
  <si>
    <t xml:space="preserve">Havering </t>
  </si>
  <si>
    <t xml:space="preserve">Hillingdon </t>
  </si>
  <si>
    <t xml:space="preserve">Hounslow </t>
  </si>
  <si>
    <t xml:space="preserve">Islington </t>
  </si>
  <si>
    <t xml:space="preserve">Kensington and Chelsea </t>
  </si>
  <si>
    <t xml:space="preserve">Kingston upon Thames </t>
  </si>
  <si>
    <t xml:space="preserve">Lambeth </t>
  </si>
  <si>
    <t xml:space="preserve">Lewisham </t>
  </si>
  <si>
    <t xml:space="preserve">Merton </t>
  </si>
  <si>
    <t xml:space="preserve">Newham </t>
  </si>
  <si>
    <t xml:space="preserve">Redbridge </t>
  </si>
  <si>
    <t xml:space="preserve">Richmond upon Thames </t>
  </si>
  <si>
    <t xml:space="preserve">Southwark </t>
  </si>
  <si>
    <t xml:space="preserve">Sutton </t>
  </si>
  <si>
    <t xml:space="preserve">Tower Hamlets </t>
  </si>
  <si>
    <t xml:space="preserve">Waltham Forest </t>
  </si>
  <si>
    <t xml:space="preserve">Wandsworth </t>
  </si>
  <si>
    <t xml:space="preserve">Westminster </t>
  </si>
  <si>
    <t>Barking and Dagenham</t>
  </si>
  <si>
    <t>Hammersmith and Fulham</t>
  </si>
  <si>
    <t>Kensington and Chelsea</t>
  </si>
  <si>
    <t>Kingston upon Thames</t>
  </si>
  <si>
    <t>Richmond upon Thames</t>
  </si>
  <si>
    <t>Apr 25</t>
  </si>
  <si>
    <t>Table 9</t>
  </si>
  <si>
    <t>1999/00 - 2026/27</t>
  </si>
  <si>
    <t>Mar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</si>
</sst>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#,##0_ ;\-#,##0\ 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 applyBorder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3" fillId="0" borderId="0"/>
    <xf numFmtId="0" fontId="8" fillId="0" borderId="0"/>
  </cellStyleXfs>
  <cellXfs count="3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3" fontId="3" fillId="0" borderId="0" xfId="0" applyNumberFormat="1" applyFont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2" fillId="0" borderId="2" xfId="0" applyFont="1" applyBorder="1"/>
    <xf numFmtId="1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1" fontId="0" fillId="0" borderId="0" xfId="0" applyNumberFormat="1" applyBorder="1"/>
    <xf numFmtId="0" fontId="3" fillId="0" borderId="0" xfId="0" applyFont="1"/>
    <xf numFmtId="3" fontId="0" fillId="0" borderId="0" xfId="0" applyNumberFormat="1"/>
    <xf numFmtId="0" fontId="2" fillId="0" borderId="3" xfId="0" applyFont="1" applyBorder="1"/>
    <xf numFmtId="0" fontId="2" fillId="0" borderId="1" xfId="0" applyFont="1" applyBorder="1"/>
    <xf numFmtId="0" fontId="3" fillId="0" borderId="0" xfId="0" applyFont="1" applyBorder="1" applyAlignment="1">
      <alignment horizontal="left"/>
    </xf>
    <xf numFmtId="3" fontId="0" fillId="0" borderId="0" xfId="0" applyNumberFormat="1" applyBorder="1"/>
    <xf numFmtId="3" fontId="0" fillId="0" borderId="1" xfId="0" applyNumberFormat="1" applyBorder="1"/>
    <xf numFmtId="3" fontId="5" fillId="0" borderId="0" xfId="0" applyNumberFormat="1" applyFont="1" applyBorder="1"/>
    <xf numFmtId="3" fontId="3" fillId="0" borderId="0" xfId="0" applyNumberFormat="1" applyFont="1" applyBorder="1"/>
    <xf numFmtId="3" fontId="3" fillId="0" borderId="1" xfId="0" applyNumberFormat="1" applyFont="1" applyBorder="1"/>
    <xf numFmtId="2" fontId="0" fillId="0" borderId="0" xfId="0" applyNumberFormat="1"/>
    <xf numFmtId="164" fontId="3" fillId="0" borderId="0" xfId="2" applyNumberFormat="1" applyFont="1" applyFill="1" applyBorder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14" fontId="3" fillId="0" borderId="0" xfId="0" quotePrefix="1" applyNumberFormat="1" applyFont="1" applyAlignment="1">
      <alignment horizontal="left"/>
    </xf>
    <xf numFmtId="17" fontId="3" fillId="0" borderId="0" xfId="0" quotePrefix="1" applyNumberFormat="1" applyFont="1"/>
    <xf numFmtId="0" fontId="6" fillId="0" borderId="0" xfId="3" applyAlignment="1" applyProtection="1"/>
    <xf numFmtId="166" fontId="3" fillId="0" borderId="0" xfId="2" applyNumberFormat="1" applyFont="1" applyFill="1" applyBorder="1" applyAlignment="1">
      <alignment horizontal="right"/>
    </xf>
    <xf numFmtId="166" fontId="3" fillId="0" borderId="1" xfId="2" applyNumberFormat="1" applyFont="1" applyFill="1" applyBorder="1" applyAlignment="1">
      <alignment horizontal="right"/>
    </xf>
  </cellXfs>
  <cellStyles count="8">
    <cellStyle name="Comma" xfId="1" builtinId="3"/>
    <cellStyle name="Comma 2" xfId="2" xr:uid="{00000000-0005-0000-0000-000001000000}"/>
    <cellStyle name="Hyperlink" xfId="3" builtinId="8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overnment/statistics/council-tax-levels-set-by-local-authorities-in-england-2024-to-202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5"/>
  <sheetViews>
    <sheetView tabSelected="1" workbookViewId="0">
      <selection activeCell="C30" sqref="C30"/>
    </sheetView>
  </sheetViews>
  <sheetFormatPr defaultColWidth="9.1328125" defaultRowHeight="12.75" x14ac:dyDescent="0.35"/>
  <cols>
    <col min="1" max="1" width="16.86328125" customWidth="1"/>
    <col min="2" max="2" width="12.3984375" customWidth="1"/>
  </cols>
  <sheetData>
    <row r="1" spans="1:2" x14ac:dyDescent="0.35">
      <c r="A1" s="2" t="s">
        <v>0</v>
      </c>
      <c r="B1" t="s">
        <v>1</v>
      </c>
    </row>
    <row r="2" spans="1:2" x14ac:dyDescent="0.35">
      <c r="A2" s="13" t="s">
        <v>2</v>
      </c>
      <c r="B2" t="s">
        <v>1</v>
      </c>
    </row>
    <row r="3" spans="1:2" x14ac:dyDescent="0.35">
      <c r="A3" s="13"/>
    </row>
    <row r="4" spans="1:2" x14ac:dyDescent="0.35">
      <c r="A4" s="13"/>
    </row>
    <row r="5" spans="1:2" x14ac:dyDescent="0.35">
      <c r="A5" s="13"/>
    </row>
    <row r="6" spans="1:2" x14ac:dyDescent="0.35">
      <c r="A6" s="13" t="s">
        <v>3</v>
      </c>
      <c r="B6" t="s">
        <v>4</v>
      </c>
    </row>
    <row r="7" spans="1:2" x14ac:dyDescent="0.35">
      <c r="A7" s="13" t="s">
        <v>5</v>
      </c>
      <c r="B7" t="s">
        <v>6</v>
      </c>
    </row>
    <row r="8" spans="1:2" x14ac:dyDescent="0.35">
      <c r="A8" s="13"/>
    </row>
    <row r="9" spans="1:2" x14ac:dyDescent="0.35">
      <c r="A9" s="13" t="s">
        <v>7</v>
      </c>
      <c r="B9" t="s">
        <v>8</v>
      </c>
    </row>
    <row r="10" spans="1:2" x14ac:dyDescent="0.35">
      <c r="A10" s="13" t="s">
        <v>9</v>
      </c>
      <c r="B10" t="s">
        <v>10</v>
      </c>
    </row>
    <row r="11" spans="1:2" x14ac:dyDescent="0.35">
      <c r="A11" s="13" t="s">
        <v>11</v>
      </c>
      <c r="B11" t="s">
        <v>12</v>
      </c>
    </row>
    <row r="12" spans="1:2" x14ac:dyDescent="0.35">
      <c r="A12" s="13" t="s">
        <v>13</v>
      </c>
      <c r="B12" t="s">
        <v>12</v>
      </c>
    </row>
    <row r="13" spans="1:2" x14ac:dyDescent="0.35">
      <c r="A13" s="13" t="s">
        <v>14</v>
      </c>
      <c r="B13" t="s">
        <v>15</v>
      </c>
    </row>
    <row r="14" spans="1:2" x14ac:dyDescent="0.35">
      <c r="A14" s="13" t="s">
        <v>16</v>
      </c>
      <c r="B14" s="16" t="s">
        <v>196</v>
      </c>
    </row>
    <row r="15" spans="1:2" x14ac:dyDescent="0.35">
      <c r="A15" s="13" t="s">
        <v>17</v>
      </c>
      <c r="B15" s="16" t="s">
        <v>18</v>
      </c>
    </row>
    <row r="16" spans="1:2" x14ac:dyDescent="0.35">
      <c r="A16" s="2" t="s">
        <v>19</v>
      </c>
      <c r="B16" s="29" t="s">
        <v>194</v>
      </c>
    </row>
    <row r="17" spans="1:2" x14ac:dyDescent="0.35">
      <c r="A17" s="13" t="s">
        <v>20</v>
      </c>
      <c r="B17" t="s">
        <v>21</v>
      </c>
    </row>
    <row r="18" spans="1:2" x14ac:dyDescent="0.35">
      <c r="A18" s="2" t="s">
        <v>22</v>
      </c>
      <c r="B18" t="s">
        <v>23</v>
      </c>
    </row>
    <row r="19" spans="1:2" x14ac:dyDescent="0.35">
      <c r="A19" s="13" t="s">
        <v>24</v>
      </c>
      <c r="B19" t="s">
        <v>25</v>
      </c>
    </row>
    <row r="20" spans="1:2" x14ac:dyDescent="0.35">
      <c r="A20" s="13" t="s">
        <v>26</v>
      </c>
      <c r="B20" t="s">
        <v>27</v>
      </c>
    </row>
    <row r="21" spans="1:2" x14ac:dyDescent="0.35">
      <c r="A21" s="13" t="s">
        <v>28</v>
      </c>
      <c r="B21" t="s">
        <v>29</v>
      </c>
    </row>
    <row r="22" spans="1:2" x14ac:dyDescent="0.35">
      <c r="A22" s="13" t="s">
        <v>30</v>
      </c>
      <c r="B22" t="s">
        <v>31</v>
      </c>
    </row>
    <row r="23" spans="1:2" x14ac:dyDescent="0.35">
      <c r="A23" s="13" t="s">
        <v>32</v>
      </c>
      <c r="B23" s="31" t="s">
        <v>33</v>
      </c>
    </row>
    <row r="24" spans="1:2" x14ac:dyDescent="0.35">
      <c r="A24" s="13" t="s">
        <v>34</v>
      </c>
      <c r="B24" t="s">
        <v>35</v>
      </c>
    </row>
    <row r="25" spans="1:2" x14ac:dyDescent="0.35">
      <c r="A25" s="13" t="s">
        <v>36</v>
      </c>
      <c r="B25" s="20" t="s">
        <v>31</v>
      </c>
    </row>
    <row r="26" spans="1:2" x14ac:dyDescent="0.35">
      <c r="B26" t="s">
        <v>195</v>
      </c>
    </row>
    <row r="30" spans="1:2" x14ac:dyDescent="0.35">
      <c r="A30" t="s">
        <v>37</v>
      </c>
      <c r="B30" s="30" t="s">
        <v>197</v>
      </c>
    </row>
    <row r="34" spans="3:12" s="2" customFormat="1" ht="12.75" customHeight="1" x14ac:dyDescent="0.35">
      <c r="C34" s="4"/>
      <c r="D34" s="4"/>
      <c r="E34" s="4"/>
      <c r="F34" s="5"/>
      <c r="G34" s="4"/>
      <c r="H34" s="4"/>
      <c r="I34" s="4"/>
      <c r="J34" s="4"/>
      <c r="L34" s="3"/>
    </row>
    <row r="35" spans="3:12" s="2" customFormat="1" ht="12.75" customHeight="1" x14ac:dyDescent="0.35">
      <c r="C35" s="4"/>
      <c r="D35" s="4"/>
      <c r="E35" s="4"/>
      <c r="F35" s="5"/>
      <c r="G35" s="4"/>
      <c r="H35" s="4"/>
      <c r="I35" s="4"/>
      <c r="J35" s="4"/>
      <c r="L35" s="3"/>
    </row>
  </sheetData>
  <phoneticPr fontId="0" type="noConversion"/>
  <hyperlinks>
    <hyperlink ref="B23" r:id="rId1" display="https://www.gov.uk/government/statistics/council-tax-levels-set-by-local-authorities-in-england-2024-to-2025" xr:uid="{00C5E4C9-B739-44E1-A921-83E994138054}"/>
  </hyperlink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workbookViewId="0">
      <selection activeCell="C42" sqref="C42:C44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622.27333333333331</v>
      </c>
      <c r="D3" s="27">
        <v>725.98555555555549</v>
      </c>
      <c r="E3" s="27">
        <v>829.69777777777767</v>
      </c>
      <c r="F3" s="27">
        <v>933.41</v>
      </c>
      <c r="G3" s="27">
        <v>1140.8344444444444</v>
      </c>
      <c r="H3" s="27">
        <v>1348.2588888888888</v>
      </c>
      <c r="I3" s="27">
        <v>1555.6833333333334</v>
      </c>
      <c r="J3" s="27">
        <v>1866.82</v>
      </c>
    </row>
    <row r="4" spans="1:10" x14ac:dyDescent="0.35">
      <c r="A4" t="s">
        <v>50</v>
      </c>
      <c r="B4" t="s">
        <v>51</v>
      </c>
      <c r="C4" s="27">
        <v>995.90666666666675</v>
      </c>
      <c r="D4" s="27">
        <v>1161.8911111111113</v>
      </c>
      <c r="E4" s="27">
        <v>1327.8755555555556</v>
      </c>
      <c r="F4" s="27">
        <v>1493.8600000000001</v>
      </c>
      <c r="G4" s="27">
        <v>1825.8288888888892</v>
      </c>
      <c r="H4" s="27">
        <v>2157.7977777777778</v>
      </c>
      <c r="I4" s="27">
        <v>2489.7666666666669</v>
      </c>
      <c r="J4" s="27">
        <v>2987.7200000000003</v>
      </c>
    </row>
    <row r="5" spans="1:10" x14ac:dyDescent="0.35">
      <c r="A5" t="s">
        <v>52</v>
      </c>
      <c r="B5" t="s">
        <v>53</v>
      </c>
      <c r="C5" s="27">
        <v>989.04666666666662</v>
      </c>
      <c r="D5" s="27">
        <v>1153.8877777777777</v>
      </c>
      <c r="E5" s="27">
        <v>1318.7288888888888</v>
      </c>
      <c r="F5" s="27">
        <v>1483.57</v>
      </c>
      <c r="G5" s="27">
        <v>1813.2522222222224</v>
      </c>
      <c r="H5" s="27">
        <v>2142.9344444444441</v>
      </c>
      <c r="I5" s="27">
        <v>2472.6166666666668</v>
      </c>
      <c r="J5" s="27">
        <v>2967.14</v>
      </c>
    </row>
    <row r="6" spans="1:10" x14ac:dyDescent="0.35">
      <c r="A6" t="s">
        <v>54</v>
      </c>
      <c r="B6" t="s">
        <v>55</v>
      </c>
      <c r="C6" s="27">
        <v>1058.6933333333332</v>
      </c>
      <c r="D6" s="27">
        <v>1235.1422222222222</v>
      </c>
      <c r="E6" s="27">
        <v>1411.5911111111111</v>
      </c>
      <c r="F6" s="27">
        <v>1588.04</v>
      </c>
      <c r="G6" s="27">
        <v>1940.9377777777779</v>
      </c>
      <c r="H6" s="27">
        <v>2293.8355555555554</v>
      </c>
      <c r="I6" s="27">
        <v>2646.7333333333336</v>
      </c>
      <c r="J6" s="27">
        <v>3176.08</v>
      </c>
    </row>
    <row r="7" spans="1:10" x14ac:dyDescent="0.35">
      <c r="A7" t="s">
        <v>56</v>
      </c>
      <c r="B7" t="s">
        <v>57</v>
      </c>
      <c r="C7" s="27">
        <v>997.69333333333327</v>
      </c>
      <c r="D7" s="27">
        <v>1163.9755555555555</v>
      </c>
      <c r="E7" s="27">
        <v>1330.2577777777776</v>
      </c>
      <c r="F7" s="27">
        <v>1496.54</v>
      </c>
      <c r="G7" s="27">
        <v>1829.1044444444447</v>
      </c>
      <c r="H7" s="27">
        <v>2161.6688888888889</v>
      </c>
      <c r="I7" s="27">
        <v>2494.2333333333336</v>
      </c>
      <c r="J7" s="27">
        <v>2993.08</v>
      </c>
    </row>
    <row r="8" spans="1:10" x14ac:dyDescent="0.35">
      <c r="A8" t="s">
        <v>58</v>
      </c>
      <c r="B8" t="s">
        <v>59</v>
      </c>
      <c r="C8" s="27">
        <v>968.47333333333336</v>
      </c>
      <c r="D8" s="27">
        <v>1129.8855555555556</v>
      </c>
      <c r="E8" s="27">
        <v>1291.2977777777778</v>
      </c>
      <c r="F8" s="27">
        <v>1452.71</v>
      </c>
      <c r="G8" s="27">
        <v>1775.5344444444447</v>
      </c>
      <c r="H8" s="27">
        <v>2098.3588888888889</v>
      </c>
      <c r="I8" s="27">
        <v>2421.1833333333334</v>
      </c>
      <c r="J8" s="27">
        <v>2905.42</v>
      </c>
    </row>
    <row r="9" spans="1:10" x14ac:dyDescent="0.35">
      <c r="A9" t="s">
        <v>60</v>
      </c>
      <c r="B9" t="s">
        <v>61</v>
      </c>
      <c r="C9" s="27">
        <v>992.48</v>
      </c>
      <c r="D9" s="27">
        <v>1157.8933333333334</v>
      </c>
      <c r="E9" s="27">
        <v>1323.3066666666666</v>
      </c>
      <c r="F9" s="27">
        <v>1488.72</v>
      </c>
      <c r="G9" s="27">
        <v>1819.5466666666669</v>
      </c>
      <c r="H9" s="27">
        <v>2150.3733333333334</v>
      </c>
      <c r="I9" s="27">
        <v>2481.2000000000003</v>
      </c>
      <c r="J9" s="27">
        <v>2977.44</v>
      </c>
    </row>
    <row r="10" spans="1:10" x14ac:dyDescent="0.35">
      <c r="A10" t="s">
        <v>62</v>
      </c>
      <c r="B10" t="s">
        <v>63</v>
      </c>
      <c r="C10" s="27">
        <v>1091.3066666666666</v>
      </c>
      <c r="D10" s="27">
        <v>1273.1911111111112</v>
      </c>
      <c r="E10" s="27">
        <v>1455.0755555555554</v>
      </c>
      <c r="F10" s="27">
        <v>1636.96</v>
      </c>
      <c r="G10" s="27">
        <v>2000.7288888888891</v>
      </c>
      <c r="H10" s="27">
        <v>2364.4977777777776</v>
      </c>
      <c r="I10" s="27">
        <v>2728.2666666666669</v>
      </c>
      <c r="J10" s="27">
        <v>3273.92</v>
      </c>
    </row>
    <row r="11" spans="1:10" x14ac:dyDescent="0.35">
      <c r="A11" t="s">
        <v>64</v>
      </c>
      <c r="B11" t="s">
        <v>65</v>
      </c>
      <c r="C11" s="27">
        <v>960.08</v>
      </c>
      <c r="D11" s="27">
        <v>1120.0933333333335</v>
      </c>
      <c r="E11" s="27">
        <v>1280.1066666666668</v>
      </c>
      <c r="F11" s="27">
        <v>1440.1200000000001</v>
      </c>
      <c r="G11" s="27">
        <v>1760.146666666667</v>
      </c>
      <c r="H11" s="27">
        <v>2080.1733333333336</v>
      </c>
      <c r="I11" s="27">
        <v>2400.2000000000003</v>
      </c>
      <c r="J11" s="27">
        <v>2880.2400000000002</v>
      </c>
    </row>
    <row r="12" spans="1:10" x14ac:dyDescent="0.35">
      <c r="A12" t="s">
        <v>66</v>
      </c>
      <c r="B12" t="s">
        <v>67</v>
      </c>
      <c r="C12" s="27">
        <v>1036.9333333333334</v>
      </c>
      <c r="D12" s="27">
        <v>1209.7555555555557</v>
      </c>
      <c r="E12" s="27">
        <v>1382.5777777777778</v>
      </c>
      <c r="F12" s="27">
        <v>1555.4</v>
      </c>
      <c r="G12" s="27">
        <v>1901.0444444444447</v>
      </c>
      <c r="H12" s="27">
        <v>2246.6888888888889</v>
      </c>
      <c r="I12" s="27">
        <v>2592.3333333333335</v>
      </c>
      <c r="J12" s="27">
        <v>3110.8</v>
      </c>
    </row>
    <row r="13" spans="1:10" x14ac:dyDescent="0.35">
      <c r="A13" t="s">
        <v>68</v>
      </c>
      <c r="B13" t="s">
        <v>69</v>
      </c>
      <c r="C13" s="27">
        <v>952.97333333333336</v>
      </c>
      <c r="D13" s="27">
        <v>1111.8022222222223</v>
      </c>
      <c r="E13" s="27">
        <v>1270.6311111111111</v>
      </c>
      <c r="F13" s="27">
        <v>1429.46</v>
      </c>
      <c r="G13" s="27">
        <v>1747.117777777778</v>
      </c>
      <c r="H13" s="27">
        <v>2064.7755555555555</v>
      </c>
      <c r="I13" s="27">
        <v>2382.4333333333334</v>
      </c>
      <c r="J13" s="27">
        <v>2858.92</v>
      </c>
    </row>
    <row r="14" spans="1:10" x14ac:dyDescent="0.35">
      <c r="A14" t="s">
        <v>70</v>
      </c>
      <c r="B14" t="s">
        <v>71</v>
      </c>
      <c r="C14" s="27">
        <v>916.44666666666672</v>
      </c>
      <c r="D14" s="27">
        <v>1069.1877777777779</v>
      </c>
      <c r="E14" s="27">
        <v>1221.9288888888889</v>
      </c>
      <c r="F14" s="27">
        <v>1374.67</v>
      </c>
      <c r="G14" s="27">
        <v>1680.1522222222225</v>
      </c>
      <c r="H14" s="27">
        <v>1985.6344444444446</v>
      </c>
      <c r="I14" s="27">
        <v>2291.1166666666668</v>
      </c>
      <c r="J14" s="27">
        <v>2749.34</v>
      </c>
    </row>
    <row r="15" spans="1:10" x14ac:dyDescent="0.35">
      <c r="A15" t="s">
        <v>72</v>
      </c>
      <c r="B15" t="s">
        <v>73</v>
      </c>
      <c r="C15" s="27">
        <v>681.3599999999999</v>
      </c>
      <c r="D15" s="27">
        <v>794.92</v>
      </c>
      <c r="E15" s="27">
        <v>908.4799999999999</v>
      </c>
      <c r="F15" s="27">
        <v>1022.04</v>
      </c>
      <c r="G15" s="27">
        <v>1249.1600000000001</v>
      </c>
      <c r="H15" s="27">
        <v>1476.28</v>
      </c>
      <c r="I15" s="27">
        <v>1703.4</v>
      </c>
      <c r="J15" s="27">
        <v>2044.08</v>
      </c>
    </row>
    <row r="16" spans="1:10" x14ac:dyDescent="0.35">
      <c r="A16" t="s">
        <v>74</v>
      </c>
      <c r="B16" t="s">
        <v>75</v>
      </c>
      <c r="C16" s="27">
        <v>1050.5333333333333</v>
      </c>
      <c r="D16" s="27">
        <v>1225.6222222222223</v>
      </c>
      <c r="E16" s="27">
        <v>1400.711111111111</v>
      </c>
      <c r="F16" s="27">
        <v>1575.8</v>
      </c>
      <c r="G16" s="27">
        <v>1925.9777777777779</v>
      </c>
      <c r="H16" s="27">
        <v>2276.1555555555556</v>
      </c>
      <c r="I16" s="27">
        <v>2626.3333333333335</v>
      </c>
      <c r="J16" s="27">
        <v>3151.6</v>
      </c>
    </row>
    <row r="17" spans="1:10" x14ac:dyDescent="0.35">
      <c r="A17" t="s">
        <v>76</v>
      </c>
      <c r="B17" t="s">
        <v>77</v>
      </c>
      <c r="C17" s="27">
        <v>1125.9466666666667</v>
      </c>
      <c r="D17" s="27">
        <v>1313.6044444444444</v>
      </c>
      <c r="E17" s="27">
        <v>1501.2622222222221</v>
      </c>
      <c r="F17" s="27">
        <v>1688.92</v>
      </c>
      <c r="G17" s="27">
        <v>2064.2355555555559</v>
      </c>
      <c r="H17" s="27">
        <v>2439.5511111111114</v>
      </c>
      <c r="I17" s="27">
        <v>2814.8666666666668</v>
      </c>
      <c r="J17" s="27">
        <v>3377.84</v>
      </c>
    </row>
    <row r="18" spans="1:10" x14ac:dyDescent="0.35">
      <c r="A18" t="s">
        <v>78</v>
      </c>
      <c r="B18" t="s">
        <v>79</v>
      </c>
      <c r="C18" s="27">
        <v>1105.3733333333332</v>
      </c>
      <c r="D18" s="27">
        <v>1289.6022222222223</v>
      </c>
      <c r="E18" s="27">
        <v>1473.8311111111109</v>
      </c>
      <c r="F18" s="27">
        <v>1658.06</v>
      </c>
      <c r="G18" s="27">
        <v>2026.5177777777778</v>
      </c>
      <c r="H18" s="27">
        <v>2394.9755555555553</v>
      </c>
      <c r="I18" s="27">
        <v>2763.4333333333334</v>
      </c>
      <c r="J18" s="27">
        <v>3316.12</v>
      </c>
    </row>
    <row r="19" spans="1:10" x14ac:dyDescent="0.35">
      <c r="A19" t="s">
        <v>80</v>
      </c>
      <c r="B19" t="s">
        <v>81</v>
      </c>
      <c r="C19" s="27">
        <v>938.10666666666668</v>
      </c>
      <c r="D19" s="27">
        <v>1094.4577777777779</v>
      </c>
      <c r="E19" s="27">
        <v>1250.808888888889</v>
      </c>
      <c r="F19" s="27">
        <v>1407.16</v>
      </c>
      <c r="G19" s="27">
        <v>1719.8622222222225</v>
      </c>
      <c r="H19" s="27">
        <v>2032.5644444444445</v>
      </c>
      <c r="I19" s="27">
        <v>2345.2666666666669</v>
      </c>
      <c r="J19" s="27">
        <v>2814.32</v>
      </c>
    </row>
    <row r="20" spans="1:10" x14ac:dyDescent="0.35">
      <c r="A20" t="s">
        <v>82</v>
      </c>
      <c r="B20" t="s">
        <v>83</v>
      </c>
      <c r="C20" s="27">
        <v>974.66</v>
      </c>
      <c r="D20" s="27">
        <v>1137.1033333333335</v>
      </c>
      <c r="E20" s="27">
        <v>1299.5466666666666</v>
      </c>
      <c r="F20" s="27">
        <v>1461.99</v>
      </c>
      <c r="G20" s="27">
        <v>1786.8766666666668</v>
      </c>
      <c r="H20" s="27">
        <v>2111.7633333333333</v>
      </c>
      <c r="I20" s="27">
        <v>2436.65</v>
      </c>
      <c r="J20" s="27">
        <v>2923.98</v>
      </c>
    </row>
    <row r="21" spans="1:10" x14ac:dyDescent="0.35">
      <c r="A21" t="s">
        <v>84</v>
      </c>
      <c r="B21" t="s">
        <v>85</v>
      </c>
      <c r="C21" s="27">
        <v>952.9666666666667</v>
      </c>
      <c r="D21" s="27">
        <v>1111.7944444444445</v>
      </c>
      <c r="E21" s="27">
        <v>1270.6222222222223</v>
      </c>
      <c r="F21" s="27">
        <v>1429.45</v>
      </c>
      <c r="G21" s="27">
        <v>1747.1055555555558</v>
      </c>
      <c r="H21" s="27">
        <v>2064.7611111111109</v>
      </c>
      <c r="I21" s="27">
        <v>2382.416666666667</v>
      </c>
      <c r="J21" s="27">
        <v>2858.9</v>
      </c>
    </row>
    <row r="22" spans="1:10" x14ac:dyDescent="0.35">
      <c r="A22" t="s">
        <v>86</v>
      </c>
      <c r="B22" t="s">
        <v>87</v>
      </c>
      <c r="C22" s="27">
        <v>759.60666666666657</v>
      </c>
      <c r="D22" s="27">
        <v>886.20777777777766</v>
      </c>
      <c r="E22" s="27">
        <v>1012.8088888888888</v>
      </c>
      <c r="F22" s="27">
        <v>1139.4099999999999</v>
      </c>
      <c r="G22" s="27">
        <v>1392.612222222222</v>
      </c>
      <c r="H22" s="27">
        <v>1645.8144444444442</v>
      </c>
      <c r="I22" s="27">
        <v>1899.0166666666664</v>
      </c>
      <c r="J22" s="27">
        <v>2278.8199999999997</v>
      </c>
    </row>
    <row r="23" spans="1:10" x14ac:dyDescent="0.35">
      <c r="A23" t="s">
        <v>88</v>
      </c>
      <c r="B23" t="s">
        <v>89</v>
      </c>
      <c r="C23" s="27">
        <v>1181.1266666666666</v>
      </c>
      <c r="D23" s="27">
        <v>1377.9811111111112</v>
      </c>
      <c r="E23" s="27">
        <v>1574.8355555555556</v>
      </c>
      <c r="F23" s="27">
        <v>1771.69</v>
      </c>
      <c r="G23" s="27">
        <v>2165.3988888888889</v>
      </c>
      <c r="H23" s="27">
        <v>2559.1077777777778</v>
      </c>
      <c r="I23" s="27">
        <v>2952.8166666666671</v>
      </c>
      <c r="J23" s="27">
        <v>3543.38</v>
      </c>
    </row>
    <row r="24" spans="1:10" x14ac:dyDescent="0.35">
      <c r="A24" t="s">
        <v>90</v>
      </c>
      <c r="B24" t="s">
        <v>91</v>
      </c>
      <c r="C24" s="27">
        <v>924.18</v>
      </c>
      <c r="D24" s="27">
        <v>1078.21</v>
      </c>
      <c r="E24" s="27">
        <v>1232.24</v>
      </c>
      <c r="F24" s="27">
        <v>1386.27</v>
      </c>
      <c r="G24" s="27">
        <v>1694.3300000000002</v>
      </c>
      <c r="H24" s="27">
        <v>2002.3899999999999</v>
      </c>
      <c r="I24" s="27">
        <v>2310.4500000000003</v>
      </c>
      <c r="J24" s="27">
        <v>2772.54</v>
      </c>
    </row>
    <row r="25" spans="1:10" x14ac:dyDescent="0.35">
      <c r="A25" t="s">
        <v>92</v>
      </c>
      <c r="B25" t="s">
        <v>93</v>
      </c>
      <c r="C25" s="27">
        <v>998.73333333333323</v>
      </c>
      <c r="D25" s="27">
        <v>1165.1888888888889</v>
      </c>
      <c r="E25" s="27">
        <v>1331.6444444444444</v>
      </c>
      <c r="F25" s="27">
        <v>1498.1</v>
      </c>
      <c r="G25" s="27">
        <v>1831.0111111111112</v>
      </c>
      <c r="H25" s="27">
        <v>2163.922222222222</v>
      </c>
      <c r="I25" s="27">
        <v>2496.8333333333335</v>
      </c>
      <c r="J25" s="27">
        <v>2996.2</v>
      </c>
    </row>
    <row r="26" spans="1:10" x14ac:dyDescent="0.35">
      <c r="A26" t="s">
        <v>94</v>
      </c>
      <c r="B26" t="s">
        <v>95</v>
      </c>
      <c r="C26" s="27">
        <v>978.70666666666659</v>
      </c>
      <c r="D26" s="27">
        <v>1141.8244444444445</v>
      </c>
      <c r="E26" s="27">
        <v>1304.9422222222222</v>
      </c>
      <c r="F26" s="27">
        <v>1468.06</v>
      </c>
      <c r="G26" s="27">
        <v>1794.2955555555557</v>
      </c>
      <c r="H26" s="27">
        <v>2120.5311111111109</v>
      </c>
      <c r="I26" s="27">
        <v>2446.7666666666669</v>
      </c>
      <c r="J26" s="27">
        <v>2936.12</v>
      </c>
    </row>
    <row r="27" spans="1:10" x14ac:dyDescent="0.35">
      <c r="A27" t="s">
        <v>96</v>
      </c>
      <c r="B27" t="s">
        <v>97</v>
      </c>
      <c r="C27" s="27">
        <v>839.18</v>
      </c>
      <c r="D27" s="27">
        <v>979.04333333333329</v>
      </c>
      <c r="E27" s="27">
        <v>1118.9066666666665</v>
      </c>
      <c r="F27" s="27">
        <v>1258.77</v>
      </c>
      <c r="G27" s="27">
        <v>1538.4966666666667</v>
      </c>
      <c r="H27" s="27">
        <v>1818.2233333333334</v>
      </c>
      <c r="I27" s="27">
        <v>2097.9500000000003</v>
      </c>
      <c r="J27" s="27">
        <v>2517.54</v>
      </c>
    </row>
    <row r="28" spans="1:10" x14ac:dyDescent="0.35">
      <c r="A28" t="s">
        <v>98</v>
      </c>
      <c r="B28" t="s">
        <v>99</v>
      </c>
      <c r="C28" s="27">
        <v>1033.32</v>
      </c>
      <c r="D28" s="27">
        <v>1205.54</v>
      </c>
      <c r="E28" s="27">
        <v>1377.76</v>
      </c>
      <c r="F28" s="27">
        <v>1549.98</v>
      </c>
      <c r="G28" s="27">
        <v>1894.42</v>
      </c>
      <c r="H28" s="27">
        <v>2238.86</v>
      </c>
      <c r="I28" s="27">
        <v>2583.3000000000002</v>
      </c>
      <c r="J28" s="27">
        <v>3099.96</v>
      </c>
    </row>
    <row r="29" spans="1:10" x14ac:dyDescent="0.35">
      <c r="A29" t="s">
        <v>100</v>
      </c>
      <c r="B29" t="s">
        <v>101</v>
      </c>
      <c r="C29" s="27">
        <v>1137.96</v>
      </c>
      <c r="D29" s="27">
        <v>1327.6200000000001</v>
      </c>
      <c r="E29" s="27">
        <v>1517.28</v>
      </c>
      <c r="F29" s="27">
        <v>1706.94</v>
      </c>
      <c r="G29" s="27">
        <v>2086.2600000000002</v>
      </c>
      <c r="H29" s="27">
        <v>2465.58</v>
      </c>
      <c r="I29" s="27">
        <v>2844.9</v>
      </c>
      <c r="J29" s="27">
        <v>3413.88</v>
      </c>
    </row>
    <row r="30" spans="1:10" x14ac:dyDescent="0.35">
      <c r="A30" t="s">
        <v>102</v>
      </c>
      <c r="B30" t="s">
        <v>103</v>
      </c>
      <c r="C30" s="27">
        <v>886.3599999999999</v>
      </c>
      <c r="D30" s="27">
        <v>1034.0866666666666</v>
      </c>
      <c r="E30" s="27">
        <v>1181.8133333333333</v>
      </c>
      <c r="F30" s="27">
        <v>1329.54</v>
      </c>
      <c r="G30" s="27">
        <v>1624.9933333333333</v>
      </c>
      <c r="H30" s="27">
        <v>1920.4466666666665</v>
      </c>
      <c r="I30" s="27">
        <v>2215.9</v>
      </c>
      <c r="J30" s="27">
        <v>2659.08</v>
      </c>
    </row>
    <row r="31" spans="1:10" x14ac:dyDescent="0.35">
      <c r="A31" t="s">
        <v>104</v>
      </c>
      <c r="B31" t="s">
        <v>105</v>
      </c>
      <c r="C31" s="27">
        <v>1068.5</v>
      </c>
      <c r="D31" s="27">
        <v>1246.5833333333333</v>
      </c>
      <c r="E31" s="27">
        <v>1424.6666666666665</v>
      </c>
      <c r="F31" s="27">
        <v>1602.75</v>
      </c>
      <c r="G31" s="27">
        <v>1958.9166666666667</v>
      </c>
      <c r="H31" s="27">
        <v>2315.0833333333335</v>
      </c>
      <c r="I31" s="27">
        <v>2671.25</v>
      </c>
      <c r="J31" s="27">
        <v>3205.5</v>
      </c>
    </row>
    <row r="32" spans="1:10" x14ac:dyDescent="0.35">
      <c r="A32" t="s">
        <v>106</v>
      </c>
      <c r="B32" t="s">
        <v>107</v>
      </c>
      <c r="C32" s="27">
        <v>853.57999999999993</v>
      </c>
      <c r="D32" s="27">
        <v>995.84333333333325</v>
      </c>
      <c r="E32" s="27">
        <v>1138.1066666666666</v>
      </c>
      <c r="F32" s="27">
        <v>1280.3699999999999</v>
      </c>
      <c r="G32" s="27">
        <v>1564.8966666666668</v>
      </c>
      <c r="H32" s="27">
        <v>1849.4233333333332</v>
      </c>
      <c r="I32" s="27">
        <v>2133.9499999999998</v>
      </c>
      <c r="J32" s="27">
        <v>2560.7399999999998</v>
      </c>
    </row>
    <row r="33" spans="1:10" x14ac:dyDescent="0.35">
      <c r="A33" t="s">
        <v>108</v>
      </c>
      <c r="B33" t="s">
        <v>109</v>
      </c>
      <c r="C33" s="27">
        <v>1076.6466666666665</v>
      </c>
      <c r="D33" s="27">
        <v>1256.0877777777778</v>
      </c>
      <c r="E33" s="27">
        <v>1435.5288888888888</v>
      </c>
      <c r="F33" s="27">
        <v>1614.97</v>
      </c>
      <c r="G33" s="27">
        <v>1973.8522222222225</v>
      </c>
      <c r="H33" s="27">
        <v>2332.7344444444443</v>
      </c>
      <c r="I33" s="27">
        <v>2691.6166666666668</v>
      </c>
      <c r="J33" s="27">
        <v>3229.94</v>
      </c>
    </row>
    <row r="34" spans="1:10" x14ac:dyDescent="0.35">
      <c r="A34" t="s">
        <v>110</v>
      </c>
      <c r="B34" t="s">
        <v>111</v>
      </c>
      <c r="C34" s="27">
        <v>481.76666666666671</v>
      </c>
      <c r="D34" s="27">
        <v>562.06111111111125</v>
      </c>
      <c r="E34" s="27">
        <v>642.35555555555561</v>
      </c>
      <c r="F34" s="27">
        <v>722.65000000000009</v>
      </c>
      <c r="G34" s="27">
        <v>883.23888888888905</v>
      </c>
      <c r="H34" s="27">
        <v>1043.8277777777778</v>
      </c>
      <c r="I34" s="27">
        <v>1204.416666666667</v>
      </c>
      <c r="J34" s="27">
        <v>1445.3000000000002</v>
      </c>
    </row>
    <row r="35" spans="1:10" x14ac:dyDescent="0.35">
      <c r="A35" s="7" t="s">
        <v>112</v>
      </c>
      <c r="B35" s="7" t="s">
        <v>113</v>
      </c>
      <c r="C35" s="28">
        <v>473.66666666666663</v>
      </c>
      <c r="D35" s="28">
        <v>552.61111111111109</v>
      </c>
      <c r="E35" s="28">
        <v>631.55555555555554</v>
      </c>
      <c r="F35" s="28">
        <v>710.5</v>
      </c>
      <c r="G35" s="28">
        <v>868.38888888888891</v>
      </c>
      <c r="H35" s="28">
        <v>1026.2777777777778</v>
      </c>
      <c r="I35" s="28">
        <v>1184.1666666666667</v>
      </c>
      <c r="J35" s="28">
        <v>1421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workbookViewId="0">
      <selection activeCell="C58" sqref="C58"/>
    </sheetView>
  </sheetViews>
  <sheetFormatPr defaultRowHeight="13.7" customHeight="1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7" customHeight="1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ht="13.7" customHeight="1" x14ac:dyDescent="0.35">
      <c r="C2" s="26"/>
      <c r="D2" s="26"/>
      <c r="E2" s="26"/>
      <c r="F2" s="26"/>
      <c r="G2" s="26"/>
      <c r="H2" s="26"/>
      <c r="I2" s="26"/>
      <c r="J2" s="26"/>
    </row>
    <row r="3" spans="1:10" ht="13.7" customHeight="1" x14ac:dyDescent="0.35">
      <c r="A3" t="s">
        <v>48</v>
      </c>
      <c r="B3" t="s">
        <v>49</v>
      </c>
      <c r="C3" s="27">
        <v>620.79999999999995</v>
      </c>
      <c r="D3" s="27">
        <v>724.26666666666665</v>
      </c>
      <c r="E3" s="27">
        <v>827.73333333333323</v>
      </c>
      <c r="F3" s="27">
        <v>931.19999999999993</v>
      </c>
      <c r="G3" s="27">
        <v>1138.1333333333334</v>
      </c>
      <c r="H3" s="27">
        <v>1345.0666666666666</v>
      </c>
      <c r="I3" s="27">
        <v>1552</v>
      </c>
      <c r="J3" s="27">
        <v>1862.3999999999999</v>
      </c>
    </row>
    <row r="4" spans="1:10" ht="13.7" customHeight="1" x14ac:dyDescent="0.35">
      <c r="A4" t="s">
        <v>50</v>
      </c>
      <c r="B4" t="s">
        <v>51</v>
      </c>
      <c r="C4" s="27">
        <v>941.23333333333323</v>
      </c>
      <c r="D4" s="27">
        <v>1098.1055555555556</v>
      </c>
      <c r="E4" s="27">
        <v>1254.9777777777776</v>
      </c>
      <c r="F4" s="27">
        <v>1411.85</v>
      </c>
      <c r="G4" s="27">
        <v>1725.5944444444444</v>
      </c>
      <c r="H4" s="27">
        <v>2039.3388888888887</v>
      </c>
      <c r="I4" s="27">
        <v>2353.0833333333335</v>
      </c>
      <c r="J4" s="27">
        <v>2823.7</v>
      </c>
    </row>
    <row r="5" spans="1:10" ht="13.7" customHeight="1" x14ac:dyDescent="0.35">
      <c r="A5" t="s">
        <v>52</v>
      </c>
      <c r="B5" t="s">
        <v>53</v>
      </c>
      <c r="C5" s="27">
        <v>956.48</v>
      </c>
      <c r="D5" s="27">
        <v>1115.8933333333334</v>
      </c>
      <c r="E5" s="27">
        <v>1275.3066666666666</v>
      </c>
      <c r="F5" s="27">
        <v>1434.72</v>
      </c>
      <c r="G5" s="27">
        <v>1753.5466666666669</v>
      </c>
      <c r="H5" s="27">
        <v>2072.3733333333334</v>
      </c>
      <c r="I5" s="27">
        <v>2391.2000000000003</v>
      </c>
      <c r="J5" s="27">
        <v>2869.44</v>
      </c>
    </row>
    <row r="6" spans="1:10" ht="13.7" customHeight="1" x14ac:dyDescent="0.35">
      <c r="A6" t="s">
        <v>54</v>
      </c>
      <c r="B6" t="s">
        <v>55</v>
      </c>
      <c r="C6" s="27">
        <v>1016.1266666666667</v>
      </c>
      <c r="D6" s="27">
        <v>1185.4811111111112</v>
      </c>
      <c r="E6" s="27">
        <v>1354.8355555555556</v>
      </c>
      <c r="F6" s="27">
        <v>1524.19</v>
      </c>
      <c r="G6" s="27">
        <v>1862.8988888888891</v>
      </c>
      <c r="H6" s="27">
        <v>2201.6077777777778</v>
      </c>
      <c r="I6" s="27">
        <v>2540.3166666666671</v>
      </c>
      <c r="J6" s="27">
        <v>3048.38</v>
      </c>
    </row>
    <row r="7" spans="1:10" ht="13.7" customHeight="1" x14ac:dyDescent="0.35">
      <c r="A7" t="s">
        <v>56</v>
      </c>
      <c r="B7" t="s">
        <v>57</v>
      </c>
      <c r="C7" s="27">
        <v>950.12</v>
      </c>
      <c r="D7" s="27">
        <v>1108.4733333333334</v>
      </c>
      <c r="E7" s="27">
        <v>1266.8266666666666</v>
      </c>
      <c r="F7" s="27">
        <v>1425.18</v>
      </c>
      <c r="G7" s="27">
        <v>1741.886666666667</v>
      </c>
      <c r="H7" s="27">
        <v>2058.5933333333332</v>
      </c>
      <c r="I7" s="27">
        <v>2375.3000000000002</v>
      </c>
      <c r="J7" s="27">
        <v>2850.36</v>
      </c>
    </row>
    <row r="8" spans="1:10" ht="13.7" customHeight="1" x14ac:dyDescent="0.35">
      <c r="A8" t="s">
        <v>58</v>
      </c>
      <c r="B8" t="s">
        <v>59</v>
      </c>
      <c r="C8" s="27">
        <v>929.3599999999999</v>
      </c>
      <c r="D8" s="27">
        <v>1084.2533333333333</v>
      </c>
      <c r="E8" s="27">
        <v>1239.1466666666665</v>
      </c>
      <c r="F8" s="27">
        <v>1394.04</v>
      </c>
      <c r="G8" s="27">
        <v>1703.8266666666668</v>
      </c>
      <c r="H8" s="27">
        <v>2013.6133333333332</v>
      </c>
      <c r="I8" s="27">
        <v>2323.4</v>
      </c>
      <c r="J8" s="27">
        <v>2788.08</v>
      </c>
    </row>
    <row r="9" spans="1:10" ht="13.7" customHeight="1" x14ac:dyDescent="0.35">
      <c r="A9" t="s">
        <v>60</v>
      </c>
      <c r="B9" t="s">
        <v>61</v>
      </c>
      <c r="C9" s="27">
        <v>945.16666666666663</v>
      </c>
      <c r="D9" s="27">
        <v>1102.6944444444446</v>
      </c>
      <c r="E9" s="27">
        <v>1260.2222222222222</v>
      </c>
      <c r="F9" s="27">
        <v>1417.75</v>
      </c>
      <c r="G9" s="27">
        <v>1732.8055555555557</v>
      </c>
      <c r="H9" s="27">
        <v>2047.8611111111111</v>
      </c>
      <c r="I9" s="27">
        <v>2362.916666666667</v>
      </c>
      <c r="J9" s="27">
        <v>2835.5</v>
      </c>
    </row>
    <row r="10" spans="1:10" ht="13.7" customHeight="1" x14ac:dyDescent="0.35">
      <c r="A10" t="s">
        <v>62</v>
      </c>
      <c r="B10" t="s">
        <v>63</v>
      </c>
      <c r="C10" s="27">
        <v>1039.2866666666666</v>
      </c>
      <c r="D10" s="27">
        <v>1212.5011111111112</v>
      </c>
      <c r="E10" s="27">
        <v>1385.7155555555555</v>
      </c>
      <c r="F10" s="27">
        <v>1558.93</v>
      </c>
      <c r="G10" s="27">
        <v>1905.3588888888892</v>
      </c>
      <c r="H10" s="27">
        <v>2251.787777777778</v>
      </c>
      <c r="I10" s="27">
        <v>2598.2166666666667</v>
      </c>
      <c r="J10" s="27">
        <v>3117.86</v>
      </c>
    </row>
    <row r="11" spans="1:10" ht="13.7" customHeight="1" x14ac:dyDescent="0.35">
      <c r="A11" t="s">
        <v>64</v>
      </c>
      <c r="B11" t="s">
        <v>65</v>
      </c>
      <c r="C11" s="27">
        <v>907.43333333333339</v>
      </c>
      <c r="D11" s="27">
        <v>1058.6722222222222</v>
      </c>
      <c r="E11" s="27">
        <v>1209.911111111111</v>
      </c>
      <c r="F11" s="27">
        <v>1361.15</v>
      </c>
      <c r="G11" s="27">
        <v>1663.627777777778</v>
      </c>
      <c r="H11" s="27">
        <v>1966.1055555555556</v>
      </c>
      <c r="I11" s="27">
        <v>2268.5833333333335</v>
      </c>
      <c r="J11" s="27">
        <v>2722.3</v>
      </c>
    </row>
    <row r="12" spans="1:10" ht="13.7" customHeight="1" x14ac:dyDescent="0.35">
      <c r="A12" t="s">
        <v>66</v>
      </c>
      <c r="B12" t="s">
        <v>67</v>
      </c>
      <c r="C12" s="27">
        <v>987.5</v>
      </c>
      <c r="D12" s="27">
        <v>1152.0833333333333</v>
      </c>
      <c r="E12" s="27">
        <v>1316.6666666666665</v>
      </c>
      <c r="F12" s="27">
        <v>1481.25</v>
      </c>
      <c r="G12" s="27">
        <v>1810.4166666666667</v>
      </c>
      <c r="H12" s="27">
        <v>2139.5833333333335</v>
      </c>
      <c r="I12" s="27">
        <v>2468.75</v>
      </c>
      <c r="J12" s="27">
        <v>2962.5</v>
      </c>
    </row>
    <row r="13" spans="1:10" ht="13.7" customHeight="1" x14ac:dyDescent="0.35">
      <c r="A13" t="s">
        <v>68</v>
      </c>
      <c r="B13" t="s">
        <v>69</v>
      </c>
      <c r="C13" s="27">
        <v>900.73333333333323</v>
      </c>
      <c r="D13" s="27">
        <v>1050.8555555555556</v>
      </c>
      <c r="E13" s="27">
        <v>1200.9777777777776</v>
      </c>
      <c r="F13" s="27">
        <v>1351.1</v>
      </c>
      <c r="G13" s="27">
        <v>1651.3444444444444</v>
      </c>
      <c r="H13" s="27">
        <v>1951.5888888888887</v>
      </c>
      <c r="I13" s="27">
        <v>2251.8333333333335</v>
      </c>
      <c r="J13" s="27">
        <v>2702.2</v>
      </c>
    </row>
    <row r="14" spans="1:10" ht="13.7" customHeight="1" x14ac:dyDescent="0.35">
      <c r="A14" t="s">
        <v>70</v>
      </c>
      <c r="B14" t="s">
        <v>71</v>
      </c>
      <c r="C14" s="27">
        <v>885.99333333333334</v>
      </c>
      <c r="D14" s="27">
        <v>1033.6588888888889</v>
      </c>
      <c r="E14" s="27">
        <v>1181.3244444444445</v>
      </c>
      <c r="F14" s="27">
        <v>1328.99</v>
      </c>
      <c r="G14" s="27">
        <v>1624.3211111111113</v>
      </c>
      <c r="H14" s="27">
        <v>1919.6522222222222</v>
      </c>
      <c r="I14" s="27">
        <v>2214.9833333333336</v>
      </c>
      <c r="J14" s="27">
        <v>2657.98</v>
      </c>
    </row>
    <row r="15" spans="1:10" ht="13.7" customHeight="1" x14ac:dyDescent="0.35">
      <c r="A15" t="s">
        <v>72</v>
      </c>
      <c r="B15" t="s">
        <v>73</v>
      </c>
      <c r="C15" s="27">
        <v>671.88666666666654</v>
      </c>
      <c r="D15" s="27">
        <v>783.86777777777775</v>
      </c>
      <c r="E15" s="27">
        <v>895.84888888888872</v>
      </c>
      <c r="F15" s="27">
        <v>1007.8299999999999</v>
      </c>
      <c r="G15" s="27">
        <v>1231.7922222222223</v>
      </c>
      <c r="H15" s="27">
        <v>1455.7544444444443</v>
      </c>
      <c r="I15" s="27">
        <v>1679.7166666666667</v>
      </c>
      <c r="J15" s="27">
        <v>2015.6599999999999</v>
      </c>
    </row>
    <row r="16" spans="1:10" ht="13.7" customHeight="1" x14ac:dyDescent="0.35">
      <c r="A16" t="s">
        <v>74</v>
      </c>
      <c r="B16" t="s">
        <v>75</v>
      </c>
      <c r="C16" s="27">
        <v>1016.18</v>
      </c>
      <c r="D16" s="27">
        <v>1185.5433333333333</v>
      </c>
      <c r="E16" s="27">
        <v>1354.9066666666665</v>
      </c>
      <c r="F16" s="27">
        <v>1524.27</v>
      </c>
      <c r="G16" s="27">
        <v>1862.9966666666669</v>
      </c>
      <c r="H16" s="27">
        <v>2201.7233333333334</v>
      </c>
      <c r="I16" s="27">
        <v>2540.4500000000003</v>
      </c>
      <c r="J16" s="27">
        <v>3048.54</v>
      </c>
    </row>
    <row r="17" spans="1:10" ht="13.7" customHeight="1" x14ac:dyDescent="0.35">
      <c r="A17" t="s">
        <v>76</v>
      </c>
      <c r="B17" t="s">
        <v>77</v>
      </c>
      <c r="C17" s="27">
        <v>1085.1199999999999</v>
      </c>
      <c r="D17" s="27">
        <v>1265.9733333333334</v>
      </c>
      <c r="E17" s="27">
        <v>1446.8266666666666</v>
      </c>
      <c r="F17" s="27">
        <v>1627.68</v>
      </c>
      <c r="G17" s="27">
        <v>1989.386666666667</v>
      </c>
      <c r="H17" s="27">
        <v>2351.0933333333332</v>
      </c>
      <c r="I17" s="27">
        <v>2712.8</v>
      </c>
      <c r="J17" s="27">
        <v>3255.36</v>
      </c>
    </row>
    <row r="18" spans="1:10" ht="13.7" customHeight="1" x14ac:dyDescent="0.35">
      <c r="A18" t="s">
        <v>78</v>
      </c>
      <c r="B18" t="s">
        <v>79</v>
      </c>
      <c r="C18" s="27">
        <v>1065.1533333333332</v>
      </c>
      <c r="D18" s="27">
        <v>1242.6788888888889</v>
      </c>
      <c r="E18" s="27">
        <v>1420.2044444444443</v>
      </c>
      <c r="F18" s="27">
        <v>1597.73</v>
      </c>
      <c r="G18" s="27">
        <v>1952.7811111111114</v>
      </c>
      <c r="H18" s="27">
        <v>2307.8322222222223</v>
      </c>
      <c r="I18" s="27">
        <v>2662.8833333333337</v>
      </c>
      <c r="J18" s="27">
        <v>3195.46</v>
      </c>
    </row>
    <row r="19" spans="1:10" ht="13.7" customHeight="1" x14ac:dyDescent="0.35">
      <c r="A19" t="s">
        <v>80</v>
      </c>
      <c r="B19" t="s">
        <v>81</v>
      </c>
      <c r="C19" s="27">
        <v>928.63333333333333</v>
      </c>
      <c r="D19" s="27">
        <v>1083.4055555555556</v>
      </c>
      <c r="E19" s="27">
        <v>1238.1777777777777</v>
      </c>
      <c r="F19" s="27">
        <v>1392.95</v>
      </c>
      <c r="G19" s="27">
        <v>1702.4944444444445</v>
      </c>
      <c r="H19" s="27">
        <v>2012.038888888889</v>
      </c>
      <c r="I19" s="27">
        <v>2321.5833333333335</v>
      </c>
      <c r="J19" s="27">
        <v>2785.9</v>
      </c>
    </row>
    <row r="20" spans="1:10" ht="13.7" customHeight="1" x14ac:dyDescent="0.35">
      <c r="A20" t="s">
        <v>82</v>
      </c>
      <c r="B20" t="s">
        <v>83</v>
      </c>
      <c r="C20" s="27">
        <v>935.24666666666656</v>
      </c>
      <c r="D20" s="27">
        <v>1091.1211111111111</v>
      </c>
      <c r="E20" s="27">
        <v>1246.9955555555555</v>
      </c>
      <c r="F20" s="27">
        <v>1402.87</v>
      </c>
      <c r="G20" s="27">
        <v>1714.6188888888889</v>
      </c>
      <c r="H20" s="27">
        <v>2026.3677777777775</v>
      </c>
      <c r="I20" s="27">
        <v>2338.1166666666668</v>
      </c>
      <c r="J20" s="27">
        <v>2805.74</v>
      </c>
    </row>
    <row r="21" spans="1:10" ht="13.7" customHeight="1" x14ac:dyDescent="0.35">
      <c r="A21" t="s">
        <v>84</v>
      </c>
      <c r="B21" t="s">
        <v>85</v>
      </c>
      <c r="C21" s="27">
        <v>900.71999999999991</v>
      </c>
      <c r="D21" s="27">
        <v>1050.8399999999999</v>
      </c>
      <c r="E21" s="27">
        <v>1200.9599999999998</v>
      </c>
      <c r="F21" s="27">
        <v>1351.08</v>
      </c>
      <c r="G21" s="27">
        <v>1651.32</v>
      </c>
      <c r="H21" s="27">
        <v>1951.56</v>
      </c>
      <c r="I21" s="27">
        <v>2251.8000000000002</v>
      </c>
      <c r="J21" s="27">
        <v>2702.16</v>
      </c>
    </row>
    <row r="22" spans="1:10" ht="13.7" customHeight="1" x14ac:dyDescent="0.35">
      <c r="A22" t="s">
        <v>86</v>
      </c>
      <c r="B22" t="s">
        <v>87</v>
      </c>
      <c r="C22" s="27">
        <v>718.62666666666667</v>
      </c>
      <c r="D22" s="27">
        <v>838.39777777777783</v>
      </c>
      <c r="E22" s="27">
        <v>958.16888888888889</v>
      </c>
      <c r="F22" s="27">
        <v>1077.94</v>
      </c>
      <c r="G22" s="27">
        <v>1317.4822222222224</v>
      </c>
      <c r="H22" s="27">
        <v>1557.0244444444445</v>
      </c>
      <c r="I22" s="27">
        <v>1796.5666666666668</v>
      </c>
      <c r="J22" s="27">
        <v>2155.88</v>
      </c>
    </row>
    <row r="23" spans="1:10" ht="13.7" customHeight="1" x14ac:dyDescent="0.35">
      <c r="A23" t="s">
        <v>88</v>
      </c>
      <c r="B23" t="s">
        <v>89</v>
      </c>
      <c r="C23" s="27">
        <v>1171.6533333333332</v>
      </c>
      <c r="D23" s="27">
        <v>1366.9288888888889</v>
      </c>
      <c r="E23" s="27">
        <v>1562.2044444444443</v>
      </c>
      <c r="F23" s="27">
        <v>1757.48</v>
      </c>
      <c r="G23" s="27">
        <v>2148.0311111111114</v>
      </c>
      <c r="H23" s="27">
        <v>2538.5822222222223</v>
      </c>
      <c r="I23" s="27">
        <v>2929.1333333333337</v>
      </c>
      <c r="J23" s="27">
        <v>3514.96</v>
      </c>
    </row>
    <row r="24" spans="1:10" ht="13.7" customHeight="1" x14ac:dyDescent="0.35">
      <c r="A24" t="s">
        <v>90</v>
      </c>
      <c r="B24" t="s">
        <v>91</v>
      </c>
      <c r="C24" s="27">
        <v>873.56</v>
      </c>
      <c r="D24" s="27">
        <v>1019.1533333333333</v>
      </c>
      <c r="E24" s="27">
        <v>1164.7466666666664</v>
      </c>
      <c r="F24" s="27">
        <v>1310.3399999999999</v>
      </c>
      <c r="G24" s="27">
        <v>1601.5266666666666</v>
      </c>
      <c r="H24" s="27">
        <v>1892.7133333333331</v>
      </c>
      <c r="I24" s="27">
        <v>2183.9</v>
      </c>
      <c r="J24" s="27">
        <v>2620.6799999999998</v>
      </c>
    </row>
    <row r="25" spans="1:10" ht="13.7" customHeight="1" x14ac:dyDescent="0.35">
      <c r="A25" t="s">
        <v>92</v>
      </c>
      <c r="B25" t="s">
        <v>93</v>
      </c>
      <c r="C25" s="27">
        <v>958.4666666666667</v>
      </c>
      <c r="D25" s="27">
        <v>1118.2111111111112</v>
      </c>
      <c r="E25" s="27">
        <v>1277.9555555555555</v>
      </c>
      <c r="F25" s="27">
        <v>1437.7</v>
      </c>
      <c r="G25" s="27">
        <v>1757.1888888888891</v>
      </c>
      <c r="H25" s="27">
        <v>2076.6777777777779</v>
      </c>
      <c r="I25" s="27">
        <v>2396.166666666667</v>
      </c>
      <c r="J25" s="27">
        <v>2875.4</v>
      </c>
    </row>
    <row r="26" spans="1:10" ht="13.7" customHeight="1" x14ac:dyDescent="0.35">
      <c r="A26" t="s">
        <v>94</v>
      </c>
      <c r="B26" t="s">
        <v>95</v>
      </c>
      <c r="C26" s="27">
        <v>946.48666666666668</v>
      </c>
      <c r="D26" s="27">
        <v>1104.2344444444445</v>
      </c>
      <c r="E26" s="27">
        <v>1261.9822222222222</v>
      </c>
      <c r="F26" s="27">
        <v>1419.73</v>
      </c>
      <c r="G26" s="27">
        <v>1735.2255555555557</v>
      </c>
      <c r="H26" s="27">
        <v>2050.721111111111</v>
      </c>
      <c r="I26" s="27">
        <v>2366.2166666666667</v>
      </c>
      <c r="J26" s="27">
        <v>2839.46</v>
      </c>
    </row>
    <row r="27" spans="1:10" ht="13.7" customHeight="1" x14ac:dyDescent="0.35">
      <c r="A27" t="s">
        <v>96</v>
      </c>
      <c r="B27" t="s">
        <v>97</v>
      </c>
      <c r="C27" s="27">
        <v>829.70666666666659</v>
      </c>
      <c r="D27" s="27">
        <v>967.99111111111108</v>
      </c>
      <c r="E27" s="27">
        <v>1106.2755555555555</v>
      </c>
      <c r="F27" s="27">
        <v>1244.56</v>
      </c>
      <c r="G27" s="27">
        <v>1521.1288888888889</v>
      </c>
      <c r="H27" s="27">
        <v>1797.6977777777777</v>
      </c>
      <c r="I27" s="27">
        <v>2074.2666666666669</v>
      </c>
      <c r="J27" s="27">
        <v>2489.12</v>
      </c>
    </row>
    <row r="28" spans="1:10" ht="13.7" customHeight="1" x14ac:dyDescent="0.35">
      <c r="A28" t="s">
        <v>98</v>
      </c>
      <c r="B28" t="s">
        <v>99</v>
      </c>
      <c r="C28" s="27">
        <v>984.06</v>
      </c>
      <c r="D28" s="27">
        <v>1148.07</v>
      </c>
      <c r="E28" s="27">
        <v>1312.08</v>
      </c>
      <c r="F28" s="27">
        <v>1476.09</v>
      </c>
      <c r="G28" s="27">
        <v>1804.1100000000001</v>
      </c>
      <c r="H28" s="27">
        <v>2132.1299999999997</v>
      </c>
      <c r="I28" s="27">
        <v>2460.15</v>
      </c>
      <c r="J28" s="27">
        <v>2952.18</v>
      </c>
    </row>
    <row r="29" spans="1:10" ht="13.7" customHeight="1" x14ac:dyDescent="0.35">
      <c r="A29" t="s">
        <v>100</v>
      </c>
      <c r="B29" t="s">
        <v>101</v>
      </c>
      <c r="C29" s="27">
        <v>1092.3599999999999</v>
      </c>
      <c r="D29" s="27">
        <v>1274.42</v>
      </c>
      <c r="E29" s="27">
        <v>1456.4799999999998</v>
      </c>
      <c r="F29" s="27">
        <v>1638.54</v>
      </c>
      <c r="G29" s="27">
        <v>2002.66</v>
      </c>
      <c r="H29" s="27">
        <v>2366.7799999999997</v>
      </c>
      <c r="I29" s="27">
        <v>2730.9</v>
      </c>
      <c r="J29" s="27">
        <v>3277.08</v>
      </c>
    </row>
    <row r="30" spans="1:10" ht="13.7" customHeight="1" x14ac:dyDescent="0.35">
      <c r="A30" t="s">
        <v>102</v>
      </c>
      <c r="B30" t="s">
        <v>103</v>
      </c>
      <c r="C30" s="27">
        <v>837.87999999999988</v>
      </c>
      <c r="D30" s="27">
        <v>977.52666666666664</v>
      </c>
      <c r="E30" s="27">
        <v>1117.1733333333332</v>
      </c>
      <c r="F30" s="27">
        <v>1256.82</v>
      </c>
      <c r="G30" s="27">
        <v>1536.1133333333335</v>
      </c>
      <c r="H30" s="27">
        <v>1815.4066666666665</v>
      </c>
      <c r="I30" s="27">
        <v>2094.6999999999998</v>
      </c>
      <c r="J30" s="27">
        <v>2513.64</v>
      </c>
    </row>
    <row r="31" spans="1:10" ht="13.7" customHeight="1" x14ac:dyDescent="0.35">
      <c r="A31" t="s">
        <v>104</v>
      </c>
      <c r="B31" t="s">
        <v>105</v>
      </c>
      <c r="C31" s="27">
        <v>1025.5533333333333</v>
      </c>
      <c r="D31" s="27">
        <v>1196.4788888888888</v>
      </c>
      <c r="E31" s="27">
        <v>1367.4044444444444</v>
      </c>
      <c r="F31" s="27">
        <v>1538.33</v>
      </c>
      <c r="G31" s="27">
        <v>1880.1811111111112</v>
      </c>
      <c r="H31" s="27">
        <v>2222.0322222222221</v>
      </c>
      <c r="I31" s="27">
        <v>2563.8833333333332</v>
      </c>
      <c r="J31" s="27">
        <v>3076.66</v>
      </c>
    </row>
    <row r="32" spans="1:10" ht="13.7" customHeight="1" x14ac:dyDescent="0.35">
      <c r="A32" t="s">
        <v>106</v>
      </c>
      <c r="B32" t="s">
        <v>107</v>
      </c>
      <c r="C32" s="27">
        <v>831.21333333333325</v>
      </c>
      <c r="D32" s="27">
        <v>969.74888888888881</v>
      </c>
      <c r="E32" s="27">
        <v>1108.2844444444443</v>
      </c>
      <c r="F32" s="27">
        <v>1246.82</v>
      </c>
      <c r="G32" s="27">
        <v>1523.8911111111111</v>
      </c>
      <c r="H32" s="27">
        <v>1800.9622222222222</v>
      </c>
      <c r="I32" s="27">
        <v>2078.0333333333333</v>
      </c>
      <c r="J32" s="27">
        <v>2493.64</v>
      </c>
    </row>
    <row r="33" spans="1:10" ht="13.7" customHeight="1" x14ac:dyDescent="0.35">
      <c r="A33" t="s">
        <v>108</v>
      </c>
      <c r="B33" t="s">
        <v>109</v>
      </c>
      <c r="C33" s="27">
        <v>1025.3266666666666</v>
      </c>
      <c r="D33" s="27">
        <v>1196.2144444444446</v>
      </c>
      <c r="E33" s="27">
        <v>1367.1022222222221</v>
      </c>
      <c r="F33" s="27">
        <v>1537.99</v>
      </c>
      <c r="G33" s="27">
        <v>1879.7655555555557</v>
      </c>
      <c r="H33" s="27">
        <v>2221.5411111111111</v>
      </c>
      <c r="I33" s="27">
        <v>2563.3166666666666</v>
      </c>
      <c r="J33" s="27">
        <v>3075.98</v>
      </c>
    </row>
    <row r="34" spans="1:10" ht="13.7" customHeight="1" x14ac:dyDescent="0.35">
      <c r="A34" t="s">
        <v>110</v>
      </c>
      <c r="B34" t="s">
        <v>111</v>
      </c>
      <c r="C34" s="27">
        <v>466.69333333333327</v>
      </c>
      <c r="D34" s="27">
        <v>544.4755555555555</v>
      </c>
      <c r="E34" s="27">
        <v>622.25777777777773</v>
      </c>
      <c r="F34" s="27">
        <v>700.04</v>
      </c>
      <c r="G34" s="27">
        <v>855.60444444444443</v>
      </c>
      <c r="H34" s="27">
        <v>1011.1688888888888</v>
      </c>
      <c r="I34" s="27">
        <v>1166.7333333333333</v>
      </c>
      <c r="J34" s="27">
        <v>1400.08</v>
      </c>
    </row>
    <row r="35" spans="1:10" ht="13.7" customHeight="1" x14ac:dyDescent="0.35">
      <c r="A35" s="7" t="s">
        <v>112</v>
      </c>
      <c r="B35" s="7" t="s">
        <v>113</v>
      </c>
      <c r="C35" s="28">
        <v>458.76</v>
      </c>
      <c r="D35" s="28">
        <v>535.22</v>
      </c>
      <c r="E35" s="28">
        <v>611.67999999999995</v>
      </c>
      <c r="F35" s="28">
        <v>688.14</v>
      </c>
      <c r="G35" s="28">
        <v>841.06000000000006</v>
      </c>
      <c r="H35" s="28">
        <v>993.98</v>
      </c>
      <c r="I35" s="28">
        <v>1146.9000000000001</v>
      </c>
      <c r="J35" s="28">
        <v>1376.28</v>
      </c>
    </row>
    <row r="36" spans="1:10" ht="13.7" customHeight="1" x14ac:dyDescent="0.35">
      <c r="G36" s="17"/>
      <c r="H36" s="17"/>
      <c r="I36" s="17"/>
      <c r="J36" s="17"/>
    </row>
    <row r="37" spans="1:10" ht="13.7" customHeight="1" x14ac:dyDescent="0.35">
      <c r="G37" s="17"/>
      <c r="H37" s="17"/>
      <c r="I37" s="17"/>
      <c r="J37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"/>
  <sheetViews>
    <sheetView workbookViewId="0">
      <selection activeCell="B32" sqref="B32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620.79999999999995</v>
      </c>
      <c r="D3" s="27">
        <v>724.26666666666665</v>
      </c>
      <c r="E3" s="27">
        <v>827.73333333333323</v>
      </c>
      <c r="F3" s="27">
        <v>931.19999999999993</v>
      </c>
      <c r="G3" s="27">
        <v>1138.1333333333334</v>
      </c>
      <c r="H3" s="27">
        <v>1345.0666666666666</v>
      </c>
      <c r="I3" s="27">
        <v>1552</v>
      </c>
      <c r="J3" s="27">
        <v>1862.3999999999999</v>
      </c>
    </row>
    <row r="4" spans="1:10" x14ac:dyDescent="0.35">
      <c r="A4" t="s">
        <v>50</v>
      </c>
      <c r="B4" t="s">
        <v>51</v>
      </c>
      <c r="C4" s="27">
        <v>902.68666666666661</v>
      </c>
      <c r="D4" s="27">
        <v>1053.1344444444444</v>
      </c>
      <c r="E4" s="27">
        <v>1203.5822222222221</v>
      </c>
      <c r="F4" s="27">
        <v>1354.03</v>
      </c>
      <c r="G4" s="27">
        <v>1654.9255555555555</v>
      </c>
      <c r="H4" s="27">
        <v>1955.8211111111111</v>
      </c>
      <c r="I4" s="27">
        <v>2256.7166666666667</v>
      </c>
      <c r="J4" s="27">
        <v>2708.06</v>
      </c>
    </row>
    <row r="5" spans="1:10" x14ac:dyDescent="0.35">
      <c r="A5" t="s">
        <v>52</v>
      </c>
      <c r="B5" t="s">
        <v>53</v>
      </c>
      <c r="C5" s="27">
        <v>931.37999999999988</v>
      </c>
      <c r="D5" s="27">
        <v>1086.6099999999999</v>
      </c>
      <c r="E5" s="27">
        <v>1241.8399999999999</v>
      </c>
      <c r="F5" s="27">
        <v>1397.07</v>
      </c>
      <c r="G5" s="27">
        <v>1707.53</v>
      </c>
      <c r="H5" s="27">
        <v>2017.9899999999998</v>
      </c>
      <c r="I5" s="27">
        <v>2328.4499999999998</v>
      </c>
      <c r="J5" s="27">
        <v>2794.14</v>
      </c>
    </row>
    <row r="6" spans="1:10" x14ac:dyDescent="0.35">
      <c r="A6" t="s">
        <v>54</v>
      </c>
      <c r="B6" t="s">
        <v>55</v>
      </c>
      <c r="C6" s="27">
        <v>981.62</v>
      </c>
      <c r="D6" s="27">
        <v>1145.2233333333334</v>
      </c>
      <c r="E6" s="27">
        <v>1308.8266666666666</v>
      </c>
      <c r="F6" s="27">
        <v>1472.43</v>
      </c>
      <c r="G6" s="27">
        <v>1799.636666666667</v>
      </c>
      <c r="H6" s="27">
        <v>2126.8433333333332</v>
      </c>
      <c r="I6" s="27">
        <v>2454.0500000000002</v>
      </c>
      <c r="J6" s="27">
        <v>2944.86</v>
      </c>
    </row>
    <row r="7" spans="1:10" x14ac:dyDescent="0.35">
      <c r="A7" t="s">
        <v>56</v>
      </c>
      <c r="B7" t="s">
        <v>57</v>
      </c>
      <c r="C7" s="27">
        <v>918.16</v>
      </c>
      <c r="D7" s="27">
        <v>1071.1866666666667</v>
      </c>
      <c r="E7" s="27">
        <v>1224.2133333333334</v>
      </c>
      <c r="F7" s="27">
        <v>1377.24</v>
      </c>
      <c r="G7" s="27">
        <v>1683.2933333333335</v>
      </c>
      <c r="H7" s="27">
        <v>1989.3466666666666</v>
      </c>
      <c r="I7" s="27">
        <v>2295.4</v>
      </c>
      <c r="J7" s="27">
        <v>2754.48</v>
      </c>
    </row>
    <row r="8" spans="1:10" x14ac:dyDescent="0.35">
      <c r="A8" t="s">
        <v>58</v>
      </c>
      <c r="B8" t="s">
        <v>59</v>
      </c>
      <c r="C8" s="27">
        <v>898.18</v>
      </c>
      <c r="D8" s="27">
        <v>1047.8766666666668</v>
      </c>
      <c r="E8" s="27">
        <v>1197.5733333333333</v>
      </c>
      <c r="F8" s="27">
        <v>1347.27</v>
      </c>
      <c r="G8" s="27">
        <v>1646.6633333333334</v>
      </c>
      <c r="H8" s="27">
        <v>1946.0566666666666</v>
      </c>
      <c r="I8" s="27">
        <v>2245.4500000000003</v>
      </c>
      <c r="J8" s="27">
        <v>2694.54</v>
      </c>
    </row>
    <row r="9" spans="1:10" x14ac:dyDescent="0.35">
      <c r="A9" t="s">
        <v>60</v>
      </c>
      <c r="B9" t="s">
        <v>61</v>
      </c>
      <c r="C9" s="27">
        <v>906.44</v>
      </c>
      <c r="D9" s="27">
        <v>1057.5133333333333</v>
      </c>
      <c r="E9" s="27">
        <v>1208.5866666666666</v>
      </c>
      <c r="F9" s="27">
        <v>1359.66</v>
      </c>
      <c r="G9" s="27">
        <v>1661.8066666666668</v>
      </c>
      <c r="H9" s="27">
        <v>1963.9533333333334</v>
      </c>
      <c r="I9" s="27">
        <v>2266.1000000000004</v>
      </c>
      <c r="J9" s="27">
        <v>2719.32</v>
      </c>
    </row>
    <row r="10" spans="1:10" x14ac:dyDescent="0.35">
      <c r="A10" t="s">
        <v>62</v>
      </c>
      <c r="B10" t="s">
        <v>63</v>
      </c>
      <c r="C10" s="27">
        <v>996.0866666666667</v>
      </c>
      <c r="D10" s="27">
        <v>1162.1011111111113</v>
      </c>
      <c r="E10" s="27">
        <v>1328.1155555555556</v>
      </c>
      <c r="F10" s="27">
        <v>1494.13</v>
      </c>
      <c r="G10" s="27">
        <v>1826.1588888888891</v>
      </c>
      <c r="H10" s="27">
        <v>2158.1877777777777</v>
      </c>
      <c r="I10" s="27">
        <v>2490.2166666666672</v>
      </c>
      <c r="J10" s="27">
        <v>2988.26</v>
      </c>
    </row>
    <row r="11" spans="1:10" x14ac:dyDescent="0.35">
      <c r="A11" t="s">
        <v>64</v>
      </c>
      <c r="B11" t="s">
        <v>65</v>
      </c>
      <c r="C11" s="27">
        <v>890.62</v>
      </c>
      <c r="D11" s="27">
        <v>1039.0566666666668</v>
      </c>
      <c r="E11" s="27">
        <v>1187.4933333333333</v>
      </c>
      <c r="F11" s="27">
        <v>1335.93</v>
      </c>
      <c r="G11" s="27">
        <v>1632.8033333333335</v>
      </c>
      <c r="H11" s="27">
        <v>1929.6766666666667</v>
      </c>
      <c r="I11" s="27">
        <v>2226.5500000000002</v>
      </c>
      <c r="J11" s="27">
        <v>2671.86</v>
      </c>
    </row>
    <row r="12" spans="1:10" x14ac:dyDescent="0.35">
      <c r="A12" t="s">
        <v>66</v>
      </c>
      <c r="B12" t="s">
        <v>67</v>
      </c>
      <c r="C12" s="27">
        <v>946.78</v>
      </c>
      <c r="D12" s="27">
        <v>1104.5766666666668</v>
      </c>
      <c r="E12" s="27">
        <v>1262.3733333333332</v>
      </c>
      <c r="F12" s="27">
        <v>1420.17</v>
      </c>
      <c r="G12" s="27">
        <v>1735.7633333333335</v>
      </c>
      <c r="H12" s="27">
        <v>2051.3566666666666</v>
      </c>
      <c r="I12" s="27">
        <v>2366.9500000000003</v>
      </c>
      <c r="J12" s="27">
        <v>2840.34</v>
      </c>
    </row>
    <row r="13" spans="1:10" x14ac:dyDescent="0.35">
      <c r="A13" t="s">
        <v>68</v>
      </c>
      <c r="B13" t="s">
        <v>69</v>
      </c>
      <c r="C13" s="27">
        <v>864.11999999999989</v>
      </c>
      <c r="D13" s="27">
        <v>1008.1399999999999</v>
      </c>
      <c r="E13" s="27">
        <v>1152.1599999999999</v>
      </c>
      <c r="F13" s="27">
        <v>1296.1799999999998</v>
      </c>
      <c r="G13" s="27">
        <v>1584.22</v>
      </c>
      <c r="H13" s="27">
        <v>1872.2599999999998</v>
      </c>
      <c r="I13" s="27">
        <v>2160.2999999999997</v>
      </c>
      <c r="J13" s="27">
        <v>2592.3599999999997</v>
      </c>
    </row>
    <row r="14" spans="1:10" x14ac:dyDescent="0.35">
      <c r="A14" t="s">
        <v>70</v>
      </c>
      <c r="B14" t="s">
        <v>71</v>
      </c>
      <c r="C14" s="27">
        <v>862.94666666666672</v>
      </c>
      <c r="D14" s="27">
        <v>1006.7711111111112</v>
      </c>
      <c r="E14" s="27">
        <v>1150.5955555555556</v>
      </c>
      <c r="F14" s="27">
        <v>1294.42</v>
      </c>
      <c r="G14" s="27">
        <v>1582.0688888888892</v>
      </c>
      <c r="H14" s="27">
        <v>1869.7177777777779</v>
      </c>
      <c r="I14" s="27">
        <v>2157.3666666666668</v>
      </c>
      <c r="J14" s="27">
        <v>2588.84</v>
      </c>
    </row>
    <row r="15" spans="1:10" x14ac:dyDescent="0.35">
      <c r="A15" t="s">
        <v>72</v>
      </c>
      <c r="B15" t="s">
        <v>73</v>
      </c>
      <c r="C15" s="27">
        <v>669.20666666666659</v>
      </c>
      <c r="D15" s="27">
        <v>780.74111111111108</v>
      </c>
      <c r="E15" s="27">
        <v>892.27555555555546</v>
      </c>
      <c r="F15" s="27">
        <v>1003.81</v>
      </c>
      <c r="G15" s="27">
        <v>1226.8788888888889</v>
      </c>
      <c r="H15" s="27">
        <v>1449.9477777777777</v>
      </c>
      <c r="I15" s="27">
        <v>1673.0166666666667</v>
      </c>
      <c r="J15" s="27">
        <v>2007.62</v>
      </c>
    </row>
    <row r="16" spans="1:10" x14ac:dyDescent="0.35">
      <c r="A16" t="s">
        <v>74</v>
      </c>
      <c r="B16" t="s">
        <v>75</v>
      </c>
      <c r="C16" s="27">
        <v>989.33999999999992</v>
      </c>
      <c r="D16" s="27">
        <v>1154.23</v>
      </c>
      <c r="E16" s="27">
        <v>1319.12</v>
      </c>
      <c r="F16" s="27">
        <v>1484.01</v>
      </c>
      <c r="G16" s="27">
        <v>1813.7900000000002</v>
      </c>
      <c r="H16" s="27">
        <v>2143.5700000000002</v>
      </c>
      <c r="I16" s="27">
        <v>2473.35</v>
      </c>
      <c r="J16" s="27">
        <v>2968.02</v>
      </c>
    </row>
    <row r="17" spans="1:10" x14ac:dyDescent="0.35">
      <c r="A17" t="s">
        <v>76</v>
      </c>
      <c r="B17" t="s">
        <v>77</v>
      </c>
      <c r="C17" s="27">
        <v>1039.7399999999998</v>
      </c>
      <c r="D17" s="27">
        <v>1213.03</v>
      </c>
      <c r="E17" s="27">
        <v>1386.32</v>
      </c>
      <c r="F17" s="27">
        <v>1559.61</v>
      </c>
      <c r="G17" s="27">
        <v>1906.19</v>
      </c>
      <c r="H17" s="27">
        <v>2252.77</v>
      </c>
      <c r="I17" s="27">
        <v>2599.35</v>
      </c>
      <c r="J17" s="27">
        <v>3119.22</v>
      </c>
    </row>
    <row r="18" spans="1:10" x14ac:dyDescent="0.35">
      <c r="A18" t="s">
        <v>78</v>
      </c>
      <c r="B18" t="s">
        <v>79</v>
      </c>
      <c r="C18" s="27">
        <v>1029.0933333333332</v>
      </c>
      <c r="D18" s="27">
        <v>1200.6088888888889</v>
      </c>
      <c r="E18" s="27">
        <v>1372.1244444444444</v>
      </c>
      <c r="F18" s="27">
        <v>1543.64</v>
      </c>
      <c r="G18" s="27">
        <v>1886.6711111111115</v>
      </c>
      <c r="H18" s="27">
        <v>2229.7022222222222</v>
      </c>
      <c r="I18" s="27">
        <v>2572.7333333333336</v>
      </c>
      <c r="J18" s="27">
        <v>3087.28</v>
      </c>
    </row>
    <row r="19" spans="1:10" x14ac:dyDescent="0.35">
      <c r="A19" t="s">
        <v>80</v>
      </c>
      <c r="B19" t="s">
        <v>81</v>
      </c>
      <c r="C19" s="27">
        <v>925.95333333333338</v>
      </c>
      <c r="D19" s="27">
        <v>1080.278888888889</v>
      </c>
      <c r="E19" s="27">
        <v>1234.6044444444444</v>
      </c>
      <c r="F19" s="27">
        <v>1388.93</v>
      </c>
      <c r="G19" s="27">
        <v>1697.5811111111113</v>
      </c>
      <c r="H19" s="27">
        <v>2006.2322222222224</v>
      </c>
      <c r="I19" s="27">
        <v>2314.8833333333337</v>
      </c>
      <c r="J19" s="27">
        <v>2777.86</v>
      </c>
    </row>
    <row r="20" spans="1:10" x14ac:dyDescent="0.35">
      <c r="A20" t="s">
        <v>82</v>
      </c>
      <c r="B20" t="s">
        <v>83</v>
      </c>
      <c r="C20" s="27">
        <v>903.84666666666658</v>
      </c>
      <c r="D20" s="27">
        <v>1054.4877777777779</v>
      </c>
      <c r="E20" s="27">
        <v>1205.1288888888887</v>
      </c>
      <c r="F20" s="27">
        <v>1355.77</v>
      </c>
      <c r="G20" s="27">
        <v>1657.0522222222223</v>
      </c>
      <c r="H20" s="27">
        <v>1958.3344444444444</v>
      </c>
      <c r="I20" s="27">
        <v>2259.6166666666668</v>
      </c>
      <c r="J20" s="27">
        <v>2711.54</v>
      </c>
    </row>
    <row r="21" spans="1:10" x14ac:dyDescent="0.35">
      <c r="A21" t="s">
        <v>84</v>
      </c>
      <c r="B21" t="s">
        <v>85</v>
      </c>
      <c r="C21" s="27">
        <v>864.1</v>
      </c>
      <c r="D21" s="27">
        <v>1008.1166666666668</v>
      </c>
      <c r="E21" s="27">
        <v>1152.1333333333334</v>
      </c>
      <c r="F21" s="27">
        <v>1296.1500000000001</v>
      </c>
      <c r="G21" s="27">
        <v>1584.1833333333336</v>
      </c>
      <c r="H21" s="27">
        <v>1872.2166666666667</v>
      </c>
      <c r="I21" s="27">
        <v>2160.2500000000005</v>
      </c>
      <c r="J21" s="27">
        <v>2592.3000000000002</v>
      </c>
    </row>
    <row r="22" spans="1:10" x14ac:dyDescent="0.35">
      <c r="A22" t="s">
        <v>86</v>
      </c>
      <c r="B22" t="s">
        <v>87</v>
      </c>
      <c r="C22" s="27">
        <v>705.71999999999991</v>
      </c>
      <c r="D22" s="27">
        <v>823.33999999999992</v>
      </c>
      <c r="E22" s="27">
        <v>940.95999999999992</v>
      </c>
      <c r="F22" s="27">
        <v>1058.58</v>
      </c>
      <c r="G22" s="27">
        <v>1293.82</v>
      </c>
      <c r="H22" s="27">
        <v>1529.06</v>
      </c>
      <c r="I22" s="27">
        <v>1764.3</v>
      </c>
      <c r="J22" s="27">
        <v>2117.16</v>
      </c>
    </row>
    <row r="23" spans="1:10" x14ac:dyDescent="0.35">
      <c r="A23" t="s">
        <v>88</v>
      </c>
      <c r="B23" t="s">
        <v>89</v>
      </c>
      <c r="C23" s="27">
        <v>1122.1599999999999</v>
      </c>
      <c r="D23" s="27">
        <v>1309.1866666666667</v>
      </c>
      <c r="E23" s="27">
        <v>1496.2133333333334</v>
      </c>
      <c r="F23" s="27">
        <v>1683.24</v>
      </c>
      <c r="G23" s="27">
        <v>2057.2933333333335</v>
      </c>
      <c r="H23" s="27">
        <v>2431.3466666666668</v>
      </c>
      <c r="I23" s="27">
        <v>2805.4</v>
      </c>
      <c r="J23" s="27">
        <v>3366.48</v>
      </c>
    </row>
    <row r="24" spans="1:10" x14ac:dyDescent="0.35">
      <c r="A24" t="s">
        <v>90</v>
      </c>
      <c r="B24" t="s">
        <v>91</v>
      </c>
      <c r="C24" s="27">
        <v>838.23333333333323</v>
      </c>
      <c r="D24" s="27">
        <v>977.93888888888887</v>
      </c>
      <c r="E24" s="27">
        <v>1117.6444444444444</v>
      </c>
      <c r="F24" s="27">
        <v>1257.3499999999999</v>
      </c>
      <c r="G24" s="27">
        <v>1536.7611111111112</v>
      </c>
      <c r="H24" s="27">
        <v>1816.172222222222</v>
      </c>
      <c r="I24" s="27">
        <v>2095.5833333333335</v>
      </c>
      <c r="J24" s="27">
        <v>2514.6999999999998</v>
      </c>
    </row>
    <row r="25" spans="1:10" x14ac:dyDescent="0.35">
      <c r="A25" t="s">
        <v>92</v>
      </c>
      <c r="B25" t="s">
        <v>93</v>
      </c>
      <c r="C25" s="27">
        <v>919.10666666666668</v>
      </c>
      <c r="D25" s="27">
        <v>1072.2911111111111</v>
      </c>
      <c r="E25" s="27">
        <v>1225.4755555555555</v>
      </c>
      <c r="F25" s="27">
        <v>1378.66</v>
      </c>
      <c r="G25" s="27">
        <v>1685.028888888889</v>
      </c>
      <c r="H25" s="27">
        <v>1991.3977777777779</v>
      </c>
      <c r="I25" s="27">
        <v>2297.7666666666669</v>
      </c>
      <c r="J25" s="27">
        <v>2757.32</v>
      </c>
    </row>
    <row r="26" spans="1:10" x14ac:dyDescent="0.35">
      <c r="A26" t="s">
        <v>94</v>
      </c>
      <c r="B26" t="s">
        <v>95</v>
      </c>
      <c r="C26" s="27">
        <v>921.63333333333333</v>
      </c>
      <c r="D26" s="27">
        <v>1075.2388888888891</v>
      </c>
      <c r="E26" s="27">
        <v>1228.8444444444444</v>
      </c>
      <c r="F26" s="27">
        <v>1382.45</v>
      </c>
      <c r="G26" s="27">
        <v>1689.6611111111113</v>
      </c>
      <c r="H26" s="27">
        <v>1996.8722222222223</v>
      </c>
      <c r="I26" s="27">
        <v>2304.0833333333335</v>
      </c>
      <c r="J26" s="27">
        <v>2764.9</v>
      </c>
    </row>
    <row r="27" spans="1:10" x14ac:dyDescent="0.35">
      <c r="A27" t="s">
        <v>96</v>
      </c>
      <c r="B27" t="s">
        <v>97</v>
      </c>
      <c r="C27" s="27">
        <v>827.02666666666664</v>
      </c>
      <c r="D27" s="27">
        <v>964.86444444444442</v>
      </c>
      <c r="E27" s="27">
        <v>1102.7022222222222</v>
      </c>
      <c r="F27" s="27">
        <v>1240.54</v>
      </c>
      <c r="G27" s="27">
        <v>1516.2155555555557</v>
      </c>
      <c r="H27" s="27">
        <v>1791.8911111111111</v>
      </c>
      <c r="I27" s="27">
        <v>2067.5666666666666</v>
      </c>
      <c r="J27" s="27">
        <v>2481.08</v>
      </c>
    </row>
    <row r="28" spans="1:10" x14ac:dyDescent="0.35">
      <c r="A28" t="s">
        <v>98</v>
      </c>
      <c r="B28" t="s">
        <v>99</v>
      </c>
      <c r="C28" s="27">
        <v>943.48</v>
      </c>
      <c r="D28" s="27">
        <v>1100.7266666666667</v>
      </c>
      <c r="E28" s="27">
        <v>1257.9733333333334</v>
      </c>
      <c r="F28" s="27">
        <v>1415.22</v>
      </c>
      <c r="G28" s="27">
        <v>1729.7133333333336</v>
      </c>
      <c r="H28" s="27">
        <v>2044.2066666666667</v>
      </c>
      <c r="I28" s="27">
        <v>2358.7000000000003</v>
      </c>
      <c r="J28" s="27">
        <v>2830.44</v>
      </c>
    </row>
    <row r="29" spans="1:10" x14ac:dyDescent="0.35">
      <c r="A29" t="s">
        <v>100</v>
      </c>
      <c r="B29" t="s">
        <v>101</v>
      </c>
      <c r="C29" s="27">
        <v>1054.9266666666667</v>
      </c>
      <c r="D29" s="27">
        <v>1230.7477777777779</v>
      </c>
      <c r="E29" s="27">
        <v>1406.568888888889</v>
      </c>
      <c r="F29" s="27">
        <v>1582.39</v>
      </c>
      <c r="G29" s="27">
        <v>1934.0322222222226</v>
      </c>
      <c r="H29" s="27">
        <v>2285.6744444444444</v>
      </c>
      <c r="I29" s="27">
        <v>2637.3166666666671</v>
      </c>
      <c r="J29" s="27">
        <v>3164.78</v>
      </c>
    </row>
    <row r="30" spans="1:10" x14ac:dyDescent="0.35">
      <c r="A30" t="s">
        <v>102</v>
      </c>
      <c r="B30" t="s">
        <v>103</v>
      </c>
      <c r="C30" s="27">
        <v>804.25333333333333</v>
      </c>
      <c r="D30" s="27">
        <v>938.29555555555567</v>
      </c>
      <c r="E30" s="27">
        <v>1072.3377777777778</v>
      </c>
      <c r="F30" s="27">
        <v>1206.3800000000001</v>
      </c>
      <c r="G30" s="27">
        <v>1474.4644444444448</v>
      </c>
      <c r="H30" s="27">
        <v>1742.548888888889</v>
      </c>
      <c r="I30" s="27">
        <v>2010.6333333333337</v>
      </c>
      <c r="J30" s="27">
        <v>2412.7600000000002</v>
      </c>
    </row>
    <row r="31" spans="1:10" x14ac:dyDescent="0.35">
      <c r="A31" t="s">
        <v>104</v>
      </c>
      <c r="B31" t="s">
        <v>105</v>
      </c>
      <c r="C31" s="27">
        <v>990.68666666666661</v>
      </c>
      <c r="D31" s="27">
        <v>1155.8011111111111</v>
      </c>
      <c r="E31" s="27">
        <v>1320.9155555555556</v>
      </c>
      <c r="F31" s="27">
        <v>1486.03</v>
      </c>
      <c r="G31" s="27">
        <v>1816.258888888889</v>
      </c>
      <c r="H31" s="27">
        <v>2146.4877777777779</v>
      </c>
      <c r="I31" s="27">
        <v>2476.7166666666667</v>
      </c>
      <c r="J31" s="27">
        <v>2972.06</v>
      </c>
    </row>
    <row r="32" spans="1:10" x14ac:dyDescent="0.35">
      <c r="A32" t="s">
        <v>106</v>
      </c>
      <c r="B32" t="s">
        <v>107</v>
      </c>
      <c r="C32" s="27">
        <v>797.89999999999986</v>
      </c>
      <c r="D32" s="27">
        <v>930.88333333333333</v>
      </c>
      <c r="E32" s="27">
        <v>1063.8666666666666</v>
      </c>
      <c r="F32" s="27">
        <v>1196.8499999999999</v>
      </c>
      <c r="G32" s="27">
        <v>1462.8166666666666</v>
      </c>
      <c r="H32" s="27">
        <v>1728.7833333333331</v>
      </c>
      <c r="I32" s="27">
        <v>1994.75</v>
      </c>
      <c r="J32" s="27">
        <v>2393.6999999999998</v>
      </c>
    </row>
    <row r="33" spans="1:10" x14ac:dyDescent="0.35">
      <c r="A33" t="s">
        <v>108</v>
      </c>
      <c r="B33" t="s">
        <v>109</v>
      </c>
      <c r="C33" s="27">
        <v>982.78666666666663</v>
      </c>
      <c r="D33" s="27">
        <v>1146.5844444444444</v>
      </c>
      <c r="E33" s="27">
        <v>1310.3822222222223</v>
      </c>
      <c r="F33" s="27">
        <v>1474.18</v>
      </c>
      <c r="G33" s="27">
        <v>1801.7755555555557</v>
      </c>
      <c r="H33" s="27">
        <v>2129.3711111111111</v>
      </c>
      <c r="I33" s="27">
        <v>2456.9666666666667</v>
      </c>
      <c r="J33" s="27">
        <v>2948.36</v>
      </c>
    </row>
    <row r="34" spans="1:10" x14ac:dyDescent="0.35">
      <c r="A34" t="s">
        <v>110</v>
      </c>
      <c r="B34" t="s">
        <v>111</v>
      </c>
      <c r="C34" s="27">
        <v>453.27333333333337</v>
      </c>
      <c r="D34" s="27">
        <v>528.81888888888898</v>
      </c>
      <c r="E34" s="27">
        <v>604.36444444444453</v>
      </c>
      <c r="F34" s="27">
        <v>679.91000000000008</v>
      </c>
      <c r="G34" s="27">
        <v>831.0011111111113</v>
      </c>
      <c r="H34" s="27">
        <v>982.09222222222229</v>
      </c>
      <c r="I34" s="27">
        <v>1133.1833333333336</v>
      </c>
      <c r="J34" s="27">
        <v>1359.8200000000002</v>
      </c>
    </row>
    <row r="35" spans="1:10" x14ac:dyDescent="0.35">
      <c r="A35" s="7" t="s">
        <v>112</v>
      </c>
      <c r="B35" s="7" t="s">
        <v>113</v>
      </c>
      <c r="C35" s="28">
        <v>446.04666666666662</v>
      </c>
      <c r="D35" s="28">
        <v>520.38777777777773</v>
      </c>
      <c r="E35" s="28">
        <v>594.72888888888883</v>
      </c>
      <c r="F35" s="28">
        <v>669.06999999999994</v>
      </c>
      <c r="G35" s="28">
        <v>817.75222222222226</v>
      </c>
      <c r="H35" s="28">
        <v>966.43444444444435</v>
      </c>
      <c r="I35" s="28">
        <v>1115.1166666666666</v>
      </c>
      <c r="J35" s="28">
        <v>1338.1399999999999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workbookViewId="0">
      <selection activeCell="B27" sqref="B27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628.96</v>
      </c>
      <c r="D3" s="27">
        <v>733.78666666666675</v>
      </c>
      <c r="E3" s="27">
        <v>838.61333333333334</v>
      </c>
      <c r="F3" s="27">
        <v>943.44</v>
      </c>
      <c r="G3" s="27">
        <v>1153.0933333333335</v>
      </c>
      <c r="H3" s="27">
        <v>1362.7466666666667</v>
      </c>
      <c r="I3" s="27">
        <v>1572.4</v>
      </c>
      <c r="J3" s="27">
        <v>1886.88</v>
      </c>
    </row>
    <row r="4" spans="1:10" x14ac:dyDescent="0.35">
      <c r="A4" t="s">
        <v>50</v>
      </c>
      <c r="B4" t="s">
        <v>51</v>
      </c>
      <c r="C4" s="27">
        <v>887.78</v>
      </c>
      <c r="D4" s="27">
        <v>1035.7433333333333</v>
      </c>
      <c r="E4" s="27">
        <v>1183.7066666666667</v>
      </c>
      <c r="F4" s="27">
        <v>1331.67</v>
      </c>
      <c r="G4" s="27">
        <v>1627.5966666666668</v>
      </c>
      <c r="H4" s="27">
        <v>1923.5233333333333</v>
      </c>
      <c r="I4" s="27">
        <v>2219.4500000000003</v>
      </c>
      <c r="J4" s="27">
        <v>2663.34</v>
      </c>
    </row>
    <row r="5" spans="1:10" x14ac:dyDescent="0.35">
      <c r="A5" t="s">
        <v>52</v>
      </c>
      <c r="B5" t="s">
        <v>53</v>
      </c>
      <c r="C5" s="27">
        <v>931.37999999999988</v>
      </c>
      <c r="D5" s="27">
        <v>1086.6099999999999</v>
      </c>
      <c r="E5" s="27">
        <v>1241.8399999999999</v>
      </c>
      <c r="F5" s="27">
        <v>1397.07</v>
      </c>
      <c r="G5" s="27">
        <v>1707.53</v>
      </c>
      <c r="H5" s="27">
        <v>2017.9899999999998</v>
      </c>
      <c r="I5" s="27">
        <v>2328.4499999999998</v>
      </c>
      <c r="J5" s="27">
        <v>2794.14</v>
      </c>
    </row>
    <row r="6" spans="1:10" x14ac:dyDescent="0.35">
      <c r="A6" t="s">
        <v>54</v>
      </c>
      <c r="B6" t="s">
        <v>55</v>
      </c>
      <c r="C6" s="27">
        <v>963.68666666666661</v>
      </c>
      <c r="D6" s="27">
        <v>1124.3011111111111</v>
      </c>
      <c r="E6" s="27">
        <v>1284.9155555555556</v>
      </c>
      <c r="F6" s="27">
        <v>1445.53</v>
      </c>
      <c r="G6" s="27">
        <v>1766.758888888889</v>
      </c>
      <c r="H6" s="27">
        <v>2087.9877777777779</v>
      </c>
      <c r="I6" s="27">
        <v>2409.2166666666667</v>
      </c>
      <c r="J6" s="27">
        <v>2891.06</v>
      </c>
    </row>
    <row r="7" spans="1:10" x14ac:dyDescent="0.35">
      <c r="A7" t="s">
        <v>56</v>
      </c>
      <c r="B7" t="s">
        <v>57</v>
      </c>
      <c r="C7" s="27">
        <v>902.62666666666667</v>
      </c>
      <c r="D7" s="27">
        <v>1053.0644444444445</v>
      </c>
      <c r="E7" s="27">
        <v>1203.5022222222221</v>
      </c>
      <c r="F7" s="27">
        <v>1353.94</v>
      </c>
      <c r="G7" s="27">
        <v>1654.8155555555556</v>
      </c>
      <c r="H7" s="27">
        <v>1955.6911111111112</v>
      </c>
      <c r="I7" s="27">
        <v>2256.5666666666671</v>
      </c>
      <c r="J7" s="27">
        <v>2707.88</v>
      </c>
    </row>
    <row r="8" spans="1:10" x14ac:dyDescent="0.35">
      <c r="A8" t="s">
        <v>58</v>
      </c>
      <c r="B8" t="s">
        <v>59</v>
      </c>
      <c r="C8" s="27">
        <v>883.42666666666673</v>
      </c>
      <c r="D8" s="27">
        <v>1030.6644444444446</v>
      </c>
      <c r="E8" s="27">
        <v>1177.9022222222222</v>
      </c>
      <c r="F8" s="27">
        <v>1325.14</v>
      </c>
      <c r="G8" s="27">
        <v>1619.6155555555558</v>
      </c>
      <c r="H8" s="27">
        <v>1914.0911111111113</v>
      </c>
      <c r="I8" s="27">
        <v>2208.5666666666671</v>
      </c>
      <c r="J8" s="27">
        <v>2650.28</v>
      </c>
    </row>
    <row r="9" spans="1:10" x14ac:dyDescent="0.35">
      <c r="A9" t="s">
        <v>60</v>
      </c>
      <c r="B9" t="s">
        <v>61</v>
      </c>
      <c r="C9" s="27">
        <v>891.39999999999986</v>
      </c>
      <c r="D9" s="27">
        <v>1039.9666666666667</v>
      </c>
      <c r="E9" s="27">
        <v>1188.5333333333331</v>
      </c>
      <c r="F9" s="27">
        <v>1337.1</v>
      </c>
      <c r="G9" s="27">
        <v>1634.2333333333333</v>
      </c>
      <c r="H9" s="27">
        <v>1931.3666666666666</v>
      </c>
      <c r="I9" s="27">
        <v>2228.5</v>
      </c>
      <c r="J9" s="27">
        <v>2674.2</v>
      </c>
    </row>
    <row r="10" spans="1:10" x14ac:dyDescent="0.35">
      <c r="A10" t="s">
        <v>62</v>
      </c>
      <c r="B10" t="s">
        <v>63</v>
      </c>
      <c r="C10" s="27">
        <v>977.59333333333336</v>
      </c>
      <c r="D10" s="27">
        <v>1140.5255555555557</v>
      </c>
      <c r="E10" s="27">
        <v>1303.4577777777779</v>
      </c>
      <c r="F10" s="27">
        <v>1466.39</v>
      </c>
      <c r="G10" s="27">
        <v>1792.2544444444447</v>
      </c>
      <c r="H10" s="27">
        <v>2118.1188888888892</v>
      </c>
      <c r="I10" s="27">
        <v>2443.9833333333336</v>
      </c>
      <c r="J10" s="27">
        <v>2932.78</v>
      </c>
    </row>
    <row r="11" spans="1:10" x14ac:dyDescent="0.35">
      <c r="A11" t="s">
        <v>64</v>
      </c>
      <c r="B11" t="s">
        <v>65</v>
      </c>
      <c r="C11" s="27">
        <v>903.28666666666663</v>
      </c>
      <c r="D11" s="27">
        <v>1053.8344444444444</v>
      </c>
      <c r="E11" s="27">
        <v>1204.3822222222223</v>
      </c>
      <c r="F11" s="27">
        <v>1354.93</v>
      </c>
      <c r="G11" s="27">
        <v>1656.0255555555557</v>
      </c>
      <c r="H11" s="27">
        <v>1957.1211111111111</v>
      </c>
      <c r="I11" s="27">
        <v>2258.2166666666667</v>
      </c>
      <c r="J11" s="27">
        <v>2709.86</v>
      </c>
    </row>
    <row r="12" spans="1:10" x14ac:dyDescent="0.35">
      <c r="A12" t="s">
        <v>66</v>
      </c>
      <c r="B12" t="s">
        <v>67</v>
      </c>
      <c r="C12" s="27">
        <v>930.22666666666657</v>
      </c>
      <c r="D12" s="27">
        <v>1085.2644444444445</v>
      </c>
      <c r="E12" s="27">
        <v>1240.3022222222221</v>
      </c>
      <c r="F12" s="27">
        <v>1395.34</v>
      </c>
      <c r="G12" s="27">
        <v>1705.4155555555556</v>
      </c>
      <c r="H12" s="27">
        <v>2015.491111111111</v>
      </c>
      <c r="I12" s="27">
        <v>2325.5666666666666</v>
      </c>
      <c r="J12" s="27">
        <v>2790.68</v>
      </c>
    </row>
    <row r="13" spans="1:10" x14ac:dyDescent="0.35">
      <c r="A13" t="s">
        <v>68</v>
      </c>
      <c r="B13" t="s">
        <v>69</v>
      </c>
      <c r="C13" s="27">
        <v>850.69333333333327</v>
      </c>
      <c r="D13" s="27">
        <v>992.4755555555555</v>
      </c>
      <c r="E13" s="27">
        <v>1134.2577777777776</v>
      </c>
      <c r="F13" s="27">
        <v>1276.04</v>
      </c>
      <c r="G13" s="27">
        <v>1559.6044444444444</v>
      </c>
      <c r="H13" s="27">
        <v>1843.1688888888889</v>
      </c>
      <c r="I13" s="27">
        <v>2126.7333333333336</v>
      </c>
      <c r="J13" s="27">
        <v>2552.08</v>
      </c>
    </row>
    <row r="14" spans="1:10" x14ac:dyDescent="0.35">
      <c r="A14" t="s">
        <v>70</v>
      </c>
      <c r="B14" t="s">
        <v>71</v>
      </c>
      <c r="C14" s="27">
        <v>862.3</v>
      </c>
      <c r="D14" s="27">
        <v>1006.0166666666668</v>
      </c>
      <c r="E14" s="27">
        <v>1149.7333333333333</v>
      </c>
      <c r="F14" s="27">
        <v>1293.45</v>
      </c>
      <c r="G14" s="27">
        <v>1580.8833333333334</v>
      </c>
      <c r="H14" s="27">
        <v>1868.3166666666666</v>
      </c>
      <c r="I14" s="27">
        <v>2155.75</v>
      </c>
      <c r="J14" s="27">
        <v>2586.9</v>
      </c>
    </row>
    <row r="15" spans="1:10" x14ac:dyDescent="0.35">
      <c r="A15" t="s">
        <v>72</v>
      </c>
      <c r="B15" t="s">
        <v>73</v>
      </c>
      <c r="C15" s="27">
        <v>681.87333333333322</v>
      </c>
      <c r="D15" s="27">
        <v>795.51888888888891</v>
      </c>
      <c r="E15" s="27">
        <v>909.16444444444437</v>
      </c>
      <c r="F15" s="27">
        <v>1022.81</v>
      </c>
      <c r="G15" s="27">
        <v>1250.1011111111111</v>
      </c>
      <c r="H15" s="27">
        <v>1477.392222222222</v>
      </c>
      <c r="I15" s="27">
        <v>1704.6833333333334</v>
      </c>
      <c r="J15" s="27">
        <v>2045.62</v>
      </c>
    </row>
    <row r="16" spans="1:10" x14ac:dyDescent="0.35">
      <c r="A16" t="s">
        <v>74</v>
      </c>
      <c r="B16" t="s">
        <v>75</v>
      </c>
      <c r="C16" s="27">
        <v>986.21333333333325</v>
      </c>
      <c r="D16" s="27">
        <v>1150.5822222222223</v>
      </c>
      <c r="E16" s="27">
        <v>1314.951111111111</v>
      </c>
      <c r="F16" s="27">
        <v>1479.32</v>
      </c>
      <c r="G16" s="27">
        <v>1808.0577777777778</v>
      </c>
      <c r="H16" s="27">
        <v>2136.7955555555554</v>
      </c>
      <c r="I16" s="27">
        <v>2465.5333333333333</v>
      </c>
      <c r="J16" s="27">
        <v>2958.64</v>
      </c>
    </row>
    <row r="17" spans="1:10" x14ac:dyDescent="0.35">
      <c r="A17" t="s">
        <v>76</v>
      </c>
      <c r="B17" t="s">
        <v>77</v>
      </c>
      <c r="C17" s="27">
        <v>1019.5733333333333</v>
      </c>
      <c r="D17" s="27">
        <v>1189.5022222222221</v>
      </c>
      <c r="E17" s="27">
        <v>1359.431111111111</v>
      </c>
      <c r="F17" s="27">
        <v>1529.36</v>
      </c>
      <c r="G17" s="27">
        <v>1869.2177777777779</v>
      </c>
      <c r="H17" s="27">
        <v>2209.0755555555552</v>
      </c>
      <c r="I17" s="27">
        <v>2548.9333333333334</v>
      </c>
      <c r="J17" s="27">
        <v>3058.72</v>
      </c>
    </row>
    <row r="18" spans="1:10" x14ac:dyDescent="0.35">
      <c r="A18" t="s">
        <v>78</v>
      </c>
      <c r="B18" t="s">
        <v>79</v>
      </c>
      <c r="C18" s="27">
        <v>1009.3333333333333</v>
      </c>
      <c r="D18" s="27">
        <v>1177.5555555555557</v>
      </c>
      <c r="E18" s="27">
        <v>1345.7777777777776</v>
      </c>
      <c r="F18" s="27">
        <v>1514</v>
      </c>
      <c r="G18" s="27">
        <v>1850.4444444444446</v>
      </c>
      <c r="H18" s="27">
        <v>2186.8888888888887</v>
      </c>
      <c r="I18" s="27">
        <v>2523.3333333333335</v>
      </c>
      <c r="J18" s="27">
        <v>3028</v>
      </c>
    </row>
    <row r="19" spans="1:10" x14ac:dyDescent="0.35">
      <c r="A19" t="s">
        <v>80</v>
      </c>
      <c r="B19" t="s">
        <v>81</v>
      </c>
      <c r="C19" s="27">
        <v>938.62</v>
      </c>
      <c r="D19" s="27">
        <v>1095.0566666666668</v>
      </c>
      <c r="E19" s="27">
        <v>1251.4933333333333</v>
      </c>
      <c r="F19" s="27">
        <v>1407.93</v>
      </c>
      <c r="G19" s="27">
        <v>1720.8033333333335</v>
      </c>
      <c r="H19" s="27">
        <v>2033.6766666666667</v>
      </c>
      <c r="I19" s="27">
        <v>2346.5500000000002</v>
      </c>
      <c r="J19" s="27">
        <v>2815.86</v>
      </c>
    </row>
    <row r="20" spans="1:10" x14ac:dyDescent="0.35">
      <c r="A20" t="s">
        <v>82</v>
      </c>
      <c r="B20" t="s">
        <v>83</v>
      </c>
      <c r="C20" s="27">
        <v>916.51333333333332</v>
      </c>
      <c r="D20" s="27">
        <v>1069.2655555555555</v>
      </c>
      <c r="E20" s="27">
        <v>1222.0177777777776</v>
      </c>
      <c r="F20" s="27">
        <v>1374.77</v>
      </c>
      <c r="G20" s="27">
        <v>1680.2744444444445</v>
      </c>
      <c r="H20" s="27">
        <v>1985.7788888888888</v>
      </c>
      <c r="I20" s="27">
        <v>2291.2833333333333</v>
      </c>
      <c r="J20" s="27">
        <v>2749.54</v>
      </c>
    </row>
    <row r="21" spans="1:10" x14ac:dyDescent="0.35">
      <c r="A21" t="s">
        <v>84</v>
      </c>
      <c r="B21" t="s">
        <v>85</v>
      </c>
      <c r="C21" s="27">
        <v>850.67333333333329</v>
      </c>
      <c r="D21" s="27">
        <v>992.45222222222219</v>
      </c>
      <c r="E21" s="27">
        <v>1134.231111111111</v>
      </c>
      <c r="F21" s="27">
        <v>1276.01</v>
      </c>
      <c r="G21" s="27">
        <v>1559.5677777777778</v>
      </c>
      <c r="H21" s="27">
        <v>1843.1255555555556</v>
      </c>
      <c r="I21" s="27">
        <v>2126.6833333333334</v>
      </c>
      <c r="J21" s="27">
        <v>2552.02</v>
      </c>
    </row>
    <row r="22" spans="1:10" x14ac:dyDescent="0.35">
      <c r="A22" t="s">
        <v>86</v>
      </c>
      <c r="B22" t="s">
        <v>87</v>
      </c>
      <c r="C22" s="27">
        <v>718.38666666666654</v>
      </c>
      <c r="D22" s="27">
        <v>838.11777777777775</v>
      </c>
      <c r="E22" s="27">
        <v>957.84888888888872</v>
      </c>
      <c r="F22" s="27">
        <v>1077.58</v>
      </c>
      <c r="G22" s="27">
        <v>1317.0422222222223</v>
      </c>
      <c r="H22" s="27">
        <v>1556.5044444444443</v>
      </c>
      <c r="I22" s="27">
        <v>1795.9666666666667</v>
      </c>
      <c r="J22" s="27">
        <v>2155.16</v>
      </c>
    </row>
    <row r="23" spans="1:10" x14ac:dyDescent="0.35">
      <c r="A23" t="s">
        <v>88</v>
      </c>
      <c r="B23" t="s">
        <v>89</v>
      </c>
      <c r="C23" s="27">
        <v>1116.4333333333334</v>
      </c>
      <c r="D23" s="27">
        <v>1302.5055555555557</v>
      </c>
      <c r="E23" s="27">
        <v>1488.5777777777778</v>
      </c>
      <c r="F23" s="27">
        <v>1674.65</v>
      </c>
      <c r="G23" s="27">
        <v>2046.7944444444447</v>
      </c>
      <c r="H23" s="27">
        <v>2418.9388888888889</v>
      </c>
      <c r="I23" s="27">
        <v>2791.0833333333335</v>
      </c>
      <c r="J23" s="27">
        <v>3349.3</v>
      </c>
    </row>
    <row r="24" spans="1:10" x14ac:dyDescent="0.35">
      <c r="A24" t="s">
        <v>90</v>
      </c>
      <c r="B24" t="s">
        <v>91</v>
      </c>
      <c r="C24" s="27">
        <v>825.8</v>
      </c>
      <c r="D24" s="27">
        <v>963.43333333333339</v>
      </c>
      <c r="E24" s="27">
        <v>1101.0666666666666</v>
      </c>
      <c r="F24" s="27">
        <v>1238.7</v>
      </c>
      <c r="G24" s="27">
        <v>1513.9666666666669</v>
      </c>
      <c r="H24" s="27">
        <v>1789.2333333333333</v>
      </c>
      <c r="I24" s="27">
        <v>2064.5</v>
      </c>
      <c r="J24" s="27">
        <v>2477.4</v>
      </c>
    </row>
    <row r="25" spans="1:10" x14ac:dyDescent="0.35">
      <c r="A25" t="s">
        <v>92</v>
      </c>
      <c r="B25" t="s">
        <v>93</v>
      </c>
      <c r="C25" s="27">
        <v>903.56666666666661</v>
      </c>
      <c r="D25" s="27">
        <v>1054.161111111111</v>
      </c>
      <c r="E25" s="27">
        <v>1204.7555555555555</v>
      </c>
      <c r="F25" s="27">
        <v>1355.35</v>
      </c>
      <c r="G25" s="27">
        <v>1656.538888888889</v>
      </c>
      <c r="H25" s="27">
        <v>1957.7277777777776</v>
      </c>
      <c r="I25" s="27">
        <v>2258.9166666666665</v>
      </c>
      <c r="J25" s="27">
        <v>2710.7</v>
      </c>
    </row>
    <row r="26" spans="1:10" x14ac:dyDescent="0.35">
      <c r="A26" t="s">
        <v>94</v>
      </c>
      <c r="B26" t="s">
        <v>95</v>
      </c>
      <c r="C26" s="27">
        <v>934.3</v>
      </c>
      <c r="D26" s="27">
        <v>1090.0166666666667</v>
      </c>
      <c r="E26" s="27">
        <v>1245.7333333333333</v>
      </c>
      <c r="F26" s="27">
        <v>1401.45</v>
      </c>
      <c r="G26" s="27">
        <v>1712.8833333333334</v>
      </c>
      <c r="H26" s="27">
        <v>2024.3166666666666</v>
      </c>
      <c r="I26" s="27">
        <v>2335.75</v>
      </c>
      <c r="J26" s="27">
        <v>2802.9</v>
      </c>
    </row>
    <row r="27" spans="1:10" x14ac:dyDescent="0.35">
      <c r="A27" t="s">
        <v>96</v>
      </c>
      <c r="B27" t="s">
        <v>97</v>
      </c>
      <c r="C27" s="27">
        <v>827.0866666666667</v>
      </c>
      <c r="D27" s="27">
        <v>964.93444444444458</v>
      </c>
      <c r="E27" s="27">
        <v>1102.7822222222223</v>
      </c>
      <c r="F27" s="27">
        <v>1240.6300000000001</v>
      </c>
      <c r="G27" s="27">
        <v>1516.3255555555559</v>
      </c>
      <c r="H27" s="27">
        <v>1792.0211111111112</v>
      </c>
      <c r="I27" s="27">
        <v>2067.7166666666672</v>
      </c>
      <c r="J27" s="27">
        <v>2481.2600000000002</v>
      </c>
    </row>
    <row r="28" spans="1:10" x14ac:dyDescent="0.35">
      <c r="A28" t="s">
        <v>98</v>
      </c>
      <c r="B28" t="s">
        <v>99</v>
      </c>
      <c r="C28" s="27">
        <v>927.02</v>
      </c>
      <c r="D28" s="27">
        <v>1081.5233333333333</v>
      </c>
      <c r="E28" s="27">
        <v>1236.0266666666666</v>
      </c>
      <c r="F28" s="27">
        <v>1390.53</v>
      </c>
      <c r="G28" s="27">
        <v>1699.5366666666669</v>
      </c>
      <c r="H28" s="27">
        <v>2008.5433333333333</v>
      </c>
      <c r="I28" s="27">
        <v>2317.5500000000002</v>
      </c>
      <c r="J28" s="27">
        <v>2781.06</v>
      </c>
    </row>
    <row r="29" spans="1:10" x14ac:dyDescent="0.35">
      <c r="A29" t="s">
        <v>100</v>
      </c>
      <c r="B29" t="s">
        <v>101</v>
      </c>
      <c r="C29" s="27">
        <v>1054.9266666666667</v>
      </c>
      <c r="D29" s="27">
        <v>1230.7477777777779</v>
      </c>
      <c r="E29" s="27">
        <v>1406.568888888889</v>
      </c>
      <c r="F29" s="27">
        <v>1582.39</v>
      </c>
      <c r="G29" s="27">
        <v>1934.0322222222226</v>
      </c>
      <c r="H29" s="27">
        <v>2285.6744444444444</v>
      </c>
      <c r="I29" s="27">
        <v>2637.3166666666671</v>
      </c>
      <c r="J29" s="27">
        <v>3164.78</v>
      </c>
    </row>
    <row r="30" spans="1:10" x14ac:dyDescent="0.35">
      <c r="A30" t="s">
        <v>102</v>
      </c>
      <c r="B30" t="s">
        <v>103</v>
      </c>
      <c r="C30" s="27">
        <v>804.76</v>
      </c>
      <c r="D30" s="27">
        <v>938.88666666666677</v>
      </c>
      <c r="E30" s="27">
        <v>1073.0133333333333</v>
      </c>
      <c r="F30" s="27">
        <v>1207.1400000000001</v>
      </c>
      <c r="G30" s="27">
        <v>1475.3933333333337</v>
      </c>
      <c r="H30" s="27">
        <v>1743.6466666666668</v>
      </c>
      <c r="I30" s="27">
        <v>2011.9000000000003</v>
      </c>
      <c r="J30" s="27">
        <v>2414.2800000000002</v>
      </c>
    </row>
    <row r="31" spans="1:10" x14ac:dyDescent="0.35">
      <c r="A31" t="s">
        <v>104</v>
      </c>
      <c r="B31" t="s">
        <v>105</v>
      </c>
      <c r="C31" s="27">
        <v>972.39999999999986</v>
      </c>
      <c r="D31" s="27">
        <v>1134.4666666666667</v>
      </c>
      <c r="E31" s="27">
        <v>1296.5333333333331</v>
      </c>
      <c r="F31" s="27">
        <v>1458.6</v>
      </c>
      <c r="G31" s="27">
        <v>1782.7333333333333</v>
      </c>
      <c r="H31" s="27">
        <v>2106.8666666666663</v>
      </c>
      <c r="I31" s="27">
        <v>2431</v>
      </c>
      <c r="J31" s="27">
        <v>2917.2</v>
      </c>
    </row>
    <row r="32" spans="1:10" x14ac:dyDescent="0.35">
      <c r="A32" t="s">
        <v>106</v>
      </c>
      <c r="B32" t="s">
        <v>107</v>
      </c>
      <c r="C32" s="27">
        <v>787.01333333333332</v>
      </c>
      <c r="D32" s="27">
        <v>918.18222222222221</v>
      </c>
      <c r="E32" s="27">
        <v>1049.3511111111111</v>
      </c>
      <c r="F32" s="27">
        <v>1180.52</v>
      </c>
      <c r="G32" s="27">
        <v>1442.857777777778</v>
      </c>
      <c r="H32" s="27">
        <v>1705.1955555555555</v>
      </c>
      <c r="I32" s="27">
        <v>1967.5333333333333</v>
      </c>
      <c r="J32" s="27">
        <v>2361.04</v>
      </c>
    </row>
    <row r="33" spans="1:10" x14ac:dyDescent="0.35">
      <c r="A33" t="s">
        <v>108</v>
      </c>
      <c r="B33" t="s">
        <v>109</v>
      </c>
      <c r="C33" s="27">
        <v>964.80666666666662</v>
      </c>
      <c r="D33" s="27">
        <v>1125.6077777777778</v>
      </c>
      <c r="E33" s="27">
        <v>1286.4088888888889</v>
      </c>
      <c r="F33" s="27">
        <v>1447.21</v>
      </c>
      <c r="G33" s="27">
        <v>1768.8122222222223</v>
      </c>
      <c r="H33" s="27">
        <v>2090.4144444444446</v>
      </c>
      <c r="I33" s="27">
        <v>2412.0166666666669</v>
      </c>
      <c r="J33" s="27">
        <v>2894.42</v>
      </c>
    </row>
    <row r="34" spans="1:10" x14ac:dyDescent="0.35">
      <c r="A34" t="s">
        <v>110</v>
      </c>
      <c r="B34" t="s">
        <v>111</v>
      </c>
      <c r="C34" s="27">
        <v>455.61333333333329</v>
      </c>
      <c r="D34" s="27">
        <v>531.54888888888888</v>
      </c>
      <c r="E34" s="27">
        <v>607.48444444444442</v>
      </c>
      <c r="F34" s="27">
        <v>683.42</v>
      </c>
      <c r="G34" s="27">
        <v>835.29111111111115</v>
      </c>
      <c r="H34" s="27">
        <v>987.16222222222211</v>
      </c>
      <c r="I34" s="27">
        <v>1139.0333333333333</v>
      </c>
      <c r="J34" s="27">
        <v>1366.84</v>
      </c>
    </row>
    <row r="35" spans="1:10" x14ac:dyDescent="0.35">
      <c r="A35" s="7" t="s">
        <v>112</v>
      </c>
      <c r="B35" s="7" t="s">
        <v>113</v>
      </c>
      <c r="C35" s="28">
        <v>449.43999999999994</v>
      </c>
      <c r="D35" s="28">
        <v>524.34666666666669</v>
      </c>
      <c r="E35" s="28">
        <v>599.25333333333322</v>
      </c>
      <c r="F35" s="28">
        <v>674.16</v>
      </c>
      <c r="G35" s="28">
        <v>823.97333333333336</v>
      </c>
      <c r="H35" s="28">
        <v>973.78666666666663</v>
      </c>
      <c r="I35" s="28">
        <v>1123.5999999999999</v>
      </c>
      <c r="J35" s="28">
        <v>1348.32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workbookViewId="0">
      <selection activeCell="G47" sqref="G47"/>
    </sheetView>
  </sheetViews>
  <sheetFormatPr defaultColWidth="8.86328125" defaultRowHeight="12.75" x14ac:dyDescent="0.35"/>
  <cols>
    <col min="1" max="1" width="10.1328125" customWidth="1"/>
    <col min="2" max="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hidden="1" x14ac:dyDescent="0.35">
      <c r="C2" s="26">
        <f>6/9</f>
        <v>0.66666666666666663</v>
      </c>
      <c r="D2" s="26">
        <f>7/9</f>
        <v>0.77777777777777779</v>
      </c>
      <c r="E2" s="26">
        <f>8/9</f>
        <v>0.88888888888888884</v>
      </c>
      <c r="F2" s="26">
        <v>1</v>
      </c>
      <c r="G2" s="26">
        <f>11/9</f>
        <v>1.2222222222222223</v>
      </c>
      <c r="H2" s="26">
        <f>13/9</f>
        <v>1.4444444444444444</v>
      </c>
      <c r="I2" s="26">
        <f>15/9</f>
        <v>1.6666666666666667</v>
      </c>
      <c r="J2" s="26">
        <f>18/9</f>
        <v>2</v>
      </c>
    </row>
    <row r="3" spans="1:10" x14ac:dyDescent="0.35">
      <c r="C3" s="26"/>
      <c r="D3" s="26"/>
      <c r="E3" s="26"/>
      <c r="F3" s="26"/>
      <c r="G3" s="26"/>
      <c r="H3" s="26"/>
      <c r="I3" s="26"/>
      <c r="J3" s="26"/>
    </row>
    <row r="4" spans="1:10" x14ac:dyDescent="0.35">
      <c r="A4" t="s">
        <v>48</v>
      </c>
      <c r="B4" t="s">
        <v>49</v>
      </c>
      <c r="C4" s="17">
        <v>627.8599999999999</v>
      </c>
      <c r="D4" s="17">
        <v>732.50333333333333</v>
      </c>
      <c r="E4" s="17">
        <v>837.14666666666653</v>
      </c>
      <c r="F4" s="17">
        <v>941.79</v>
      </c>
      <c r="G4" s="17">
        <v>1151.0766666666668</v>
      </c>
      <c r="H4" s="17">
        <v>1360.3633333333332</v>
      </c>
      <c r="I4" s="17">
        <v>1569.65</v>
      </c>
      <c r="J4" s="17">
        <v>1883.58</v>
      </c>
    </row>
    <row r="5" spans="1:10" x14ac:dyDescent="0.35">
      <c r="A5" t="s">
        <v>50</v>
      </c>
      <c r="B5" t="s">
        <v>51</v>
      </c>
      <c r="C5" s="17">
        <v>876.93333333333339</v>
      </c>
      <c r="D5" s="17">
        <v>1023.088888888889</v>
      </c>
      <c r="E5" s="17">
        <v>1169.2444444444445</v>
      </c>
      <c r="F5" s="17">
        <v>1315.4</v>
      </c>
      <c r="G5" s="17">
        <v>1607.7111111111114</v>
      </c>
      <c r="H5" s="17">
        <v>1900.0222222222224</v>
      </c>
      <c r="I5" s="17">
        <v>2192.3333333333335</v>
      </c>
      <c r="J5" s="17">
        <v>2630.8</v>
      </c>
    </row>
    <row r="6" spans="1:10" x14ac:dyDescent="0.35">
      <c r="A6" t="s">
        <v>52</v>
      </c>
      <c r="B6" t="s">
        <v>53</v>
      </c>
      <c r="C6" s="17">
        <v>934.04666666666662</v>
      </c>
      <c r="D6" s="17">
        <v>1089.721111111111</v>
      </c>
      <c r="E6" s="17">
        <v>1245.3955555555553</v>
      </c>
      <c r="F6" s="17">
        <v>1401.07</v>
      </c>
      <c r="G6" s="17">
        <v>1712.4188888888889</v>
      </c>
      <c r="H6" s="17">
        <v>2023.7677777777776</v>
      </c>
      <c r="I6" s="17">
        <v>2335.1166666666668</v>
      </c>
      <c r="J6" s="17">
        <v>2802.14</v>
      </c>
    </row>
    <row r="7" spans="1:10" x14ac:dyDescent="0.35">
      <c r="A7" t="s">
        <v>54</v>
      </c>
      <c r="B7" t="s">
        <v>55</v>
      </c>
      <c r="C7" s="17">
        <v>951.72666666666657</v>
      </c>
      <c r="D7" s="17">
        <v>1110.3477777777778</v>
      </c>
      <c r="E7" s="17">
        <v>1268.9688888888888</v>
      </c>
      <c r="F7" s="17">
        <v>1427.59</v>
      </c>
      <c r="G7" s="17">
        <v>1744.8322222222223</v>
      </c>
      <c r="H7" s="17">
        <v>2062.0744444444445</v>
      </c>
      <c r="I7" s="17">
        <v>2379.3166666666666</v>
      </c>
      <c r="J7" s="17">
        <v>2855.18</v>
      </c>
    </row>
    <row r="8" spans="1:10" x14ac:dyDescent="0.35">
      <c r="A8" t="s">
        <v>56</v>
      </c>
      <c r="B8" t="s">
        <v>57</v>
      </c>
      <c r="C8" s="17">
        <v>905.29333333333329</v>
      </c>
      <c r="D8" s="17">
        <v>1056.1755555555555</v>
      </c>
      <c r="E8" s="17">
        <v>1207.0577777777778</v>
      </c>
      <c r="F8" s="17">
        <v>1357.94</v>
      </c>
      <c r="G8" s="17">
        <v>1659.7044444444446</v>
      </c>
      <c r="H8" s="17">
        <v>1961.4688888888888</v>
      </c>
      <c r="I8" s="17">
        <v>2263.2333333333336</v>
      </c>
      <c r="J8" s="17">
        <v>2715.88</v>
      </c>
    </row>
    <row r="9" spans="1:10" x14ac:dyDescent="0.35">
      <c r="A9" t="s">
        <v>58</v>
      </c>
      <c r="B9" t="s">
        <v>59</v>
      </c>
      <c r="C9" s="17">
        <v>872.71333333333325</v>
      </c>
      <c r="D9" s="17">
        <v>1018.1655555555556</v>
      </c>
      <c r="E9" s="17">
        <v>1163.6177777777777</v>
      </c>
      <c r="F9" s="17">
        <v>1309.07</v>
      </c>
      <c r="G9" s="17">
        <v>1599.9744444444445</v>
      </c>
      <c r="H9" s="17">
        <v>1890.8788888888887</v>
      </c>
      <c r="I9" s="17">
        <v>2181.7833333333333</v>
      </c>
      <c r="J9" s="17">
        <v>2618.14</v>
      </c>
    </row>
    <row r="10" spans="1:10" x14ac:dyDescent="0.35">
      <c r="A10" t="s">
        <v>60</v>
      </c>
      <c r="B10" t="s">
        <v>61</v>
      </c>
      <c r="C10" s="17">
        <v>880.51333333333332</v>
      </c>
      <c r="D10" s="17">
        <v>1027.2655555555555</v>
      </c>
      <c r="E10" s="17">
        <v>1174.0177777777776</v>
      </c>
      <c r="F10" s="17">
        <v>1320.77</v>
      </c>
      <c r="G10" s="17">
        <v>1614.2744444444445</v>
      </c>
      <c r="H10" s="17">
        <v>1907.7788888888888</v>
      </c>
      <c r="I10" s="17">
        <v>2201.2833333333333</v>
      </c>
      <c r="J10" s="17">
        <v>2641.54</v>
      </c>
    </row>
    <row r="11" spans="1:10" x14ac:dyDescent="0.35">
      <c r="A11" t="s">
        <v>62</v>
      </c>
      <c r="B11" t="s">
        <v>63</v>
      </c>
      <c r="C11" s="17">
        <v>980.26</v>
      </c>
      <c r="D11" s="17">
        <v>1143.6366666666668</v>
      </c>
      <c r="E11" s="17">
        <v>1307.0133333333333</v>
      </c>
      <c r="F11" s="17">
        <v>1470.39</v>
      </c>
      <c r="G11" s="17">
        <v>1797.1433333333337</v>
      </c>
      <c r="H11" s="17">
        <v>2123.896666666667</v>
      </c>
      <c r="I11" s="17">
        <v>2450.65</v>
      </c>
      <c r="J11" s="17">
        <v>2940.78</v>
      </c>
    </row>
    <row r="12" spans="1:10" x14ac:dyDescent="0.35">
      <c r="A12" t="s">
        <v>64</v>
      </c>
      <c r="B12" t="s">
        <v>65</v>
      </c>
      <c r="C12" s="17">
        <v>905.95333333333338</v>
      </c>
      <c r="D12" s="17">
        <v>1056.9455555555555</v>
      </c>
      <c r="E12" s="17">
        <v>1207.9377777777777</v>
      </c>
      <c r="F12" s="17">
        <v>1358.93</v>
      </c>
      <c r="G12" s="17">
        <v>1660.9144444444446</v>
      </c>
      <c r="H12" s="17">
        <v>1962.8988888888889</v>
      </c>
      <c r="I12" s="17">
        <v>2264.8833333333337</v>
      </c>
      <c r="J12" s="17">
        <v>2717.86</v>
      </c>
    </row>
    <row r="13" spans="1:10" x14ac:dyDescent="0.35">
      <c r="A13" t="s">
        <v>66</v>
      </c>
      <c r="B13" t="s">
        <v>67</v>
      </c>
      <c r="C13" s="17">
        <v>932.8933333333332</v>
      </c>
      <c r="D13" s="17">
        <v>1088.3755555555556</v>
      </c>
      <c r="E13" s="17">
        <v>1243.8577777777775</v>
      </c>
      <c r="F13" s="17">
        <v>1399.34</v>
      </c>
      <c r="G13" s="17">
        <v>1710.3044444444445</v>
      </c>
      <c r="H13" s="17">
        <v>2021.2688888888888</v>
      </c>
      <c r="I13" s="17">
        <v>2332.2333333333331</v>
      </c>
      <c r="J13" s="17">
        <v>2798.68</v>
      </c>
    </row>
    <row r="14" spans="1:10" x14ac:dyDescent="0.35">
      <c r="A14" t="s">
        <v>68</v>
      </c>
      <c r="B14" t="s">
        <v>69</v>
      </c>
      <c r="C14" s="17">
        <v>853.3599999999999</v>
      </c>
      <c r="D14" s="17">
        <v>995.5866666666667</v>
      </c>
      <c r="E14" s="17">
        <v>1137.8133333333333</v>
      </c>
      <c r="F14" s="17">
        <v>1280.04</v>
      </c>
      <c r="G14" s="17">
        <v>1564.4933333333333</v>
      </c>
      <c r="H14" s="17">
        <v>1848.9466666666665</v>
      </c>
      <c r="I14" s="17">
        <v>2133.4</v>
      </c>
      <c r="J14" s="17">
        <v>2560.08</v>
      </c>
    </row>
    <row r="15" spans="1:10" x14ac:dyDescent="0.35">
      <c r="A15" t="s">
        <v>70</v>
      </c>
      <c r="B15" t="s">
        <v>71</v>
      </c>
      <c r="C15" s="17">
        <v>864.9666666666667</v>
      </c>
      <c r="D15" s="17">
        <v>1009.1277777777779</v>
      </c>
      <c r="E15" s="17">
        <v>1153.2888888888888</v>
      </c>
      <c r="F15" s="17">
        <v>1297.45</v>
      </c>
      <c r="G15" s="17">
        <v>1585.7722222222224</v>
      </c>
      <c r="H15" s="17">
        <v>1874.0944444444444</v>
      </c>
      <c r="I15" s="17">
        <v>2162.416666666667</v>
      </c>
      <c r="J15" s="17">
        <v>2594.9</v>
      </c>
    </row>
    <row r="16" spans="1:10" x14ac:dyDescent="0.35">
      <c r="A16" t="s">
        <v>72</v>
      </c>
      <c r="B16" t="s">
        <v>73</v>
      </c>
      <c r="C16" s="17">
        <v>689.44</v>
      </c>
      <c r="D16" s="17">
        <v>804.34666666666669</v>
      </c>
      <c r="E16" s="17">
        <v>919.25333333333333</v>
      </c>
      <c r="F16" s="17">
        <v>1034.1600000000001</v>
      </c>
      <c r="G16" s="17">
        <v>1263.9733333333336</v>
      </c>
      <c r="H16" s="17">
        <v>1493.7866666666669</v>
      </c>
      <c r="I16" s="17">
        <v>1723.6000000000001</v>
      </c>
      <c r="J16" s="17">
        <v>2068.3200000000002</v>
      </c>
    </row>
    <row r="17" spans="1:10" x14ac:dyDescent="0.35">
      <c r="A17" t="s">
        <v>74</v>
      </c>
      <c r="B17" t="s">
        <v>75</v>
      </c>
      <c r="C17" s="17">
        <v>988.87999999999988</v>
      </c>
      <c r="D17" s="17">
        <v>1153.6933333333334</v>
      </c>
      <c r="E17" s="17">
        <v>1318.5066666666664</v>
      </c>
      <c r="F17" s="17">
        <v>1483.32</v>
      </c>
      <c r="G17" s="17">
        <v>1812.9466666666667</v>
      </c>
      <c r="H17" s="17">
        <v>2142.5733333333333</v>
      </c>
      <c r="I17" s="17">
        <v>2472.1999999999998</v>
      </c>
      <c r="J17" s="17">
        <v>2966.64</v>
      </c>
    </row>
    <row r="18" spans="1:10" x14ac:dyDescent="0.35">
      <c r="A18" t="s">
        <v>76</v>
      </c>
      <c r="B18" t="s">
        <v>77</v>
      </c>
      <c r="C18" s="17">
        <v>1006.1866666666666</v>
      </c>
      <c r="D18" s="17">
        <v>1173.8844444444444</v>
      </c>
      <c r="E18" s="17">
        <v>1341.5822222222221</v>
      </c>
      <c r="F18" s="17">
        <v>1509.28</v>
      </c>
      <c r="G18" s="17">
        <v>1844.6755555555558</v>
      </c>
      <c r="H18" s="17">
        <v>2180.0711111111109</v>
      </c>
      <c r="I18" s="17">
        <v>2515.4666666666667</v>
      </c>
      <c r="J18" s="17">
        <v>3018.56</v>
      </c>
    </row>
    <row r="19" spans="1:10" x14ac:dyDescent="0.35">
      <c r="A19" t="s">
        <v>78</v>
      </c>
      <c r="B19" t="s">
        <v>79</v>
      </c>
      <c r="C19" s="17">
        <v>996.12</v>
      </c>
      <c r="D19" s="17">
        <v>1162.1400000000001</v>
      </c>
      <c r="E19" s="17">
        <v>1328.16</v>
      </c>
      <c r="F19" s="17">
        <v>1494.18</v>
      </c>
      <c r="G19" s="17">
        <v>1826.2200000000003</v>
      </c>
      <c r="H19" s="17">
        <v>2158.2600000000002</v>
      </c>
      <c r="I19" s="17">
        <v>2490.3000000000002</v>
      </c>
      <c r="J19" s="17">
        <v>2988.36</v>
      </c>
    </row>
    <row r="20" spans="1:10" x14ac:dyDescent="0.35">
      <c r="A20" t="s">
        <v>80</v>
      </c>
      <c r="B20" t="s">
        <v>81</v>
      </c>
      <c r="C20" s="17">
        <v>941.28666666666663</v>
      </c>
      <c r="D20" s="17">
        <v>1098.1677777777779</v>
      </c>
      <c r="E20" s="17">
        <v>1255.0488888888888</v>
      </c>
      <c r="F20" s="17">
        <v>1411.93</v>
      </c>
      <c r="G20" s="17">
        <v>1725.6922222222224</v>
      </c>
      <c r="H20" s="17">
        <v>2039.4544444444446</v>
      </c>
      <c r="I20" s="17">
        <v>2353.2166666666667</v>
      </c>
      <c r="J20" s="17">
        <v>2823.86</v>
      </c>
    </row>
    <row r="21" spans="1:10" x14ac:dyDescent="0.35">
      <c r="A21" t="s">
        <v>82</v>
      </c>
      <c r="B21" t="s">
        <v>83</v>
      </c>
      <c r="C21" s="17">
        <v>919.18</v>
      </c>
      <c r="D21" s="17">
        <v>1072.3766666666668</v>
      </c>
      <c r="E21" s="17">
        <v>1225.5733333333333</v>
      </c>
      <c r="F21" s="17">
        <v>1378.77</v>
      </c>
      <c r="G21" s="17">
        <v>1685.1633333333334</v>
      </c>
      <c r="H21" s="17">
        <v>1991.5566666666666</v>
      </c>
      <c r="I21" s="17">
        <v>2297.9500000000003</v>
      </c>
      <c r="J21" s="17">
        <v>2757.54</v>
      </c>
    </row>
    <row r="22" spans="1:10" x14ac:dyDescent="0.35">
      <c r="A22" t="s">
        <v>84</v>
      </c>
      <c r="B22" t="s">
        <v>85</v>
      </c>
      <c r="C22" s="17">
        <v>840.57999999999993</v>
      </c>
      <c r="D22" s="17">
        <v>980.67666666666662</v>
      </c>
      <c r="E22" s="17">
        <v>1120.7733333333331</v>
      </c>
      <c r="F22" s="17">
        <v>1260.8699999999999</v>
      </c>
      <c r="G22" s="17">
        <v>1541.0633333333333</v>
      </c>
      <c r="H22" s="17">
        <v>1821.2566666666664</v>
      </c>
      <c r="I22" s="17">
        <v>2101.4499999999998</v>
      </c>
      <c r="J22" s="17">
        <v>2521.7399999999998</v>
      </c>
    </row>
    <row r="23" spans="1:10" x14ac:dyDescent="0.35">
      <c r="A23" t="s">
        <v>86</v>
      </c>
      <c r="B23" t="s">
        <v>87</v>
      </c>
      <c r="C23" s="17">
        <v>721.05333333333328</v>
      </c>
      <c r="D23" s="17">
        <v>841.22888888888883</v>
      </c>
      <c r="E23" s="17">
        <v>961.40444444444438</v>
      </c>
      <c r="F23" s="17">
        <v>1081.58</v>
      </c>
      <c r="G23" s="17">
        <v>1321.931111111111</v>
      </c>
      <c r="H23" s="17">
        <v>1562.2822222222221</v>
      </c>
      <c r="I23" s="17">
        <v>1802.6333333333332</v>
      </c>
      <c r="J23" s="17">
        <v>2163.16</v>
      </c>
    </row>
    <row r="24" spans="1:10" x14ac:dyDescent="0.35">
      <c r="A24" t="s">
        <v>88</v>
      </c>
      <c r="B24" t="s">
        <v>89</v>
      </c>
      <c r="C24" s="17">
        <v>1119.0999999999999</v>
      </c>
      <c r="D24" s="17">
        <v>1305.6166666666668</v>
      </c>
      <c r="E24" s="17">
        <v>1492.1333333333334</v>
      </c>
      <c r="F24" s="17">
        <v>1678.65</v>
      </c>
      <c r="G24" s="17">
        <v>2051.6833333333334</v>
      </c>
      <c r="H24" s="17">
        <v>2424.7166666666667</v>
      </c>
      <c r="I24" s="17">
        <v>2797.7500000000005</v>
      </c>
      <c r="J24" s="17">
        <v>3357.3</v>
      </c>
    </row>
    <row r="25" spans="1:10" x14ac:dyDescent="0.35">
      <c r="A25" t="s">
        <v>90</v>
      </c>
      <c r="B25" t="s">
        <v>91</v>
      </c>
      <c r="C25" s="17">
        <v>816.19333333333327</v>
      </c>
      <c r="D25" s="17">
        <v>952.2255555555555</v>
      </c>
      <c r="E25" s="17">
        <v>1088.2577777777776</v>
      </c>
      <c r="F25" s="17">
        <v>1224.29</v>
      </c>
      <c r="G25" s="17">
        <v>1496.3544444444444</v>
      </c>
      <c r="H25" s="17">
        <v>1768.4188888888889</v>
      </c>
      <c r="I25" s="17">
        <v>2040.4833333333333</v>
      </c>
      <c r="J25" s="17">
        <v>2448.58</v>
      </c>
    </row>
    <row r="26" spans="1:10" x14ac:dyDescent="0.35">
      <c r="A26" t="s">
        <v>92</v>
      </c>
      <c r="B26" t="s">
        <v>93</v>
      </c>
      <c r="C26" s="17">
        <v>906.23333333333323</v>
      </c>
      <c r="D26" s="17">
        <v>1057.2722222222221</v>
      </c>
      <c r="E26" s="17">
        <v>1208.3111111111109</v>
      </c>
      <c r="F26" s="17">
        <v>1359.35</v>
      </c>
      <c r="G26" s="17">
        <v>1661.4277777777777</v>
      </c>
      <c r="H26" s="17">
        <v>1963.5055555555555</v>
      </c>
      <c r="I26" s="17">
        <v>2265.5833333333335</v>
      </c>
      <c r="J26" s="17">
        <v>2718.7</v>
      </c>
    </row>
    <row r="27" spans="1:10" x14ac:dyDescent="0.35">
      <c r="A27" t="s">
        <v>94</v>
      </c>
      <c r="B27" t="s">
        <v>95</v>
      </c>
      <c r="C27" s="17">
        <v>937.04</v>
      </c>
      <c r="D27" s="17">
        <v>1093.2133333333334</v>
      </c>
      <c r="E27" s="17">
        <v>1249.3866666666665</v>
      </c>
      <c r="F27" s="17">
        <v>1405.56</v>
      </c>
      <c r="G27" s="17">
        <v>1717.9066666666668</v>
      </c>
      <c r="H27" s="17">
        <v>2030.2533333333333</v>
      </c>
      <c r="I27" s="17">
        <v>2342.6</v>
      </c>
      <c r="J27" s="17">
        <v>2811.12</v>
      </c>
    </row>
    <row r="28" spans="1:10" x14ac:dyDescent="0.35">
      <c r="A28" t="s">
        <v>96</v>
      </c>
      <c r="B28" t="s">
        <v>97</v>
      </c>
      <c r="C28" s="17">
        <v>829.75333333333333</v>
      </c>
      <c r="D28" s="17">
        <v>968.04555555555567</v>
      </c>
      <c r="E28" s="17">
        <v>1106.3377777777778</v>
      </c>
      <c r="F28" s="17">
        <v>1244.6300000000001</v>
      </c>
      <c r="G28" s="17">
        <v>1521.2144444444448</v>
      </c>
      <c r="H28" s="17">
        <v>1797.798888888889</v>
      </c>
      <c r="I28" s="17">
        <v>2074.3833333333337</v>
      </c>
      <c r="J28" s="17">
        <v>2489.2600000000002</v>
      </c>
    </row>
    <row r="29" spans="1:10" x14ac:dyDescent="0.35">
      <c r="A29" t="s">
        <v>98</v>
      </c>
      <c r="B29" t="s">
        <v>99</v>
      </c>
      <c r="C29" s="17">
        <v>929.68666666666661</v>
      </c>
      <c r="D29" s="17">
        <v>1084.6344444444444</v>
      </c>
      <c r="E29" s="17">
        <v>1239.5822222222221</v>
      </c>
      <c r="F29" s="17">
        <v>1394.53</v>
      </c>
      <c r="G29" s="17">
        <v>1704.4255555555555</v>
      </c>
      <c r="H29" s="17">
        <v>2014.3211111111111</v>
      </c>
      <c r="I29" s="17">
        <v>2324.2166666666667</v>
      </c>
      <c r="J29" s="17">
        <v>2789.06</v>
      </c>
    </row>
    <row r="30" spans="1:10" x14ac:dyDescent="0.35">
      <c r="A30" t="s">
        <v>100</v>
      </c>
      <c r="B30" t="s">
        <v>101</v>
      </c>
      <c r="C30" s="17">
        <v>1057.5933333333332</v>
      </c>
      <c r="D30" s="17">
        <v>1233.8588888888889</v>
      </c>
      <c r="E30" s="17">
        <v>1410.1244444444444</v>
      </c>
      <c r="F30" s="17">
        <v>1586.39</v>
      </c>
      <c r="G30" s="17">
        <v>1938.9211111111115</v>
      </c>
      <c r="H30" s="17">
        <v>2291.4522222222222</v>
      </c>
      <c r="I30" s="17">
        <v>2643.9833333333336</v>
      </c>
      <c r="J30" s="17">
        <v>3172.78</v>
      </c>
    </row>
    <row r="31" spans="1:10" x14ac:dyDescent="0.35">
      <c r="A31" t="s">
        <v>102</v>
      </c>
      <c r="B31" t="s">
        <v>103</v>
      </c>
      <c r="C31" s="17">
        <v>807.42666666666673</v>
      </c>
      <c r="D31" s="17">
        <v>941.99777777777786</v>
      </c>
      <c r="E31" s="17">
        <v>1076.568888888889</v>
      </c>
      <c r="F31" s="17">
        <v>1211.1400000000001</v>
      </c>
      <c r="G31" s="17">
        <v>1480.2822222222226</v>
      </c>
      <c r="H31" s="17">
        <v>1749.4244444444446</v>
      </c>
      <c r="I31" s="17">
        <v>2018.5666666666668</v>
      </c>
      <c r="J31" s="17">
        <v>2422.2800000000002</v>
      </c>
    </row>
    <row r="32" spans="1:10" x14ac:dyDescent="0.35">
      <c r="A32" t="s">
        <v>104</v>
      </c>
      <c r="B32" t="s">
        <v>105</v>
      </c>
      <c r="C32" s="17">
        <v>959.92666666666673</v>
      </c>
      <c r="D32" s="17">
        <v>1119.9144444444446</v>
      </c>
      <c r="E32" s="17">
        <v>1279.9022222222222</v>
      </c>
      <c r="F32" s="17">
        <v>1439.89</v>
      </c>
      <c r="G32" s="17">
        <v>1759.8655555555558</v>
      </c>
      <c r="H32" s="17">
        <v>2079.8411111111113</v>
      </c>
      <c r="I32" s="17">
        <v>2399.8166666666671</v>
      </c>
      <c r="J32" s="17">
        <v>2879.78</v>
      </c>
    </row>
    <row r="33" spans="1:10" x14ac:dyDescent="0.35">
      <c r="A33" t="s">
        <v>106</v>
      </c>
      <c r="B33" t="s">
        <v>107</v>
      </c>
      <c r="C33" s="17">
        <v>789.68</v>
      </c>
      <c r="D33" s="17">
        <v>921.29333333333329</v>
      </c>
      <c r="E33" s="17">
        <v>1052.9066666666665</v>
      </c>
      <c r="F33" s="17">
        <v>1184.52</v>
      </c>
      <c r="G33" s="17">
        <v>1447.7466666666667</v>
      </c>
      <c r="H33" s="17">
        <v>1710.9733333333334</v>
      </c>
      <c r="I33" s="17">
        <v>1974.2</v>
      </c>
      <c r="J33" s="17">
        <v>2369.04</v>
      </c>
    </row>
    <row r="34" spans="1:10" x14ac:dyDescent="0.35">
      <c r="A34" t="s">
        <v>108</v>
      </c>
      <c r="B34" t="s">
        <v>109</v>
      </c>
      <c r="C34" s="17">
        <v>967.47333333333336</v>
      </c>
      <c r="D34" s="17">
        <v>1128.7188888888888</v>
      </c>
      <c r="E34" s="17">
        <v>1289.9644444444443</v>
      </c>
      <c r="F34" s="17">
        <v>1451.21</v>
      </c>
      <c r="G34" s="17">
        <v>1773.7011111111112</v>
      </c>
      <c r="H34" s="17">
        <v>2096.1922222222224</v>
      </c>
      <c r="I34" s="17">
        <v>2418.6833333333334</v>
      </c>
      <c r="J34" s="17">
        <v>2902.42</v>
      </c>
    </row>
    <row r="35" spans="1:10" x14ac:dyDescent="0.35">
      <c r="A35" t="s">
        <v>110</v>
      </c>
      <c r="B35" t="s">
        <v>111</v>
      </c>
      <c r="C35" s="17">
        <v>458.28</v>
      </c>
      <c r="D35" s="17">
        <v>534.66</v>
      </c>
      <c r="E35" s="17">
        <v>611.04</v>
      </c>
      <c r="F35" s="17">
        <v>687.42</v>
      </c>
      <c r="G35" s="17">
        <v>840.18000000000006</v>
      </c>
      <c r="H35" s="17">
        <v>992.93999999999994</v>
      </c>
      <c r="I35" s="17">
        <v>1145.7</v>
      </c>
      <c r="J35" s="17">
        <v>1374.84</v>
      </c>
    </row>
    <row r="36" spans="1:10" x14ac:dyDescent="0.35">
      <c r="A36" s="7" t="s">
        <v>112</v>
      </c>
      <c r="B36" s="7" t="s">
        <v>113</v>
      </c>
      <c r="C36" s="22">
        <v>452.09333333333331</v>
      </c>
      <c r="D36" s="22">
        <v>527.4422222222222</v>
      </c>
      <c r="E36" s="22">
        <v>602.79111111111104</v>
      </c>
      <c r="F36" s="22">
        <v>678.14</v>
      </c>
      <c r="G36" s="22">
        <v>828.83777777777777</v>
      </c>
      <c r="H36" s="22">
        <v>979.53555555555556</v>
      </c>
      <c r="I36" s="22">
        <v>1130.2333333333333</v>
      </c>
      <c r="J36" s="22">
        <v>1356.28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/>
  <dimension ref="A1:J35"/>
  <sheetViews>
    <sheetView workbookViewId="0">
      <selection activeCell="F3" sqref="F3:F35"/>
    </sheetView>
  </sheetViews>
  <sheetFormatPr defaultRowHeight="12.75" x14ac:dyDescent="0.35"/>
  <cols>
    <col min="1" max="1" width="10.1328125" customWidth="1"/>
    <col min="2" max="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6"/>
      <c r="D2" s="6"/>
      <c r="E2" s="6"/>
      <c r="F2" s="6"/>
      <c r="G2" s="6"/>
      <c r="H2" s="6"/>
      <c r="I2" s="6"/>
      <c r="J2" s="6"/>
    </row>
    <row r="3" spans="1:10" x14ac:dyDescent="0.35">
      <c r="A3" t="s">
        <v>48</v>
      </c>
      <c r="B3" t="s">
        <v>49</v>
      </c>
      <c r="C3" s="17">
        <v>628.92666666666662</v>
      </c>
      <c r="D3" s="17">
        <v>733.74777777777774</v>
      </c>
      <c r="E3" s="17">
        <v>838.56888888888886</v>
      </c>
      <c r="F3" s="17">
        <v>943.39</v>
      </c>
      <c r="G3" s="17">
        <v>1153.0322222222223</v>
      </c>
      <c r="H3" s="17">
        <v>1362.6744444444444</v>
      </c>
      <c r="I3" s="17">
        <v>1572.3166666666666</v>
      </c>
      <c r="J3" s="17">
        <v>1886.78</v>
      </c>
    </row>
    <row r="4" spans="1:10" x14ac:dyDescent="0.35">
      <c r="A4" t="s">
        <v>50</v>
      </c>
      <c r="B4" t="s">
        <v>51</v>
      </c>
      <c r="C4" s="17">
        <v>879.6</v>
      </c>
      <c r="D4" s="17">
        <v>1026.2</v>
      </c>
      <c r="E4" s="17">
        <v>1172.8</v>
      </c>
      <c r="F4" s="17">
        <v>1319.4</v>
      </c>
      <c r="G4" s="17">
        <v>1612.6</v>
      </c>
      <c r="H4" s="17">
        <v>1905.8</v>
      </c>
      <c r="I4" s="17">
        <v>2199</v>
      </c>
      <c r="J4" s="17">
        <v>2638.8</v>
      </c>
    </row>
    <row r="5" spans="1:10" x14ac:dyDescent="0.35">
      <c r="A5" t="s">
        <v>52</v>
      </c>
      <c r="B5" t="s">
        <v>53</v>
      </c>
      <c r="C5" s="17">
        <v>944.13333333333333</v>
      </c>
      <c r="D5" s="17">
        <v>1101.4888888888891</v>
      </c>
      <c r="E5" s="17">
        <v>1258.8444444444444</v>
      </c>
      <c r="F5" s="17">
        <v>1416.2</v>
      </c>
      <c r="G5" s="17">
        <v>1730.9111111111113</v>
      </c>
      <c r="H5" s="17">
        <v>2045.6222222222223</v>
      </c>
      <c r="I5" s="17">
        <v>2360.3333333333335</v>
      </c>
      <c r="J5" s="17">
        <v>2832.4</v>
      </c>
    </row>
    <row r="6" spans="1:10" x14ac:dyDescent="0.35">
      <c r="A6" t="s">
        <v>54</v>
      </c>
      <c r="B6" t="s">
        <v>55</v>
      </c>
      <c r="C6" s="17">
        <v>954.3933333333332</v>
      </c>
      <c r="D6" s="17">
        <v>1113.4588888888889</v>
      </c>
      <c r="E6" s="17">
        <v>1272.5244444444443</v>
      </c>
      <c r="F6" s="17">
        <v>1431.59</v>
      </c>
      <c r="G6" s="17">
        <v>1749.7211111111112</v>
      </c>
      <c r="H6" s="17">
        <v>2067.8522222222223</v>
      </c>
      <c r="I6" s="17">
        <v>2385.9833333333331</v>
      </c>
      <c r="J6" s="17">
        <v>2863.18</v>
      </c>
    </row>
    <row r="7" spans="1:10" x14ac:dyDescent="0.35">
      <c r="A7" t="s">
        <v>56</v>
      </c>
      <c r="B7" t="s">
        <v>57</v>
      </c>
      <c r="C7" s="17">
        <v>907.96</v>
      </c>
      <c r="D7" s="17">
        <v>1059.2866666666666</v>
      </c>
      <c r="E7" s="17">
        <v>1210.6133333333332</v>
      </c>
      <c r="F7" s="17">
        <v>1361.94</v>
      </c>
      <c r="G7" s="17">
        <v>1664.5933333333335</v>
      </c>
      <c r="H7" s="17">
        <v>1967.2466666666667</v>
      </c>
      <c r="I7" s="17">
        <v>2269.9</v>
      </c>
      <c r="J7" s="17">
        <v>2723.88</v>
      </c>
    </row>
    <row r="8" spans="1:10" x14ac:dyDescent="0.35">
      <c r="A8" t="s">
        <v>58</v>
      </c>
      <c r="B8" t="s">
        <v>59</v>
      </c>
      <c r="C8" s="17">
        <v>875.38</v>
      </c>
      <c r="D8" s="17">
        <v>1021.2766666666666</v>
      </c>
      <c r="E8" s="17">
        <v>1167.1733333333332</v>
      </c>
      <c r="F8" s="17">
        <v>1313.07</v>
      </c>
      <c r="G8" s="17">
        <v>1604.8633333333335</v>
      </c>
      <c r="H8" s="17">
        <v>1896.6566666666665</v>
      </c>
      <c r="I8" s="17">
        <v>2188.4499999999998</v>
      </c>
      <c r="J8" s="17">
        <v>2626.14</v>
      </c>
    </row>
    <row r="9" spans="1:10" x14ac:dyDescent="0.35">
      <c r="A9" t="s">
        <v>60</v>
      </c>
      <c r="B9" t="s">
        <v>61</v>
      </c>
      <c r="C9" s="17">
        <v>883.18</v>
      </c>
      <c r="D9" s="17">
        <v>1030.3766666666668</v>
      </c>
      <c r="E9" s="17">
        <v>1177.5733333333333</v>
      </c>
      <c r="F9" s="17">
        <v>1324.77</v>
      </c>
      <c r="G9" s="17">
        <v>1619.1633333333334</v>
      </c>
      <c r="H9" s="17">
        <v>1913.5566666666666</v>
      </c>
      <c r="I9" s="17">
        <v>2207.9499999999998</v>
      </c>
      <c r="J9" s="17">
        <v>2649.54</v>
      </c>
    </row>
    <row r="10" spans="1:10" x14ac:dyDescent="0.35">
      <c r="A10" t="s">
        <v>62</v>
      </c>
      <c r="B10" t="s">
        <v>63</v>
      </c>
      <c r="C10" s="17">
        <v>982.92666666666673</v>
      </c>
      <c r="D10" s="17">
        <v>1146.7477777777779</v>
      </c>
      <c r="E10" s="17">
        <v>1310.568888888889</v>
      </c>
      <c r="F10" s="17">
        <v>1474.39</v>
      </c>
      <c r="G10" s="17">
        <v>1802.0322222222226</v>
      </c>
      <c r="H10" s="17">
        <v>2129.6744444444444</v>
      </c>
      <c r="I10" s="17">
        <v>2457.3166666666671</v>
      </c>
      <c r="J10" s="17">
        <v>2948.78</v>
      </c>
    </row>
    <row r="11" spans="1:10" x14ac:dyDescent="0.35">
      <c r="A11" t="s">
        <v>64</v>
      </c>
      <c r="B11" t="s">
        <v>65</v>
      </c>
      <c r="C11" s="17">
        <v>908.62</v>
      </c>
      <c r="D11" s="17">
        <v>1060.0566666666668</v>
      </c>
      <c r="E11" s="17">
        <v>1211.4933333333333</v>
      </c>
      <c r="F11" s="17">
        <v>1362.93</v>
      </c>
      <c r="G11" s="17">
        <v>1665.8033333333335</v>
      </c>
      <c r="H11" s="17">
        <v>1968.6766666666667</v>
      </c>
      <c r="I11" s="17">
        <v>2271.5500000000002</v>
      </c>
      <c r="J11" s="17">
        <v>2725.86</v>
      </c>
    </row>
    <row r="12" spans="1:10" x14ac:dyDescent="0.35">
      <c r="A12" t="s">
        <v>66</v>
      </c>
      <c r="B12" t="s">
        <v>67</v>
      </c>
      <c r="C12" s="17">
        <v>935.56</v>
      </c>
      <c r="D12" s="17">
        <v>1091.4866666666667</v>
      </c>
      <c r="E12" s="17">
        <v>1247.4133333333332</v>
      </c>
      <c r="F12" s="17">
        <v>1403.34</v>
      </c>
      <c r="G12" s="17">
        <v>1715.1933333333334</v>
      </c>
      <c r="H12" s="17">
        <v>2027.0466666666666</v>
      </c>
      <c r="I12" s="17">
        <v>2338.9</v>
      </c>
      <c r="J12" s="17">
        <v>2806.68</v>
      </c>
    </row>
    <row r="13" spans="1:10" x14ac:dyDescent="0.35">
      <c r="A13" t="s">
        <v>68</v>
      </c>
      <c r="B13" t="s">
        <v>69</v>
      </c>
      <c r="C13" s="17">
        <v>856.02666666666664</v>
      </c>
      <c r="D13" s="17">
        <v>998.69777777777779</v>
      </c>
      <c r="E13" s="17">
        <v>1141.3688888888887</v>
      </c>
      <c r="F13" s="17">
        <v>1284.04</v>
      </c>
      <c r="G13" s="17">
        <v>1569.3822222222223</v>
      </c>
      <c r="H13" s="17">
        <v>1854.7244444444443</v>
      </c>
      <c r="I13" s="17">
        <v>2140.0666666666666</v>
      </c>
      <c r="J13" s="17">
        <v>2568.08</v>
      </c>
    </row>
    <row r="14" spans="1:10" x14ac:dyDescent="0.35">
      <c r="A14" t="s">
        <v>70</v>
      </c>
      <c r="B14" t="s">
        <v>71</v>
      </c>
      <c r="C14" s="17">
        <v>867.63333333333333</v>
      </c>
      <c r="D14" s="17">
        <v>1012.2388888888889</v>
      </c>
      <c r="E14" s="17">
        <v>1156.8444444444444</v>
      </c>
      <c r="F14" s="17">
        <v>1301.45</v>
      </c>
      <c r="G14" s="17">
        <v>1590.6611111111113</v>
      </c>
      <c r="H14" s="17">
        <v>1879.8722222222223</v>
      </c>
      <c r="I14" s="17">
        <v>2169.0833333333335</v>
      </c>
      <c r="J14" s="17">
        <v>2602.9</v>
      </c>
    </row>
    <row r="15" spans="1:10" x14ac:dyDescent="0.35">
      <c r="A15" t="s">
        <v>72</v>
      </c>
      <c r="B15" t="s">
        <v>73</v>
      </c>
      <c r="C15" s="17">
        <v>707.26666666666665</v>
      </c>
      <c r="D15" s="17">
        <v>825.1444444444445</v>
      </c>
      <c r="E15" s="17">
        <v>943.02222222222224</v>
      </c>
      <c r="F15" s="17">
        <v>1060.9000000000001</v>
      </c>
      <c r="G15" s="17">
        <v>1296.6555555555558</v>
      </c>
      <c r="H15" s="17">
        <v>1532.4111111111113</v>
      </c>
      <c r="I15" s="17">
        <v>1768.166666666667</v>
      </c>
      <c r="J15" s="17">
        <v>2121.8000000000002</v>
      </c>
    </row>
    <row r="16" spans="1:10" x14ac:dyDescent="0.35">
      <c r="A16" t="s">
        <v>74</v>
      </c>
      <c r="B16" t="s">
        <v>75</v>
      </c>
      <c r="C16" s="17">
        <v>991.54666666666662</v>
      </c>
      <c r="D16" s="17">
        <v>1156.8044444444445</v>
      </c>
      <c r="E16" s="17">
        <v>1322.0622222222221</v>
      </c>
      <c r="F16" s="17">
        <v>1487.32</v>
      </c>
      <c r="G16" s="17">
        <v>1817.8355555555556</v>
      </c>
      <c r="H16" s="17">
        <v>2148.3511111111111</v>
      </c>
      <c r="I16" s="17">
        <v>2478.8666666666668</v>
      </c>
      <c r="J16" s="17">
        <v>2974.64</v>
      </c>
    </row>
    <row r="17" spans="1:10" x14ac:dyDescent="0.35">
      <c r="A17" t="s">
        <v>76</v>
      </c>
      <c r="B17" t="s">
        <v>77</v>
      </c>
      <c r="C17" s="17">
        <v>1008.8533333333332</v>
      </c>
      <c r="D17" s="17">
        <v>1176.9955555555555</v>
      </c>
      <c r="E17" s="17">
        <v>1345.1377777777777</v>
      </c>
      <c r="F17" s="17">
        <v>1513.28</v>
      </c>
      <c r="G17" s="17">
        <v>1849.5644444444445</v>
      </c>
      <c r="H17" s="17">
        <v>2185.8488888888887</v>
      </c>
      <c r="I17" s="17">
        <v>2522.1333333333332</v>
      </c>
      <c r="J17" s="17">
        <v>3026.56</v>
      </c>
    </row>
    <row r="18" spans="1:10" x14ac:dyDescent="0.35">
      <c r="A18" t="s">
        <v>78</v>
      </c>
      <c r="B18" t="s">
        <v>79</v>
      </c>
      <c r="C18" s="17">
        <v>998.78666666666663</v>
      </c>
      <c r="D18" s="17">
        <v>1165.2511111111112</v>
      </c>
      <c r="E18" s="17">
        <v>1331.7155555555555</v>
      </c>
      <c r="F18" s="17">
        <v>1498.18</v>
      </c>
      <c r="G18" s="17">
        <v>1831.1088888888892</v>
      </c>
      <c r="H18" s="17">
        <v>2164.037777777778</v>
      </c>
      <c r="I18" s="17">
        <v>2496.9666666666667</v>
      </c>
      <c r="J18" s="17">
        <v>2996.36</v>
      </c>
    </row>
    <row r="19" spans="1:10" x14ac:dyDescent="0.35">
      <c r="A19" t="s">
        <v>80</v>
      </c>
      <c r="B19" t="s">
        <v>81</v>
      </c>
      <c r="C19" s="17">
        <v>943.95333333333338</v>
      </c>
      <c r="D19" s="17">
        <v>1101.278888888889</v>
      </c>
      <c r="E19" s="17">
        <v>1258.6044444444444</v>
      </c>
      <c r="F19" s="17">
        <v>1415.93</v>
      </c>
      <c r="G19" s="17">
        <v>1730.5811111111113</v>
      </c>
      <c r="H19" s="17">
        <v>2045.2322222222224</v>
      </c>
      <c r="I19" s="17">
        <v>2359.8833333333337</v>
      </c>
      <c r="J19" s="17">
        <v>2831.86</v>
      </c>
    </row>
    <row r="20" spans="1:10" x14ac:dyDescent="0.35">
      <c r="A20" t="s">
        <v>82</v>
      </c>
      <c r="B20" t="s">
        <v>83</v>
      </c>
      <c r="C20" s="17">
        <v>925.4666666666667</v>
      </c>
      <c r="D20" s="17">
        <v>1079.7111111111112</v>
      </c>
      <c r="E20" s="17">
        <v>1233.9555555555555</v>
      </c>
      <c r="F20" s="17">
        <v>1388.2</v>
      </c>
      <c r="G20" s="17">
        <v>1696.6888888888891</v>
      </c>
      <c r="H20" s="17">
        <v>2005.1777777777779</v>
      </c>
      <c r="I20" s="17">
        <v>2313.666666666667</v>
      </c>
      <c r="J20" s="17">
        <v>2776.4</v>
      </c>
    </row>
    <row r="21" spans="1:10" x14ac:dyDescent="0.35">
      <c r="A21" t="s">
        <v>84</v>
      </c>
      <c r="B21" t="s">
        <v>85</v>
      </c>
      <c r="C21" s="17">
        <v>843.24666666666656</v>
      </c>
      <c r="D21" s="17">
        <v>983.78777777777771</v>
      </c>
      <c r="E21" s="17">
        <v>1124.3288888888887</v>
      </c>
      <c r="F21" s="17">
        <v>1264.8699999999999</v>
      </c>
      <c r="G21" s="17">
        <v>1545.9522222222222</v>
      </c>
      <c r="H21" s="17">
        <v>1827.0344444444443</v>
      </c>
      <c r="I21" s="17">
        <v>2108.1166666666668</v>
      </c>
      <c r="J21" s="17">
        <v>2529.7399999999998</v>
      </c>
    </row>
    <row r="22" spans="1:10" x14ac:dyDescent="0.35">
      <c r="A22" t="s">
        <v>86</v>
      </c>
      <c r="B22" t="s">
        <v>87</v>
      </c>
      <c r="C22" s="17">
        <v>723.72</v>
      </c>
      <c r="D22" s="17">
        <v>844.34</v>
      </c>
      <c r="E22" s="17">
        <v>964.96</v>
      </c>
      <c r="F22" s="17">
        <v>1085.58</v>
      </c>
      <c r="G22" s="17">
        <v>1326.82</v>
      </c>
      <c r="H22" s="17">
        <v>1568.06</v>
      </c>
      <c r="I22" s="17">
        <v>1809.3</v>
      </c>
      <c r="J22" s="17">
        <v>2171.16</v>
      </c>
    </row>
    <row r="23" spans="1:10" x14ac:dyDescent="0.35">
      <c r="A23" t="s">
        <v>88</v>
      </c>
      <c r="B23" t="s">
        <v>89</v>
      </c>
      <c r="C23" s="17">
        <v>1121.7666666666667</v>
      </c>
      <c r="D23" s="17">
        <v>1308.7277777777779</v>
      </c>
      <c r="E23" s="17">
        <v>1495.6888888888889</v>
      </c>
      <c r="F23" s="17">
        <v>1682.65</v>
      </c>
      <c r="G23" s="17">
        <v>2056.5722222222225</v>
      </c>
      <c r="H23" s="17">
        <v>2430.4944444444445</v>
      </c>
      <c r="I23" s="17">
        <v>2804.416666666667</v>
      </c>
      <c r="J23" s="17">
        <v>3365.3</v>
      </c>
    </row>
    <row r="24" spans="1:10" x14ac:dyDescent="0.35">
      <c r="A24" t="s">
        <v>90</v>
      </c>
      <c r="B24" t="s">
        <v>91</v>
      </c>
      <c r="C24" s="17">
        <v>818.86</v>
      </c>
      <c r="D24" s="17">
        <v>955.3366666666667</v>
      </c>
      <c r="E24" s="17">
        <v>1091.8133333333333</v>
      </c>
      <c r="F24" s="17">
        <v>1228.29</v>
      </c>
      <c r="G24" s="17">
        <v>1501.2433333333333</v>
      </c>
      <c r="H24" s="17">
        <v>1774.1966666666665</v>
      </c>
      <c r="I24" s="17">
        <v>2047.15</v>
      </c>
      <c r="J24" s="17">
        <v>2456.58</v>
      </c>
    </row>
    <row r="25" spans="1:10" x14ac:dyDescent="0.35">
      <c r="A25" t="s">
        <v>92</v>
      </c>
      <c r="B25" t="s">
        <v>93</v>
      </c>
      <c r="C25" s="17">
        <v>908.9</v>
      </c>
      <c r="D25" s="17">
        <v>1060.3833333333332</v>
      </c>
      <c r="E25" s="17">
        <v>1211.8666666666666</v>
      </c>
      <c r="F25" s="17">
        <v>1363.35</v>
      </c>
      <c r="G25" s="17">
        <v>1666.3166666666666</v>
      </c>
      <c r="H25" s="17">
        <v>1969.2833333333331</v>
      </c>
      <c r="I25" s="17">
        <v>2272.25</v>
      </c>
      <c r="J25" s="17">
        <v>2726.7</v>
      </c>
    </row>
    <row r="26" spans="1:10" x14ac:dyDescent="0.35">
      <c r="A26" t="s">
        <v>94</v>
      </c>
      <c r="B26" t="s">
        <v>95</v>
      </c>
      <c r="C26" s="17">
        <v>939.70666666666659</v>
      </c>
      <c r="D26" s="17">
        <v>1096.3244444444445</v>
      </c>
      <c r="E26" s="17">
        <v>1252.9422222222222</v>
      </c>
      <c r="F26" s="17">
        <v>1409.56</v>
      </c>
      <c r="G26" s="17">
        <v>1722.7955555555557</v>
      </c>
      <c r="H26" s="17">
        <v>2036.0311111111109</v>
      </c>
      <c r="I26" s="17">
        <v>2349.2666666666669</v>
      </c>
      <c r="J26" s="17">
        <v>2819.12</v>
      </c>
    </row>
    <row r="27" spans="1:10" x14ac:dyDescent="0.35">
      <c r="A27" t="s">
        <v>96</v>
      </c>
      <c r="B27" t="s">
        <v>97</v>
      </c>
      <c r="C27" s="17">
        <v>832.42</v>
      </c>
      <c r="D27" s="17">
        <v>971.15666666666675</v>
      </c>
      <c r="E27" s="17">
        <v>1109.8933333333334</v>
      </c>
      <c r="F27" s="17">
        <v>1248.6300000000001</v>
      </c>
      <c r="G27" s="17">
        <v>1526.1033333333337</v>
      </c>
      <c r="H27" s="17">
        <v>1803.5766666666668</v>
      </c>
      <c r="I27" s="17">
        <v>2081.0500000000002</v>
      </c>
      <c r="J27" s="17">
        <v>2497.2600000000002</v>
      </c>
    </row>
    <row r="28" spans="1:10" x14ac:dyDescent="0.35">
      <c r="A28" t="s">
        <v>98</v>
      </c>
      <c r="B28" t="s">
        <v>99</v>
      </c>
      <c r="C28" s="17">
        <v>932.35333333333324</v>
      </c>
      <c r="D28" s="17">
        <v>1087.7455555555555</v>
      </c>
      <c r="E28" s="17">
        <v>1243.1377777777777</v>
      </c>
      <c r="F28" s="17">
        <v>1398.53</v>
      </c>
      <c r="G28" s="17">
        <v>1709.3144444444445</v>
      </c>
      <c r="H28" s="17">
        <v>2020.0988888888887</v>
      </c>
      <c r="I28" s="17">
        <v>2330.8833333333332</v>
      </c>
      <c r="J28" s="17">
        <v>2797.06</v>
      </c>
    </row>
    <row r="29" spans="1:10" x14ac:dyDescent="0.35">
      <c r="A29" t="s">
        <v>100</v>
      </c>
      <c r="B29" t="s">
        <v>101</v>
      </c>
      <c r="C29" s="17">
        <v>1060.26</v>
      </c>
      <c r="D29" s="17">
        <v>1236.97</v>
      </c>
      <c r="E29" s="17">
        <v>1413.68</v>
      </c>
      <c r="F29" s="17">
        <v>1590.39</v>
      </c>
      <c r="G29" s="17">
        <v>1943.81</v>
      </c>
      <c r="H29" s="17">
        <v>2297.23</v>
      </c>
      <c r="I29" s="17">
        <v>2650.65</v>
      </c>
      <c r="J29" s="17">
        <v>3180.78</v>
      </c>
    </row>
    <row r="30" spans="1:10" x14ac:dyDescent="0.35">
      <c r="A30" t="s">
        <v>102</v>
      </c>
      <c r="B30" t="s">
        <v>103</v>
      </c>
      <c r="C30" s="17">
        <v>810.09333333333336</v>
      </c>
      <c r="D30" s="17">
        <v>945.10888888888894</v>
      </c>
      <c r="E30" s="17">
        <v>1080.1244444444444</v>
      </c>
      <c r="F30" s="17">
        <v>1215.1400000000001</v>
      </c>
      <c r="G30" s="17">
        <v>1485.1711111111113</v>
      </c>
      <c r="H30" s="17">
        <v>1755.2022222222224</v>
      </c>
      <c r="I30" s="17">
        <v>2025.2333333333336</v>
      </c>
      <c r="J30" s="17">
        <v>2430.2800000000002</v>
      </c>
    </row>
    <row r="31" spans="1:10" x14ac:dyDescent="0.35">
      <c r="A31" t="s">
        <v>104</v>
      </c>
      <c r="B31" t="s">
        <v>105</v>
      </c>
      <c r="C31" s="17">
        <v>962.59333333333336</v>
      </c>
      <c r="D31" s="17">
        <v>1123.0255555555557</v>
      </c>
      <c r="E31" s="17">
        <v>1283.4577777777779</v>
      </c>
      <c r="F31" s="17">
        <v>1443.89</v>
      </c>
      <c r="G31" s="17">
        <v>1764.7544444444447</v>
      </c>
      <c r="H31" s="17">
        <v>2085.6188888888892</v>
      </c>
      <c r="I31" s="17">
        <v>2406.4833333333336</v>
      </c>
      <c r="J31" s="17">
        <v>2887.78</v>
      </c>
    </row>
    <row r="32" spans="1:10" x14ac:dyDescent="0.35">
      <c r="A32" t="s">
        <v>106</v>
      </c>
      <c r="B32" t="s">
        <v>107</v>
      </c>
      <c r="C32" s="17">
        <v>792.34666666666658</v>
      </c>
      <c r="D32" s="17">
        <v>924.40444444444449</v>
      </c>
      <c r="E32" s="17">
        <v>1056.4622222222222</v>
      </c>
      <c r="F32" s="17">
        <v>1188.52</v>
      </c>
      <c r="G32" s="17">
        <v>1452.6355555555556</v>
      </c>
      <c r="H32" s="17">
        <v>1716.751111111111</v>
      </c>
      <c r="I32" s="17">
        <v>1980.8666666666668</v>
      </c>
      <c r="J32" s="17">
        <v>2377.04</v>
      </c>
    </row>
    <row r="33" spans="1:10" x14ac:dyDescent="0.35">
      <c r="A33" t="s">
        <v>108</v>
      </c>
      <c r="B33" t="s">
        <v>109</v>
      </c>
      <c r="C33" s="17">
        <v>970.14</v>
      </c>
      <c r="D33" s="17">
        <v>1131.83</v>
      </c>
      <c r="E33" s="17">
        <v>1293.52</v>
      </c>
      <c r="F33" s="17">
        <v>1455.21</v>
      </c>
      <c r="G33" s="17">
        <v>1778.59</v>
      </c>
      <c r="H33" s="17">
        <v>2101.9699999999998</v>
      </c>
      <c r="I33" s="17">
        <v>2425.35</v>
      </c>
      <c r="J33" s="17">
        <v>2910.42</v>
      </c>
    </row>
    <row r="34" spans="1:10" x14ac:dyDescent="0.35">
      <c r="A34" t="s">
        <v>110</v>
      </c>
      <c r="B34" t="s">
        <v>111</v>
      </c>
      <c r="C34" s="17">
        <v>461.02666666666664</v>
      </c>
      <c r="D34" s="17">
        <v>537.86444444444442</v>
      </c>
      <c r="E34" s="17">
        <v>614.70222222222219</v>
      </c>
      <c r="F34" s="17">
        <v>691.54</v>
      </c>
      <c r="G34" s="17">
        <v>845.21555555555562</v>
      </c>
      <c r="H34" s="17">
        <v>998.89111111111106</v>
      </c>
      <c r="I34" s="17">
        <v>1152.5666666666666</v>
      </c>
      <c r="J34" s="17">
        <v>1383.08</v>
      </c>
    </row>
    <row r="35" spans="1:10" x14ac:dyDescent="0.35">
      <c r="A35" s="7" t="s">
        <v>112</v>
      </c>
      <c r="B35" s="7" t="s">
        <v>113</v>
      </c>
      <c r="C35" s="22">
        <v>454.00666666666666</v>
      </c>
      <c r="D35" s="22">
        <v>529.67444444444448</v>
      </c>
      <c r="E35" s="22">
        <v>605.34222222222218</v>
      </c>
      <c r="F35" s="22">
        <v>681.01</v>
      </c>
      <c r="G35" s="22">
        <v>832.34555555555562</v>
      </c>
      <c r="H35" s="22">
        <v>983.68111111111114</v>
      </c>
      <c r="I35" s="22">
        <v>1135.0166666666667</v>
      </c>
      <c r="J35" s="22">
        <v>1362.02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J35"/>
  <sheetViews>
    <sheetView workbookViewId="0">
      <selection activeCell="A2" sqref="A2"/>
    </sheetView>
  </sheetViews>
  <sheetFormatPr defaultRowHeight="12.75" x14ac:dyDescent="0.35"/>
  <cols>
    <col min="2" max="2" width="21.59765625" bestFit="1" customWidth="1"/>
    <col min="3" max="10" width="9.1328125" style="6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3" spans="1:10" x14ac:dyDescent="0.35">
      <c r="A3" t="s">
        <v>114</v>
      </c>
      <c r="B3" t="s">
        <v>49</v>
      </c>
      <c r="C3" s="17">
        <v>623.95000000000005</v>
      </c>
      <c r="D3" s="17">
        <v>727.95</v>
      </c>
      <c r="E3" s="17">
        <v>831.94</v>
      </c>
      <c r="F3" s="17">
        <v>935.93</v>
      </c>
      <c r="G3" s="17">
        <v>1143.9100000000001</v>
      </c>
      <c r="H3" s="17">
        <v>1351.9</v>
      </c>
      <c r="I3" s="17">
        <v>1559.88</v>
      </c>
      <c r="J3" s="17">
        <v>1871.86</v>
      </c>
    </row>
    <row r="4" spans="1:10" x14ac:dyDescent="0.35">
      <c r="A4" t="s">
        <v>115</v>
      </c>
      <c r="B4" t="s">
        <v>51</v>
      </c>
      <c r="C4" s="17">
        <v>882.08</v>
      </c>
      <c r="D4" s="17">
        <v>1029.0899999999999</v>
      </c>
      <c r="E4" s="17">
        <v>1176.1099999999999</v>
      </c>
      <c r="F4" s="17">
        <v>1323.12</v>
      </c>
      <c r="G4" s="17">
        <v>1617.15</v>
      </c>
      <c r="H4" s="17">
        <v>1911.17</v>
      </c>
      <c r="I4" s="17">
        <v>2205.1999999999998</v>
      </c>
      <c r="J4" s="17">
        <v>2646.24</v>
      </c>
    </row>
    <row r="5" spans="1:10" x14ac:dyDescent="0.35">
      <c r="A5" t="s">
        <v>116</v>
      </c>
      <c r="B5" t="s">
        <v>53</v>
      </c>
      <c r="C5" s="17">
        <v>946.61</v>
      </c>
      <c r="D5" s="17">
        <v>1104.3800000000001</v>
      </c>
      <c r="E5" s="17">
        <v>1262.1500000000001</v>
      </c>
      <c r="F5" s="17">
        <v>1419.92</v>
      </c>
      <c r="G5" s="17">
        <v>1735.46</v>
      </c>
      <c r="H5" s="17">
        <v>2051</v>
      </c>
      <c r="I5" s="17">
        <v>2366.5300000000002</v>
      </c>
      <c r="J5" s="17">
        <v>2839.84</v>
      </c>
    </row>
    <row r="6" spans="1:10" x14ac:dyDescent="0.35">
      <c r="A6" t="s">
        <v>117</v>
      </c>
      <c r="B6" t="s">
        <v>55</v>
      </c>
      <c r="C6" s="17">
        <v>956.87</v>
      </c>
      <c r="D6" s="17">
        <v>1116.3499999999999</v>
      </c>
      <c r="E6" s="17">
        <v>1275.83</v>
      </c>
      <c r="F6" s="17">
        <v>1435.31</v>
      </c>
      <c r="G6" s="17">
        <v>1754.27</v>
      </c>
      <c r="H6" s="17">
        <v>2073.23</v>
      </c>
      <c r="I6" s="17">
        <v>2392.1799999999998</v>
      </c>
      <c r="J6" s="17">
        <v>2870.62</v>
      </c>
    </row>
    <row r="7" spans="1:10" x14ac:dyDescent="0.35">
      <c r="A7" t="s">
        <v>118</v>
      </c>
      <c r="B7" t="s">
        <v>57</v>
      </c>
      <c r="C7" s="17">
        <v>910.44</v>
      </c>
      <c r="D7" s="17">
        <v>1062.18</v>
      </c>
      <c r="E7" s="17">
        <v>1213.92</v>
      </c>
      <c r="F7" s="17">
        <v>1365.66</v>
      </c>
      <c r="G7" s="17">
        <v>1669.14</v>
      </c>
      <c r="H7" s="17">
        <v>1972.62</v>
      </c>
      <c r="I7" s="17">
        <v>2276.1</v>
      </c>
      <c r="J7" s="17">
        <v>2731.32</v>
      </c>
    </row>
    <row r="8" spans="1:10" x14ac:dyDescent="0.35">
      <c r="A8" t="s">
        <v>119</v>
      </c>
      <c r="B8" t="s">
        <v>59</v>
      </c>
      <c r="C8" s="17">
        <v>865.35</v>
      </c>
      <c r="D8" s="17">
        <v>1009.58</v>
      </c>
      <c r="E8" s="17">
        <v>1153.8</v>
      </c>
      <c r="F8" s="17">
        <v>1298.03</v>
      </c>
      <c r="G8" s="17">
        <v>1586.48</v>
      </c>
      <c r="H8" s="17">
        <v>1874.93</v>
      </c>
      <c r="I8" s="17">
        <v>2163.38</v>
      </c>
      <c r="J8" s="17">
        <v>2596.06</v>
      </c>
    </row>
    <row r="9" spans="1:10" x14ac:dyDescent="0.35">
      <c r="A9" t="s">
        <v>120</v>
      </c>
      <c r="B9" t="s">
        <v>61</v>
      </c>
      <c r="C9" s="17">
        <v>885.66</v>
      </c>
      <c r="D9" s="17">
        <v>1033.27</v>
      </c>
      <c r="E9" s="17">
        <v>1180.8800000000001</v>
      </c>
      <c r="F9" s="17">
        <v>1328.49</v>
      </c>
      <c r="G9" s="17">
        <v>1623.71</v>
      </c>
      <c r="H9" s="17">
        <v>1918.93</v>
      </c>
      <c r="I9" s="17">
        <v>2214.15</v>
      </c>
      <c r="J9" s="17">
        <v>2656.98</v>
      </c>
    </row>
    <row r="10" spans="1:10" x14ac:dyDescent="0.35">
      <c r="A10" t="s">
        <v>121</v>
      </c>
      <c r="B10" t="s">
        <v>63</v>
      </c>
      <c r="C10" s="17">
        <v>971.22</v>
      </c>
      <c r="D10" s="17">
        <v>1133.0899999999999</v>
      </c>
      <c r="E10" s="17">
        <v>1294.96</v>
      </c>
      <c r="F10" s="17">
        <v>1456.83</v>
      </c>
      <c r="G10" s="17">
        <v>1780.57</v>
      </c>
      <c r="H10" s="17">
        <v>2104.31</v>
      </c>
      <c r="I10" s="17">
        <v>2428.0500000000002</v>
      </c>
      <c r="J10" s="17">
        <v>2913.66</v>
      </c>
    </row>
    <row r="11" spans="1:10" x14ac:dyDescent="0.35">
      <c r="A11" t="s">
        <v>122</v>
      </c>
      <c r="B11" t="s">
        <v>65</v>
      </c>
      <c r="C11" s="17">
        <v>911.1</v>
      </c>
      <c r="D11" s="17">
        <v>1062.95</v>
      </c>
      <c r="E11" s="17">
        <v>1214.8</v>
      </c>
      <c r="F11" s="17">
        <v>1366.65</v>
      </c>
      <c r="G11" s="17">
        <v>1670.35</v>
      </c>
      <c r="H11" s="17">
        <v>1974.05</v>
      </c>
      <c r="I11" s="17">
        <v>2277.75</v>
      </c>
      <c r="J11" s="17">
        <v>2733.3</v>
      </c>
    </row>
    <row r="12" spans="1:10" x14ac:dyDescent="0.35">
      <c r="A12" t="s">
        <v>123</v>
      </c>
      <c r="B12" t="s">
        <v>67</v>
      </c>
      <c r="C12" s="17">
        <v>938.04</v>
      </c>
      <c r="D12" s="17">
        <v>1094.3800000000001</v>
      </c>
      <c r="E12" s="17">
        <v>1250.72</v>
      </c>
      <c r="F12" s="17">
        <v>1407.06</v>
      </c>
      <c r="G12" s="17">
        <v>1719.74</v>
      </c>
      <c r="H12" s="17">
        <v>2032.42</v>
      </c>
      <c r="I12" s="17">
        <v>2345.1</v>
      </c>
      <c r="J12" s="17">
        <v>2814.12</v>
      </c>
    </row>
    <row r="13" spans="1:10" x14ac:dyDescent="0.35">
      <c r="A13" t="s">
        <v>124</v>
      </c>
      <c r="B13" t="s">
        <v>69</v>
      </c>
      <c r="C13" s="17">
        <v>858.51</v>
      </c>
      <c r="D13" s="17">
        <v>1001.59</v>
      </c>
      <c r="E13" s="17">
        <v>1144.68</v>
      </c>
      <c r="F13" s="17">
        <v>1287.76</v>
      </c>
      <c r="G13" s="17">
        <v>1573.93</v>
      </c>
      <c r="H13" s="17">
        <v>1860.1</v>
      </c>
      <c r="I13" s="17">
        <v>2146.27</v>
      </c>
      <c r="J13" s="17">
        <v>2575.52</v>
      </c>
    </row>
    <row r="14" spans="1:10" x14ac:dyDescent="0.35">
      <c r="A14" t="s">
        <v>125</v>
      </c>
      <c r="B14" t="s">
        <v>71</v>
      </c>
      <c r="C14" s="17">
        <v>870.11</v>
      </c>
      <c r="D14" s="17">
        <v>1015.13</v>
      </c>
      <c r="E14" s="17">
        <v>1160.1500000000001</v>
      </c>
      <c r="F14" s="17">
        <v>1305.17</v>
      </c>
      <c r="G14" s="17">
        <v>1595.21</v>
      </c>
      <c r="H14" s="17">
        <v>1885.25</v>
      </c>
      <c r="I14" s="17">
        <v>2175.2800000000002</v>
      </c>
      <c r="J14" s="17">
        <v>2610.34</v>
      </c>
    </row>
    <row r="15" spans="1:10" x14ac:dyDescent="0.35">
      <c r="A15" t="s">
        <v>126</v>
      </c>
      <c r="B15" t="s">
        <v>73</v>
      </c>
      <c r="C15" s="17">
        <v>725.37</v>
      </c>
      <c r="D15" s="17">
        <v>846.27</v>
      </c>
      <c r="E15" s="17">
        <v>967.16</v>
      </c>
      <c r="F15" s="17">
        <v>1088.06</v>
      </c>
      <c r="G15" s="17">
        <v>1329.85</v>
      </c>
      <c r="H15" s="17">
        <v>1571.64</v>
      </c>
      <c r="I15" s="17">
        <v>1813.43</v>
      </c>
      <c r="J15" s="17">
        <v>2176.12</v>
      </c>
    </row>
    <row r="16" spans="1:10" x14ac:dyDescent="0.35">
      <c r="A16" t="s">
        <v>127</v>
      </c>
      <c r="B16" t="s">
        <v>75</v>
      </c>
      <c r="C16" s="17">
        <v>994.03</v>
      </c>
      <c r="D16" s="17">
        <v>1159.7</v>
      </c>
      <c r="E16" s="17">
        <v>1325.37</v>
      </c>
      <c r="F16" s="17">
        <v>1491.04</v>
      </c>
      <c r="G16" s="17">
        <v>1822.38</v>
      </c>
      <c r="H16" s="17">
        <v>2153.7199999999998</v>
      </c>
      <c r="I16" s="17">
        <v>2485.0700000000002</v>
      </c>
      <c r="J16" s="17">
        <v>2982.08</v>
      </c>
    </row>
    <row r="17" spans="1:10" x14ac:dyDescent="0.35">
      <c r="A17" t="s">
        <v>128</v>
      </c>
      <c r="B17" t="s">
        <v>77</v>
      </c>
      <c r="C17" s="17">
        <v>995.51</v>
      </c>
      <c r="D17" s="17">
        <v>1161.43</v>
      </c>
      <c r="E17" s="17">
        <v>1327.35</v>
      </c>
      <c r="F17" s="17">
        <v>1493.27</v>
      </c>
      <c r="G17" s="17">
        <v>1825.11</v>
      </c>
      <c r="H17" s="17">
        <v>2156.9499999999998</v>
      </c>
      <c r="I17" s="17">
        <v>2488.7800000000002</v>
      </c>
      <c r="J17" s="17">
        <v>2986.54</v>
      </c>
    </row>
    <row r="18" spans="1:10" x14ac:dyDescent="0.35">
      <c r="A18" t="s">
        <v>129</v>
      </c>
      <c r="B18" t="s">
        <v>79</v>
      </c>
      <c r="C18" s="17">
        <v>1001.27</v>
      </c>
      <c r="D18" s="17">
        <v>1168.1400000000001</v>
      </c>
      <c r="E18" s="17">
        <v>1335.02</v>
      </c>
      <c r="F18" s="17">
        <v>1501.9</v>
      </c>
      <c r="G18" s="17">
        <v>1835.66</v>
      </c>
      <c r="H18" s="17">
        <v>2169.41</v>
      </c>
      <c r="I18" s="17">
        <v>2503.17</v>
      </c>
      <c r="J18" s="17">
        <v>3003.8</v>
      </c>
    </row>
    <row r="19" spans="1:10" x14ac:dyDescent="0.35">
      <c r="A19" t="s">
        <v>130</v>
      </c>
      <c r="B19" t="s">
        <v>81</v>
      </c>
      <c r="C19" s="17">
        <v>946.43</v>
      </c>
      <c r="D19" s="17">
        <v>1104.17</v>
      </c>
      <c r="E19" s="17">
        <v>1261.9100000000001</v>
      </c>
      <c r="F19" s="17">
        <v>1419.65</v>
      </c>
      <c r="G19" s="17">
        <v>1735.13</v>
      </c>
      <c r="H19" s="17">
        <v>2050.61</v>
      </c>
      <c r="I19" s="17">
        <v>2366.08</v>
      </c>
      <c r="J19" s="17">
        <v>2839.3</v>
      </c>
    </row>
    <row r="20" spans="1:10" x14ac:dyDescent="0.35">
      <c r="A20" t="s">
        <v>131</v>
      </c>
      <c r="B20" t="s">
        <v>83</v>
      </c>
      <c r="C20" s="17">
        <v>931.58</v>
      </c>
      <c r="D20" s="17">
        <v>1086.8399999999999</v>
      </c>
      <c r="E20" s="17">
        <v>1242.1099999999999</v>
      </c>
      <c r="F20" s="17">
        <v>1397.37</v>
      </c>
      <c r="G20" s="17">
        <v>1707.9</v>
      </c>
      <c r="H20" s="17">
        <v>2018.42</v>
      </c>
      <c r="I20" s="17">
        <v>2328.9499999999998</v>
      </c>
      <c r="J20" s="17">
        <v>2794.74</v>
      </c>
    </row>
    <row r="21" spans="1:10" x14ac:dyDescent="0.35">
      <c r="A21" t="s">
        <v>132</v>
      </c>
      <c r="B21" t="s">
        <v>85</v>
      </c>
      <c r="C21" s="17">
        <v>845.73</v>
      </c>
      <c r="D21" s="17">
        <v>986.68</v>
      </c>
      <c r="E21" s="17">
        <v>1127.6400000000001</v>
      </c>
      <c r="F21" s="17">
        <v>1268.5899999999999</v>
      </c>
      <c r="G21" s="17">
        <v>1550.5</v>
      </c>
      <c r="H21" s="17">
        <v>1832.41</v>
      </c>
      <c r="I21" s="17">
        <v>2114.3200000000002</v>
      </c>
      <c r="J21" s="17">
        <v>2537.1799999999998</v>
      </c>
    </row>
    <row r="22" spans="1:10" x14ac:dyDescent="0.35">
      <c r="A22" t="s">
        <v>133</v>
      </c>
      <c r="B22" t="s">
        <v>87</v>
      </c>
      <c r="C22" s="17">
        <v>726.2</v>
      </c>
      <c r="D22" s="17">
        <v>847.23</v>
      </c>
      <c r="E22" s="17">
        <v>968.27</v>
      </c>
      <c r="F22" s="17">
        <v>1089.3</v>
      </c>
      <c r="G22" s="17">
        <v>1331.37</v>
      </c>
      <c r="H22" s="17">
        <v>1573.43</v>
      </c>
      <c r="I22" s="17">
        <v>1815.5</v>
      </c>
      <c r="J22" s="17">
        <v>2178.6</v>
      </c>
    </row>
    <row r="23" spans="1:10" x14ac:dyDescent="0.35">
      <c r="A23" t="s">
        <v>134</v>
      </c>
      <c r="B23" t="s">
        <v>89</v>
      </c>
      <c r="C23" s="17">
        <v>1106.29</v>
      </c>
      <c r="D23" s="17">
        <v>1290.68</v>
      </c>
      <c r="E23" s="17">
        <v>1475.06</v>
      </c>
      <c r="F23" s="17">
        <v>1659.44</v>
      </c>
      <c r="G23" s="17">
        <v>2028.2</v>
      </c>
      <c r="H23" s="17">
        <v>2396.9699999999998</v>
      </c>
      <c r="I23" s="17">
        <v>2765.73</v>
      </c>
      <c r="J23" s="17">
        <v>3318.88</v>
      </c>
    </row>
    <row r="24" spans="1:10" x14ac:dyDescent="0.35">
      <c r="A24" t="s">
        <v>135</v>
      </c>
      <c r="B24" t="s">
        <v>91</v>
      </c>
      <c r="C24" s="17">
        <v>821.34</v>
      </c>
      <c r="D24" s="17">
        <v>958.23</v>
      </c>
      <c r="E24" s="17">
        <v>1095.1199999999999</v>
      </c>
      <c r="F24" s="17">
        <v>1232.01</v>
      </c>
      <c r="G24" s="17">
        <v>1505.79</v>
      </c>
      <c r="H24" s="17">
        <v>1779.57</v>
      </c>
      <c r="I24" s="17">
        <v>2053.35</v>
      </c>
      <c r="J24" s="17">
        <v>2464.02</v>
      </c>
    </row>
    <row r="25" spans="1:10" x14ac:dyDescent="0.35">
      <c r="A25" t="s">
        <v>136</v>
      </c>
      <c r="B25" t="s">
        <v>93</v>
      </c>
      <c r="C25" s="17">
        <v>899.22</v>
      </c>
      <c r="D25" s="17">
        <v>1049.0899999999999</v>
      </c>
      <c r="E25" s="17">
        <v>1198.96</v>
      </c>
      <c r="F25" s="17">
        <v>1348.83</v>
      </c>
      <c r="G25" s="17">
        <v>1648.57</v>
      </c>
      <c r="H25" s="17">
        <v>1948.31</v>
      </c>
      <c r="I25" s="17">
        <v>2248.0500000000002</v>
      </c>
      <c r="J25" s="17">
        <v>2697.66</v>
      </c>
    </row>
    <row r="26" spans="1:10" x14ac:dyDescent="0.35">
      <c r="A26" t="s">
        <v>137</v>
      </c>
      <c r="B26" t="s">
        <v>95</v>
      </c>
      <c r="C26" s="17">
        <v>942.19</v>
      </c>
      <c r="D26" s="17">
        <v>1099.22</v>
      </c>
      <c r="E26" s="17">
        <v>1256.25</v>
      </c>
      <c r="F26" s="17">
        <v>1413.28</v>
      </c>
      <c r="G26" s="17">
        <v>1727.34</v>
      </c>
      <c r="H26" s="17">
        <v>2041.4</v>
      </c>
      <c r="I26" s="17">
        <v>2355.4699999999998</v>
      </c>
      <c r="J26" s="17">
        <v>2826.56</v>
      </c>
    </row>
    <row r="27" spans="1:10" x14ac:dyDescent="0.35">
      <c r="A27" t="s">
        <v>138</v>
      </c>
      <c r="B27" t="s">
        <v>97</v>
      </c>
      <c r="C27" s="17">
        <v>834.9</v>
      </c>
      <c r="D27" s="17">
        <v>974.05</v>
      </c>
      <c r="E27" s="17">
        <v>1113.2</v>
      </c>
      <c r="F27" s="17">
        <v>1252.3499999999999</v>
      </c>
      <c r="G27" s="17">
        <v>1530.65</v>
      </c>
      <c r="H27" s="17">
        <v>1808.95</v>
      </c>
      <c r="I27" s="17">
        <v>2087.25</v>
      </c>
      <c r="J27" s="17">
        <v>2504.6999999999998</v>
      </c>
    </row>
    <row r="28" spans="1:10" x14ac:dyDescent="0.35">
      <c r="A28" t="s">
        <v>139</v>
      </c>
      <c r="B28" t="s">
        <v>99</v>
      </c>
      <c r="C28" s="17">
        <v>934.83</v>
      </c>
      <c r="D28" s="17">
        <v>1090.6400000000001</v>
      </c>
      <c r="E28" s="17">
        <v>1246.44</v>
      </c>
      <c r="F28" s="17">
        <v>1402.25</v>
      </c>
      <c r="G28" s="17">
        <v>1713.86</v>
      </c>
      <c r="H28" s="17">
        <v>2025.47</v>
      </c>
      <c r="I28" s="17">
        <v>2337.08</v>
      </c>
      <c r="J28" s="17">
        <v>2804.5</v>
      </c>
    </row>
    <row r="29" spans="1:10" x14ac:dyDescent="0.35">
      <c r="A29" t="s">
        <v>140</v>
      </c>
      <c r="B29" t="s">
        <v>101</v>
      </c>
      <c r="C29" s="17">
        <v>1062.74</v>
      </c>
      <c r="D29" s="17">
        <v>1239.8599999999999</v>
      </c>
      <c r="E29" s="17">
        <v>1416.99</v>
      </c>
      <c r="F29" s="17">
        <v>1594.11</v>
      </c>
      <c r="G29" s="17">
        <v>1948.36</v>
      </c>
      <c r="H29" s="17">
        <v>2302.6</v>
      </c>
      <c r="I29" s="17">
        <v>2656.85</v>
      </c>
      <c r="J29" s="17">
        <v>3188.22</v>
      </c>
    </row>
    <row r="30" spans="1:10" x14ac:dyDescent="0.35">
      <c r="A30" t="s">
        <v>141</v>
      </c>
      <c r="B30" t="s">
        <v>103</v>
      </c>
      <c r="C30" s="17">
        <v>812.57</v>
      </c>
      <c r="D30" s="17">
        <v>948</v>
      </c>
      <c r="E30" s="17">
        <v>1083.43</v>
      </c>
      <c r="F30" s="17">
        <v>1218.8599999999999</v>
      </c>
      <c r="G30" s="17">
        <v>1489.72</v>
      </c>
      <c r="H30" s="17">
        <v>1760.58</v>
      </c>
      <c r="I30" s="17">
        <v>2031.43</v>
      </c>
      <c r="J30" s="17">
        <v>2437.7199999999998</v>
      </c>
    </row>
    <row r="31" spans="1:10" x14ac:dyDescent="0.35">
      <c r="A31" t="s">
        <v>142</v>
      </c>
      <c r="B31" t="s">
        <v>105</v>
      </c>
      <c r="C31" s="17">
        <v>965.07</v>
      </c>
      <c r="D31" s="17">
        <v>1125.92</v>
      </c>
      <c r="E31" s="17">
        <v>1286.76</v>
      </c>
      <c r="F31" s="17">
        <v>1447.61</v>
      </c>
      <c r="G31" s="17">
        <v>1769.3</v>
      </c>
      <c r="H31" s="17">
        <v>2090.9899999999998</v>
      </c>
      <c r="I31" s="17">
        <v>2412.6799999999998</v>
      </c>
      <c r="J31" s="17">
        <v>2895.22</v>
      </c>
    </row>
    <row r="32" spans="1:10" x14ac:dyDescent="0.35">
      <c r="A32" t="s">
        <v>143</v>
      </c>
      <c r="B32" t="s">
        <v>107</v>
      </c>
      <c r="C32" s="17">
        <v>794.83</v>
      </c>
      <c r="D32" s="17">
        <v>927.3</v>
      </c>
      <c r="E32" s="17">
        <v>1059.77</v>
      </c>
      <c r="F32" s="17">
        <v>1192.24</v>
      </c>
      <c r="G32" s="17">
        <v>1457.18</v>
      </c>
      <c r="H32" s="17">
        <v>1722.12</v>
      </c>
      <c r="I32" s="17">
        <v>1987.07</v>
      </c>
      <c r="J32" s="17">
        <v>2384.48</v>
      </c>
    </row>
    <row r="33" spans="1:10" x14ac:dyDescent="0.35">
      <c r="A33" t="s">
        <v>144</v>
      </c>
      <c r="B33" t="s">
        <v>109</v>
      </c>
      <c r="C33" s="17">
        <v>972.62</v>
      </c>
      <c r="D33" s="17">
        <v>1134.72</v>
      </c>
      <c r="E33" s="17">
        <v>1296.83</v>
      </c>
      <c r="F33" s="17">
        <v>1458.93</v>
      </c>
      <c r="G33" s="17">
        <v>1783.14</v>
      </c>
      <c r="H33" s="17">
        <v>2107.34</v>
      </c>
      <c r="I33" s="17">
        <v>2431.5500000000002</v>
      </c>
      <c r="J33" s="17">
        <v>2917.86</v>
      </c>
    </row>
    <row r="34" spans="1:10" x14ac:dyDescent="0.35">
      <c r="A34" t="s">
        <v>145</v>
      </c>
      <c r="B34" t="s">
        <v>111</v>
      </c>
      <c r="C34" s="17">
        <v>455.81</v>
      </c>
      <c r="D34" s="17">
        <v>531.78</v>
      </c>
      <c r="E34" s="17">
        <v>607.75</v>
      </c>
      <c r="F34" s="17">
        <v>683.72</v>
      </c>
      <c r="G34" s="17">
        <v>835.66</v>
      </c>
      <c r="H34" s="17">
        <v>987.6</v>
      </c>
      <c r="I34" s="17">
        <v>1139.53</v>
      </c>
      <c r="J34" s="17">
        <v>1367.44</v>
      </c>
    </row>
    <row r="35" spans="1:10" x14ac:dyDescent="0.35">
      <c r="A35" s="7" t="s">
        <v>146</v>
      </c>
      <c r="B35" s="7" t="s">
        <v>113</v>
      </c>
      <c r="C35" s="22">
        <v>456.49</v>
      </c>
      <c r="D35" s="22">
        <v>532.57000000000005</v>
      </c>
      <c r="E35" s="22">
        <v>608.65</v>
      </c>
      <c r="F35" s="22">
        <v>684.73</v>
      </c>
      <c r="G35" s="22">
        <v>836.89</v>
      </c>
      <c r="H35" s="22">
        <v>989.05</v>
      </c>
      <c r="I35" s="22">
        <v>1141.22</v>
      </c>
      <c r="J35" s="22">
        <v>1369.46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J35"/>
  <sheetViews>
    <sheetView workbookViewId="0">
      <selection activeCell="G21" sqref="G21"/>
    </sheetView>
  </sheetViews>
  <sheetFormatPr defaultRowHeight="12.75" x14ac:dyDescent="0.35"/>
  <cols>
    <col min="2" max="2" width="21.59765625" bestFit="1" customWidth="1"/>
    <col min="3" max="10" width="9.1328125" style="6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3" spans="1:10" x14ac:dyDescent="0.35">
      <c r="A3" t="s">
        <v>114</v>
      </c>
      <c r="B3" t="s">
        <v>49</v>
      </c>
      <c r="C3" s="17">
        <v>626.12</v>
      </c>
      <c r="D3" s="17">
        <v>730.47333333333336</v>
      </c>
      <c r="E3" s="17">
        <v>834.8266666666666</v>
      </c>
      <c r="F3" s="17">
        <v>939.18</v>
      </c>
      <c r="G3" s="17">
        <v>1147.8866666666668</v>
      </c>
      <c r="H3" s="17">
        <v>1356.5933333333332</v>
      </c>
      <c r="I3" s="17">
        <v>1565.3</v>
      </c>
      <c r="J3" s="17">
        <v>1878.36</v>
      </c>
    </row>
    <row r="4" spans="1:10" x14ac:dyDescent="0.35">
      <c r="A4" t="s">
        <v>115</v>
      </c>
      <c r="B4" t="s">
        <v>51</v>
      </c>
      <c r="C4" s="17">
        <v>884.14666666666665</v>
      </c>
      <c r="D4" s="17">
        <v>1031.5044444444445</v>
      </c>
      <c r="E4" s="17">
        <v>1178.8622222222223</v>
      </c>
      <c r="F4" s="17">
        <v>1326.22</v>
      </c>
      <c r="G4" s="17">
        <v>1620.9355555555558</v>
      </c>
      <c r="H4" s="17">
        <v>1915.651111111111</v>
      </c>
      <c r="I4" s="17">
        <v>2210.3666666666668</v>
      </c>
      <c r="J4" s="17">
        <v>2652.44</v>
      </c>
    </row>
    <row r="5" spans="1:10" x14ac:dyDescent="0.35">
      <c r="A5" t="s">
        <v>116</v>
      </c>
      <c r="B5" t="s">
        <v>53</v>
      </c>
      <c r="C5" s="17">
        <v>948.68</v>
      </c>
      <c r="D5" s="17">
        <v>1106.7933333333333</v>
      </c>
      <c r="E5" s="17">
        <v>1264.9066666666665</v>
      </c>
      <c r="F5" s="17">
        <v>1423.02</v>
      </c>
      <c r="G5" s="17">
        <v>1739.2466666666669</v>
      </c>
      <c r="H5" s="17">
        <v>2055.4733333333334</v>
      </c>
      <c r="I5" s="17">
        <v>2371.6999999999998</v>
      </c>
      <c r="J5" s="17">
        <v>2846.04</v>
      </c>
    </row>
    <row r="6" spans="1:10" x14ac:dyDescent="0.35">
      <c r="A6" t="s">
        <v>117</v>
      </c>
      <c r="B6" t="s">
        <v>55</v>
      </c>
      <c r="C6" s="17">
        <v>958.94</v>
      </c>
      <c r="D6" s="17">
        <v>1118.7633333333333</v>
      </c>
      <c r="E6" s="17">
        <v>1278.5866666666666</v>
      </c>
      <c r="F6" s="17">
        <v>1438.41</v>
      </c>
      <c r="G6" s="17">
        <v>1758.0566666666668</v>
      </c>
      <c r="H6" s="17">
        <v>2077.7033333333334</v>
      </c>
      <c r="I6" s="17">
        <v>2397.35</v>
      </c>
      <c r="J6" s="17">
        <v>2876.82</v>
      </c>
    </row>
    <row r="7" spans="1:10" x14ac:dyDescent="0.35">
      <c r="A7" t="s">
        <v>118</v>
      </c>
      <c r="B7" t="s">
        <v>57</v>
      </c>
      <c r="C7" s="17">
        <v>912.50666666666666</v>
      </c>
      <c r="D7" s="17">
        <v>1064.5911111111111</v>
      </c>
      <c r="E7" s="17">
        <v>1216.6755555555555</v>
      </c>
      <c r="F7" s="17">
        <v>1368.76</v>
      </c>
      <c r="G7" s="17">
        <v>1672.9288888888891</v>
      </c>
      <c r="H7" s="17">
        <v>1977.0977777777778</v>
      </c>
      <c r="I7" s="17">
        <v>2281.2666666666669</v>
      </c>
      <c r="J7" s="17">
        <v>2737.52</v>
      </c>
    </row>
    <row r="8" spans="1:10" x14ac:dyDescent="0.35">
      <c r="A8" t="s">
        <v>119</v>
      </c>
      <c r="B8" t="s">
        <v>59</v>
      </c>
      <c r="C8" s="17">
        <v>867.42</v>
      </c>
      <c r="D8" s="17">
        <v>1011.99</v>
      </c>
      <c r="E8" s="17">
        <v>1156.56</v>
      </c>
      <c r="F8" s="17">
        <v>1301.1300000000001</v>
      </c>
      <c r="G8" s="17">
        <v>1590.27</v>
      </c>
      <c r="H8" s="17">
        <v>1879.41</v>
      </c>
      <c r="I8" s="17">
        <v>2168.5500000000002</v>
      </c>
      <c r="J8" s="17">
        <v>2602.2600000000002</v>
      </c>
    </row>
    <row r="9" spans="1:10" x14ac:dyDescent="0.35">
      <c r="A9" t="s">
        <v>120</v>
      </c>
      <c r="B9" t="s">
        <v>61</v>
      </c>
      <c r="C9" s="17">
        <v>887.72666666666657</v>
      </c>
      <c r="D9" s="17">
        <v>1035.681111111111</v>
      </c>
      <c r="E9" s="17">
        <v>1183.6355555555554</v>
      </c>
      <c r="F9" s="17">
        <v>1331.59</v>
      </c>
      <c r="G9" s="17">
        <v>1627.4988888888888</v>
      </c>
      <c r="H9" s="17">
        <v>1923.4077777777777</v>
      </c>
      <c r="I9" s="17">
        <v>2219.3166666666666</v>
      </c>
      <c r="J9" s="17">
        <v>2663.18</v>
      </c>
    </row>
    <row r="10" spans="1:10" x14ac:dyDescent="0.35">
      <c r="A10" t="s">
        <v>121</v>
      </c>
      <c r="B10" t="s">
        <v>63</v>
      </c>
      <c r="C10" s="17">
        <v>973.28666666666663</v>
      </c>
      <c r="D10" s="17">
        <v>1135.5011111111112</v>
      </c>
      <c r="E10" s="17">
        <v>1297.7155555555555</v>
      </c>
      <c r="F10" s="17">
        <v>1459.93</v>
      </c>
      <c r="G10" s="17">
        <v>1784.3588888888892</v>
      </c>
      <c r="H10" s="17">
        <v>2108.787777777778</v>
      </c>
      <c r="I10" s="17">
        <v>2433.2166666666667</v>
      </c>
      <c r="J10" s="17">
        <v>2919.86</v>
      </c>
    </row>
    <row r="11" spans="1:10" x14ac:dyDescent="0.35">
      <c r="A11" t="s">
        <v>122</v>
      </c>
      <c r="B11" t="s">
        <v>65</v>
      </c>
      <c r="C11" s="17">
        <v>913.16666666666663</v>
      </c>
      <c r="D11" s="17">
        <v>1065.3611111111111</v>
      </c>
      <c r="E11" s="17">
        <v>1217.5555555555554</v>
      </c>
      <c r="F11" s="17">
        <v>1369.75</v>
      </c>
      <c r="G11" s="17">
        <v>1674.1388888888889</v>
      </c>
      <c r="H11" s="17">
        <v>1978.5277777777778</v>
      </c>
      <c r="I11" s="17">
        <v>2282.916666666667</v>
      </c>
      <c r="J11" s="17">
        <v>2739.5</v>
      </c>
    </row>
    <row r="12" spans="1:10" x14ac:dyDescent="0.35">
      <c r="A12" t="s">
        <v>123</v>
      </c>
      <c r="B12" t="s">
        <v>67</v>
      </c>
      <c r="C12" s="17">
        <v>940.10666666666668</v>
      </c>
      <c r="D12" s="17">
        <v>1096.7911111111111</v>
      </c>
      <c r="E12" s="17">
        <v>1253.4755555555555</v>
      </c>
      <c r="F12" s="17">
        <v>1410.16</v>
      </c>
      <c r="G12" s="17">
        <v>1723.5288888888892</v>
      </c>
      <c r="H12" s="17">
        <v>2036.8977777777779</v>
      </c>
      <c r="I12" s="17">
        <v>2350.2666666666669</v>
      </c>
      <c r="J12" s="17">
        <v>2820.32</v>
      </c>
    </row>
    <row r="13" spans="1:10" x14ac:dyDescent="0.35">
      <c r="A13" t="s">
        <v>124</v>
      </c>
      <c r="B13" t="s">
        <v>69</v>
      </c>
      <c r="C13" s="17">
        <v>860.57333333333327</v>
      </c>
      <c r="D13" s="17">
        <v>1004.0022222222221</v>
      </c>
      <c r="E13" s="17">
        <v>1147.431111111111</v>
      </c>
      <c r="F13" s="17">
        <v>1290.8599999999999</v>
      </c>
      <c r="G13" s="17">
        <v>1577.7177777777779</v>
      </c>
      <c r="H13" s="17">
        <v>1864.5755555555554</v>
      </c>
      <c r="I13" s="17">
        <v>2151.4333333333334</v>
      </c>
      <c r="J13" s="17">
        <v>2581.7199999999998</v>
      </c>
    </row>
    <row r="14" spans="1:10" x14ac:dyDescent="0.35">
      <c r="A14" t="s">
        <v>125</v>
      </c>
      <c r="B14" t="s">
        <v>71</v>
      </c>
      <c r="C14" s="17">
        <v>872.18</v>
      </c>
      <c r="D14" s="17">
        <v>1017.5433333333333</v>
      </c>
      <c r="E14" s="17">
        <v>1162.9066666666665</v>
      </c>
      <c r="F14" s="17">
        <v>1308.27</v>
      </c>
      <c r="G14" s="17">
        <v>1598.9966666666667</v>
      </c>
      <c r="H14" s="17">
        <v>1889.7233333333334</v>
      </c>
      <c r="I14" s="17">
        <v>2180.4499999999998</v>
      </c>
      <c r="J14" s="17">
        <v>2616.54</v>
      </c>
    </row>
    <row r="15" spans="1:10" x14ac:dyDescent="0.35">
      <c r="A15" t="s">
        <v>126</v>
      </c>
      <c r="B15" t="s">
        <v>73</v>
      </c>
      <c r="C15" s="17">
        <v>747.73333333333323</v>
      </c>
      <c r="D15" s="17">
        <v>872.3555555555555</v>
      </c>
      <c r="E15" s="17">
        <v>996.97777777777765</v>
      </c>
      <c r="F15" s="17">
        <v>1121.5999999999999</v>
      </c>
      <c r="G15" s="17">
        <v>1370.8444444444444</v>
      </c>
      <c r="H15" s="17">
        <v>1620.0888888888887</v>
      </c>
      <c r="I15" s="17">
        <v>1869.3333333333333</v>
      </c>
      <c r="J15" s="17">
        <v>2243.1999999999998</v>
      </c>
    </row>
    <row r="16" spans="1:10" x14ac:dyDescent="0.35">
      <c r="A16" t="s">
        <v>127</v>
      </c>
      <c r="B16" t="s">
        <v>75</v>
      </c>
      <c r="C16" s="17">
        <v>996.09333333333336</v>
      </c>
      <c r="D16" s="17">
        <v>1162.1088888888889</v>
      </c>
      <c r="E16" s="17">
        <v>1328.1244444444444</v>
      </c>
      <c r="F16" s="17">
        <v>1494.14</v>
      </c>
      <c r="G16" s="17">
        <v>1826.1711111111115</v>
      </c>
      <c r="H16" s="17">
        <v>2158.2022222222222</v>
      </c>
      <c r="I16" s="17">
        <v>2490.2333333333336</v>
      </c>
      <c r="J16" s="17">
        <v>2988.28</v>
      </c>
    </row>
    <row r="17" spans="1:10" x14ac:dyDescent="0.35">
      <c r="A17" t="s">
        <v>128</v>
      </c>
      <c r="B17" t="s">
        <v>77</v>
      </c>
      <c r="C17" s="17">
        <v>997.58</v>
      </c>
      <c r="D17" s="17">
        <v>1163.8433333333332</v>
      </c>
      <c r="E17" s="17">
        <v>1330.1066666666666</v>
      </c>
      <c r="F17" s="17">
        <v>1496.37</v>
      </c>
      <c r="G17" s="17">
        <v>1828.8966666666668</v>
      </c>
      <c r="H17" s="17">
        <v>2161.4233333333332</v>
      </c>
      <c r="I17" s="17">
        <v>2493.9499999999998</v>
      </c>
      <c r="J17" s="17">
        <v>2992.74</v>
      </c>
    </row>
    <row r="18" spans="1:10" x14ac:dyDescent="0.35">
      <c r="A18" t="s">
        <v>129</v>
      </c>
      <c r="B18" t="s">
        <v>79</v>
      </c>
      <c r="C18" s="17">
        <v>1003.3333333333333</v>
      </c>
      <c r="D18" s="17">
        <v>1170.5555555555557</v>
      </c>
      <c r="E18" s="17">
        <v>1337.7777777777776</v>
      </c>
      <c r="F18" s="17">
        <v>1505</v>
      </c>
      <c r="G18" s="17">
        <v>1839.4444444444446</v>
      </c>
      <c r="H18" s="17">
        <v>2173.8888888888887</v>
      </c>
      <c r="I18" s="17">
        <v>2508.3333333333335</v>
      </c>
      <c r="J18" s="17">
        <v>3010</v>
      </c>
    </row>
    <row r="19" spans="1:10" x14ac:dyDescent="0.35">
      <c r="A19" t="s">
        <v>130</v>
      </c>
      <c r="B19" t="s">
        <v>81</v>
      </c>
      <c r="C19" s="17">
        <v>948.5</v>
      </c>
      <c r="D19" s="17">
        <v>1106.5833333333333</v>
      </c>
      <c r="E19" s="17">
        <v>1264.6666666666665</v>
      </c>
      <c r="F19" s="17">
        <v>1422.75</v>
      </c>
      <c r="G19" s="17">
        <v>1738.9166666666667</v>
      </c>
      <c r="H19" s="17">
        <v>2055.0833333333335</v>
      </c>
      <c r="I19" s="17">
        <v>2371.25</v>
      </c>
      <c r="J19" s="17">
        <v>2845.5</v>
      </c>
    </row>
    <row r="20" spans="1:10" x14ac:dyDescent="0.35">
      <c r="A20" t="s">
        <v>131</v>
      </c>
      <c r="B20" t="s">
        <v>83</v>
      </c>
      <c r="C20" s="17">
        <v>933.64666666666665</v>
      </c>
      <c r="D20" s="17">
        <v>1089.2544444444445</v>
      </c>
      <c r="E20" s="17">
        <v>1244.8622222222223</v>
      </c>
      <c r="F20" s="17">
        <v>1400.47</v>
      </c>
      <c r="G20" s="17">
        <v>1711.6855555555558</v>
      </c>
      <c r="H20" s="17">
        <v>2022.901111111111</v>
      </c>
      <c r="I20" s="17">
        <v>2334.1166666666668</v>
      </c>
      <c r="J20" s="17">
        <v>2800.94</v>
      </c>
    </row>
    <row r="21" spans="1:10" x14ac:dyDescent="0.35">
      <c r="A21" t="s">
        <v>132</v>
      </c>
      <c r="B21" t="s">
        <v>85</v>
      </c>
      <c r="C21" s="17">
        <v>847.79333333333329</v>
      </c>
      <c r="D21" s="17">
        <v>989.09222222222229</v>
      </c>
      <c r="E21" s="17">
        <v>1130.3911111111111</v>
      </c>
      <c r="F21" s="17">
        <v>1271.69</v>
      </c>
      <c r="G21" s="17">
        <v>1554.287777777778</v>
      </c>
      <c r="H21" s="17">
        <v>1836.8855555555556</v>
      </c>
      <c r="I21" s="17">
        <v>2119.4833333333336</v>
      </c>
      <c r="J21" s="17">
        <v>2543.38</v>
      </c>
    </row>
    <row r="22" spans="1:10" x14ac:dyDescent="0.35">
      <c r="A22" t="s">
        <v>133</v>
      </c>
      <c r="B22" t="s">
        <v>87</v>
      </c>
      <c r="C22" s="17">
        <v>728.26666666666665</v>
      </c>
      <c r="D22" s="17">
        <v>849.6444444444445</v>
      </c>
      <c r="E22" s="17">
        <v>971.02222222222224</v>
      </c>
      <c r="F22" s="17">
        <v>1092.4000000000001</v>
      </c>
      <c r="G22" s="17">
        <v>1335.1555555555558</v>
      </c>
      <c r="H22" s="17">
        <v>1577.9111111111113</v>
      </c>
      <c r="I22" s="17">
        <v>1820.666666666667</v>
      </c>
      <c r="J22" s="17">
        <v>2184.8000000000002</v>
      </c>
    </row>
    <row r="23" spans="1:10" x14ac:dyDescent="0.35">
      <c r="A23" t="s">
        <v>134</v>
      </c>
      <c r="B23" t="s">
        <v>89</v>
      </c>
      <c r="C23" s="17">
        <v>1108.3599999999999</v>
      </c>
      <c r="D23" s="17">
        <v>1293.0866666666666</v>
      </c>
      <c r="E23" s="17">
        <v>1477.8133333333333</v>
      </c>
      <c r="F23" s="17">
        <v>1662.54</v>
      </c>
      <c r="G23" s="17">
        <v>2031.9933333333333</v>
      </c>
      <c r="H23" s="17">
        <v>2401.4466666666667</v>
      </c>
      <c r="I23" s="17">
        <v>2770.9</v>
      </c>
      <c r="J23" s="17">
        <v>3325.08</v>
      </c>
    </row>
    <row r="24" spans="1:10" x14ac:dyDescent="0.35">
      <c r="A24" t="s">
        <v>135</v>
      </c>
      <c r="B24" t="s">
        <v>91</v>
      </c>
      <c r="C24" s="17">
        <v>823.40666666666652</v>
      </c>
      <c r="D24" s="17">
        <v>960.64111111111106</v>
      </c>
      <c r="E24" s="17">
        <v>1097.8755555555554</v>
      </c>
      <c r="F24" s="17">
        <v>1235.1099999999999</v>
      </c>
      <c r="G24" s="17">
        <v>1509.578888888889</v>
      </c>
      <c r="H24" s="17">
        <v>1784.0477777777776</v>
      </c>
      <c r="I24" s="17">
        <v>2058.5166666666664</v>
      </c>
      <c r="J24" s="17">
        <v>2470.2199999999998</v>
      </c>
    </row>
    <row r="25" spans="1:10" x14ac:dyDescent="0.35">
      <c r="A25" t="s">
        <v>136</v>
      </c>
      <c r="B25" t="s">
        <v>93</v>
      </c>
      <c r="C25" s="17">
        <v>901.28666666666663</v>
      </c>
      <c r="D25" s="17">
        <v>1051.5011111111112</v>
      </c>
      <c r="E25" s="17">
        <v>1201.7155555555555</v>
      </c>
      <c r="F25" s="17">
        <v>1351.93</v>
      </c>
      <c r="G25" s="17">
        <v>1652.3588888888892</v>
      </c>
      <c r="H25" s="17">
        <v>1952.7877777777778</v>
      </c>
      <c r="I25" s="17">
        <v>2253.2166666666667</v>
      </c>
      <c r="J25" s="17">
        <v>2703.86</v>
      </c>
    </row>
    <row r="26" spans="1:10" x14ac:dyDescent="0.35">
      <c r="A26" t="s">
        <v>137</v>
      </c>
      <c r="B26" t="s">
        <v>95</v>
      </c>
      <c r="C26" s="17">
        <v>944.26</v>
      </c>
      <c r="D26" s="17">
        <v>1101.6366666666668</v>
      </c>
      <c r="E26" s="17">
        <v>1259.0133333333333</v>
      </c>
      <c r="F26" s="17">
        <v>1416.39</v>
      </c>
      <c r="G26" s="17">
        <v>1731.1433333333337</v>
      </c>
      <c r="H26" s="17">
        <v>2045.8966666666668</v>
      </c>
      <c r="I26" s="17">
        <v>2360.65</v>
      </c>
      <c r="J26" s="17">
        <v>2832.78</v>
      </c>
    </row>
    <row r="27" spans="1:10" x14ac:dyDescent="0.35">
      <c r="A27" t="s">
        <v>138</v>
      </c>
      <c r="B27" t="s">
        <v>97</v>
      </c>
      <c r="C27" s="17">
        <v>836.9666666666667</v>
      </c>
      <c r="D27" s="17">
        <v>976.46111111111111</v>
      </c>
      <c r="E27" s="17">
        <v>1115.9555555555555</v>
      </c>
      <c r="F27" s="17">
        <v>1255.45</v>
      </c>
      <c r="G27" s="17">
        <v>1534.4388888888891</v>
      </c>
      <c r="H27" s="17">
        <v>1813.4277777777779</v>
      </c>
      <c r="I27" s="17">
        <v>2092.416666666667</v>
      </c>
      <c r="J27" s="17">
        <v>2510.9</v>
      </c>
    </row>
    <row r="28" spans="1:10" x14ac:dyDescent="0.35">
      <c r="A28" t="s">
        <v>139</v>
      </c>
      <c r="B28" t="s">
        <v>99</v>
      </c>
      <c r="C28" s="17">
        <v>936.9</v>
      </c>
      <c r="D28" s="17">
        <v>1093.05</v>
      </c>
      <c r="E28" s="17">
        <v>1249.2</v>
      </c>
      <c r="F28" s="17">
        <v>1405.35</v>
      </c>
      <c r="G28" s="17">
        <v>1717.65</v>
      </c>
      <c r="H28" s="17">
        <v>2029.95</v>
      </c>
      <c r="I28" s="17">
        <v>2342.25</v>
      </c>
      <c r="J28" s="17">
        <v>2810.7</v>
      </c>
    </row>
    <row r="29" spans="1:10" x14ac:dyDescent="0.35">
      <c r="A29" t="s">
        <v>140</v>
      </c>
      <c r="B29" t="s">
        <v>101</v>
      </c>
      <c r="C29" s="17">
        <v>1064.8066666666666</v>
      </c>
      <c r="D29" s="17">
        <v>1242.2744444444445</v>
      </c>
      <c r="E29" s="17">
        <v>1419.7422222222222</v>
      </c>
      <c r="F29" s="17">
        <v>1597.21</v>
      </c>
      <c r="G29" s="17">
        <v>1952.1455555555558</v>
      </c>
      <c r="H29" s="17">
        <v>2307.0811111111111</v>
      </c>
      <c r="I29" s="17">
        <v>2662.0166666666669</v>
      </c>
      <c r="J29" s="17">
        <v>3194.42</v>
      </c>
    </row>
    <row r="30" spans="1:10" x14ac:dyDescent="0.35">
      <c r="A30" t="s">
        <v>141</v>
      </c>
      <c r="B30" t="s">
        <v>103</v>
      </c>
      <c r="C30" s="17">
        <v>814.64</v>
      </c>
      <c r="D30" s="17">
        <v>950.41333333333341</v>
      </c>
      <c r="E30" s="17">
        <v>1086.1866666666667</v>
      </c>
      <c r="F30" s="17">
        <v>1221.96</v>
      </c>
      <c r="G30" s="17">
        <v>1493.5066666666669</v>
      </c>
      <c r="H30" s="17">
        <v>1765.0533333333333</v>
      </c>
      <c r="I30" s="17">
        <v>2036.6</v>
      </c>
      <c r="J30" s="17">
        <v>2443.92</v>
      </c>
    </row>
    <row r="31" spans="1:10" x14ac:dyDescent="0.35">
      <c r="A31" t="s">
        <v>142</v>
      </c>
      <c r="B31" t="s">
        <v>105</v>
      </c>
      <c r="C31" s="17">
        <v>967.14</v>
      </c>
      <c r="D31" s="17">
        <v>1128.33</v>
      </c>
      <c r="E31" s="17">
        <v>1289.52</v>
      </c>
      <c r="F31" s="17">
        <v>1450.71</v>
      </c>
      <c r="G31" s="17">
        <v>1773.09</v>
      </c>
      <c r="H31" s="17">
        <v>2095.4699999999998</v>
      </c>
      <c r="I31" s="17">
        <v>2417.85</v>
      </c>
      <c r="J31" s="17">
        <v>2901.42</v>
      </c>
    </row>
    <row r="32" spans="1:10" x14ac:dyDescent="0.35">
      <c r="A32" t="s">
        <v>143</v>
      </c>
      <c r="B32" t="s">
        <v>107</v>
      </c>
      <c r="C32" s="17">
        <v>796.8933333333332</v>
      </c>
      <c r="D32" s="17">
        <v>929.70888888888885</v>
      </c>
      <c r="E32" s="17">
        <v>1062.5244444444443</v>
      </c>
      <c r="F32" s="17">
        <v>1195.3399999999999</v>
      </c>
      <c r="G32" s="17">
        <v>1460.9711111111112</v>
      </c>
      <c r="H32" s="17">
        <v>1726.6022222222221</v>
      </c>
      <c r="I32" s="17">
        <v>1992.2333333333333</v>
      </c>
      <c r="J32" s="17">
        <v>2390.6799999999998</v>
      </c>
    </row>
    <row r="33" spans="1:10" x14ac:dyDescent="0.35">
      <c r="A33" t="s">
        <v>144</v>
      </c>
      <c r="B33" t="s">
        <v>109</v>
      </c>
      <c r="C33" s="17">
        <v>974.68666666666661</v>
      </c>
      <c r="D33" s="17">
        <v>1137.1344444444444</v>
      </c>
      <c r="E33" s="17">
        <v>1299.5822222222221</v>
      </c>
      <c r="F33" s="17">
        <v>1462.03</v>
      </c>
      <c r="G33" s="17">
        <v>1786.9255555555558</v>
      </c>
      <c r="H33" s="17">
        <v>2111.8211111111109</v>
      </c>
      <c r="I33" s="17">
        <v>2436.7166666666667</v>
      </c>
      <c r="J33" s="17">
        <v>2924.06</v>
      </c>
    </row>
    <row r="34" spans="1:10" x14ac:dyDescent="0.35">
      <c r="A34" t="s">
        <v>145</v>
      </c>
      <c r="B34" t="s">
        <v>111</v>
      </c>
      <c r="C34" s="17">
        <v>457.92</v>
      </c>
      <c r="D34" s="17">
        <v>534.24</v>
      </c>
      <c r="E34" s="17">
        <v>610.55999999999995</v>
      </c>
      <c r="F34" s="17">
        <v>686.88</v>
      </c>
      <c r="G34" s="17">
        <v>839.52</v>
      </c>
      <c r="H34" s="17">
        <v>992.16</v>
      </c>
      <c r="I34" s="17">
        <v>1144.8</v>
      </c>
      <c r="J34" s="17">
        <v>1373.76</v>
      </c>
    </row>
    <row r="35" spans="1:10" x14ac:dyDescent="0.35">
      <c r="A35" s="7" t="s">
        <v>146</v>
      </c>
      <c r="B35" s="7" t="s">
        <v>113</v>
      </c>
      <c r="C35" s="22">
        <v>458.59333333333331</v>
      </c>
      <c r="D35" s="22">
        <v>535.02555555555557</v>
      </c>
      <c r="E35" s="22">
        <v>611.45777777777778</v>
      </c>
      <c r="F35" s="22">
        <v>687.89</v>
      </c>
      <c r="G35" s="22">
        <v>840.75444444444452</v>
      </c>
      <c r="H35" s="22">
        <v>993.61888888888882</v>
      </c>
      <c r="I35" s="22">
        <v>1146.4833333333333</v>
      </c>
      <c r="J35" s="22">
        <v>1375.78</v>
      </c>
    </row>
  </sheetData>
  <phoneticPr fontId="7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J35"/>
  <sheetViews>
    <sheetView workbookViewId="0">
      <selection activeCell="F4" sqref="F4"/>
    </sheetView>
  </sheetViews>
  <sheetFormatPr defaultRowHeight="12.75" x14ac:dyDescent="0.35"/>
  <cols>
    <col min="2" max="2" width="21.59765625" bestFit="1" customWidth="1"/>
    <col min="3" max="10" width="9.1328125" style="6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3" spans="1:10" x14ac:dyDescent="0.35">
      <c r="A3" t="s">
        <v>114</v>
      </c>
      <c r="B3" t="s">
        <v>49</v>
      </c>
      <c r="C3" s="17">
        <v>633.5333333333333</v>
      </c>
      <c r="D3" s="17">
        <v>739.12222222222215</v>
      </c>
      <c r="E3" s="17">
        <v>844.71111111111099</v>
      </c>
      <c r="F3" s="17">
        <v>950.3</v>
      </c>
      <c r="G3" s="17">
        <v>1161.4777777777779</v>
      </c>
      <c r="H3" s="17">
        <v>1372.6555555555556</v>
      </c>
      <c r="I3" s="17">
        <v>1583.8333333333333</v>
      </c>
      <c r="J3" s="17">
        <v>1900.6</v>
      </c>
    </row>
    <row r="4" spans="1:10" x14ac:dyDescent="0.35">
      <c r="A4" t="s">
        <v>115</v>
      </c>
      <c r="B4" t="s">
        <v>51</v>
      </c>
      <c r="C4" s="17">
        <v>884.14666666666665</v>
      </c>
      <c r="D4" s="17">
        <v>1031.5044444444445</v>
      </c>
      <c r="E4" s="17">
        <v>1178.8622222222223</v>
      </c>
      <c r="F4" s="17">
        <v>1326.22</v>
      </c>
      <c r="G4" s="17">
        <v>1620.9355555555558</v>
      </c>
      <c r="H4" s="17">
        <v>1915.651111111111</v>
      </c>
      <c r="I4" s="17">
        <v>2210.3666666666668</v>
      </c>
      <c r="J4" s="17">
        <v>2652.44</v>
      </c>
    </row>
    <row r="5" spans="1:10" x14ac:dyDescent="0.35">
      <c r="A5" t="s">
        <v>116</v>
      </c>
      <c r="B5" t="s">
        <v>53</v>
      </c>
      <c r="C5" s="17">
        <v>948.68</v>
      </c>
      <c r="D5" s="17">
        <v>1106.7933333333333</v>
      </c>
      <c r="E5" s="17">
        <v>1264.9066666666665</v>
      </c>
      <c r="F5" s="17">
        <v>1423.02</v>
      </c>
      <c r="G5" s="17">
        <v>1739.2466666666669</v>
      </c>
      <c r="H5" s="17">
        <v>2055.4733333333334</v>
      </c>
      <c r="I5" s="17">
        <v>2371.6999999999998</v>
      </c>
      <c r="J5" s="17">
        <v>2846.04</v>
      </c>
    </row>
    <row r="6" spans="1:10" x14ac:dyDescent="0.35">
      <c r="A6" t="s">
        <v>117</v>
      </c>
      <c r="B6" t="s">
        <v>55</v>
      </c>
      <c r="C6" s="17">
        <v>958.94</v>
      </c>
      <c r="D6" s="17">
        <v>1118.7633333333333</v>
      </c>
      <c r="E6" s="17">
        <v>1278.5866666666666</v>
      </c>
      <c r="F6" s="17">
        <v>1438.41</v>
      </c>
      <c r="G6" s="17">
        <v>1758.0566666666668</v>
      </c>
      <c r="H6" s="17">
        <v>2077.7033333333334</v>
      </c>
      <c r="I6" s="17">
        <v>2397.35</v>
      </c>
      <c r="J6" s="17">
        <v>2876.82</v>
      </c>
    </row>
    <row r="7" spans="1:10" x14ac:dyDescent="0.35">
      <c r="A7" t="s">
        <v>118</v>
      </c>
      <c r="B7" t="s">
        <v>57</v>
      </c>
      <c r="C7" s="17">
        <v>912.50666666666666</v>
      </c>
      <c r="D7" s="17">
        <v>1064.5911111111111</v>
      </c>
      <c r="E7" s="17">
        <v>1216.6755555555555</v>
      </c>
      <c r="F7" s="17">
        <v>1368.76</v>
      </c>
      <c r="G7" s="17">
        <v>1672.9288888888891</v>
      </c>
      <c r="H7" s="17">
        <v>1977.0977777777778</v>
      </c>
      <c r="I7" s="17">
        <v>2281.2666666666669</v>
      </c>
      <c r="J7" s="17">
        <v>2737.52</v>
      </c>
    </row>
    <row r="8" spans="1:10" x14ac:dyDescent="0.35">
      <c r="A8" t="s">
        <v>119</v>
      </c>
      <c r="B8" t="s">
        <v>59</v>
      </c>
      <c r="C8" s="17">
        <v>867.42</v>
      </c>
      <c r="D8" s="17">
        <v>1011.99</v>
      </c>
      <c r="E8" s="17">
        <v>1156.56</v>
      </c>
      <c r="F8" s="17">
        <v>1301.1300000000001</v>
      </c>
      <c r="G8" s="17">
        <v>1590.27</v>
      </c>
      <c r="H8" s="17">
        <v>1879.41</v>
      </c>
      <c r="I8" s="17">
        <v>2168.5500000000002</v>
      </c>
      <c r="J8" s="17">
        <v>2602.2600000000002</v>
      </c>
    </row>
    <row r="9" spans="1:10" x14ac:dyDescent="0.35">
      <c r="A9" t="s">
        <v>120</v>
      </c>
      <c r="B9" t="s">
        <v>61</v>
      </c>
      <c r="C9" s="17">
        <v>887.72666666666657</v>
      </c>
      <c r="D9" s="17">
        <v>1035.681111111111</v>
      </c>
      <c r="E9" s="17">
        <v>1183.6355555555554</v>
      </c>
      <c r="F9" s="17">
        <v>1331.59</v>
      </c>
      <c r="G9" s="17">
        <v>1627.4988888888888</v>
      </c>
      <c r="H9" s="17">
        <v>1923.4077777777777</v>
      </c>
      <c r="I9" s="17">
        <v>2219.3166666666666</v>
      </c>
      <c r="J9" s="17">
        <v>2663.18</v>
      </c>
    </row>
    <row r="10" spans="1:10" x14ac:dyDescent="0.35">
      <c r="A10" t="s">
        <v>121</v>
      </c>
      <c r="B10" t="s">
        <v>63</v>
      </c>
      <c r="C10" s="17">
        <v>973.28666666666663</v>
      </c>
      <c r="D10" s="17">
        <v>1135.5011111111112</v>
      </c>
      <c r="E10" s="17">
        <v>1297.7155555555555</v>
      </c>
      <c r="F10" s="17">
        <v>1459.93</v>
      </c>
      <c r="G10" s="17">
        <v>1784.3588888888892</v>
      </c>
      <c r="H10" s="17">
        <v>2108.787777777778</v>
      </c>
      <c r="I10" s="17">
        <v>2433.2166666666667</v>
      </c>
      <c r="J10" s="17">
        <v>2919.86</v>
      </c>
    </row>
    <row r="11" spans="1:10" x14ac:dyDescent="0.35">
      <c r="A11" t="s">
        <v>122</v>
      </c>
      <c r="B11" t="s">
        <v>65</v>
      </c>
      <c r="C11" s="17">
        <v>913.16666666666663</v>
      </c>
      <c r="D11" s="17">
        <v>1065.3611111111111</v>
      </c>
      <c r="E11" s="17">
        <v>1217.5555555555554</v>
      </c>
      <c r="F11" s="17">
        <v>1369.75</v>
      </c>
      <c r="G11" s="17">
        <v>1674.1388888888889</v>
      </c>
      <c r="H11" s="17">
        <v>1978.5277777777778</v>
      </c>
      <c r="I11" s="17">
        <v>2282.916666666667</v>
      </c>
      <c r="J11" s="17">
        <v>2739.5</v>
      </c>
    </row>
    <row r="12" spans="1:10" x14ac:dyDescent="0.35">
      <c r="A12" t="s">
        <v>123</v>
      </c>
      <c r="B12" t="s">
        <v>67</v>
      </c>
      <c r="C12" s="17">
        <v>940.10666666666668</v>
      </c>
      <c r="D12" s="17">
        <v>1096.7911111111111</v>
      </c>
      <c r="E12" s="17">
        <v>1253.4755555555555</v>
      </c>
      <c r="F12" s="17">
        <v>1410.16</v>
      </c>
      <c r="G12" s="17">
        <v>1723.5288888888892</v>
      </c>
      <c r="H12" s="17">
        <v>2036.8977777777779</v>
      </c>
      <c r="I12" s="17">
        <v>2350.2666666666669</v>
      </c>
      <c r="J12" s="17">
        <v>2820.32</v>
      </c>
    </row>
    <row r="13" spans="1:10" x14ac:dyDescent="0.35">
      <c r="A13" t="s">
        <v>124</v>
      </c>
      <c r="B13" t="s">
        <v>69</v>
      </c>
      <c r="C13" s="17">
        <v>860.57333333333327</v>
      </c>
      <c r="D13" s="17">
        <v>1004.0022222222221</v>
      </c>
      <c r="E13" s="17">
        <v>1147.431111111111</v>
      </c>
      <c r="F13" s="17">
        <v>1290.8599999999999</v>
      </c>
      <c r="G13" s="17">
        <v>1577.7177777777779</v>
      </c>
      <c r="H13" s="17">
        <v>1864.5755555555554</v>
      </c>
      <c r="I13" s="17">
        <v>2151.4333333333334</v>
      </c>
      <c r="J13" s="17">
        <v>2581.7199999999998</v>
      </c>
    </row>
    <row r="14" spans="1:10" x14ac:dyDescent="0.35">
      <c r="A14" t="s">
        <v>125</v>
      </c>
      <c r="B14" t="s">
        <v>71</v>
      </c>
      <c r="C14" s="17">
        <v>872.18</v>
      </c>
      <c r="D14" s="17">
        <v>1017.5433333333333</v>
      </c>
      <c r="E14" s="17">
        <v>1162.9066666666665</v>
      </c>
      <c r="F14" s="17">
        <v>1308.27</v>
      </c>
      <c r="G14" s="17">
        <v>1598.9966666666667</v>
      </c>
      <c r="H14" s="17">
        <v>1889.7233333333334</v>
      </c>
      <c r="I14" s="17">
        <v>2180.4499999999998</v>
      </c>
      <c r="J14" s="17">
        <v>2616.54</v>
      </c>
    </row>
    <row r="15" spans="1:10" x14ac:dyDescent="0.35">
      <c r="A15" t="s">
        <v>126</v>
      </c>
      <c r="B15" t="s">
        <v>73</v>
      </c>
      <c r="C15" s="17">
        <v>747.73333333333323</v>
      </c>
      <c r="D15" s="17">
        <v>872.3555555555555</v>
      </c>
      <c r="E15" s="17">
        <v>996.97777777777765</v>
      </c>
      <c r="F15" s="17">
        <v>1121.5999999999999</v>
      </c>
      <c r="G15" s="17">
        <v>1370.8444444444444</v>
      </c>
      <c r="H15" s="17">
        <v>1620.0888888888887</v>
      </c>
      <c r="I15" s="17">
        <v>1869.3333333333333</v>
      </c>
      <c r="J15" s="17">
        <v>2243.1999999999998</v>
      </c>
    </row>
    <row r="16" spans="1:10" x14ac:dyDescent="0.35">
      <c r="A16" t="s">
        <v>127</v>
      </c>
      <c r="B16" t="s">
        <v>75</v>
      </c>
      <c r="C16" s="17">
        <v>996.09333333333336</v>
      </c>
      <c r="D16" s="17">
        <v>1162.1088888888889</v>
      </c>
      <c r="E16" s="17">
        <v>1328.1244444444444</v>
      </c>
      <c r="F16" s="17">
        <v>1494.14</v>
      </c>
      <c r="G16" s="17">
        <v>1826.1711111111115</v>
      </c>
      <c r="H16" s="17">
        <v>2158.2022222222222</v>
      </c>
      <c r="I16" s="17">
        <v>2490.2333333333336</v>
      </c>
      <c r="J16" s="17">
        <v>2988.28</v>
      </c>
    </row>
    <row r="17" spans="1:10" x14ac:dyDescent="0.35">
      <c r="A17" t="s">
        <v>128</v>
      </c>
      <c r="B17" t="s">
        <v>77</v>
      </c>
      <c r="C17" s="17">
        <v>997.58</v>
      </c>
      <c r="D17" s="17">
        <v>1163.8433333333332</v>
      </c>
      <c r="E17" s="17">
        <v>1330.1066666666666</v>
      </c>
      <c r="F17" s="17">
        <v>1496.37</v>
      </c>
      <c r="G17" s="17">
        <v>1828.8966666666668</v>
      </c>
      <c r="H17" s="17">
        <v>2161.4233333333332</v>
      </c>
      <c r="I17" s="17">
        <v>2493.9499999999998</v>
      </c>
      <c r="J17" s="17">
        <v>2992.74</v>
      </c>
    </row>
    <row r="18" spans="1:10" x14ac:dyDescent="0.35">
      <c r="A18" t="s">
        <v>129</v>
      </c>
      <c r="B18" t="s">
        <v>79</v>
      </c>
      <c r="C18" s="17">
        <v>1003.3333333333333</v>
      </c>
      <c r="D18" s="17">
        <v>1170.5555555555557</v>
      </c>
      <c r="E18" s="17">
        <v>1337.7777777777776</v>
      </c>
      <c r="F18" s="17">
        <v>1505</v>
      </c>
      <c r="G18" s="17">
        <v>1839.4444444444446</v>
      </c>
      <c r="H18" s="17">
        <v>2173.8888888888887</v>
      </c>
      <c r="I18" s="17">
        <v>2508.3333333333335</v>
      </c>
      <c r="J18" s="17">
        <v>3010</v>
      </c>
    </row>
    <row r="19" spans="1:10" x14ac:dyDescent="0.35">
      <c r="A19" t="s">
        <v>130</v>
      </c>
      <c r="B19" t="s">
        <v>81</v>
      </c>
      <c r="C19" s="17">
        <v>948.5</v>
      </c>
      <c r="D19" s="17">
        <v>1106.5833333333333</v>
      </c>
      <c r="E19" s="17">
        <v>1264.6666666666665</v>
      </c>
      <c r="F19" s="17">
        <v>1422.75</v>
      </c>
      <c r="G19" s="17">
        <v>1738.9166666666667</v>
      </c>
      <c r="H19" s="17">
        <v>2055.0833333333335</v>
      </c>
      <c r="I19" s="17">
        <v>2371.25</v>
      </c>
      <c r="J19" s="17">
        <v>2845.5</v>
      </c>
    </row>
    <row r="20" spans="1:10" x14ac:dyDescent="0.35">
      <c r="A20" t="s">
        <v>131</v>
      </c>
      <c r="B20" t="s">
        <v>83</v>
      </c>
      <c r="C20" s="17">
        <v>933.64666666666665</v>
      </c>
      <c r="D20" s="17">
        <v>1089.2544444444445</v>
      </c>
      <c r="E20" s="17">
        <v>1244.8622222222223</v>
      </c>
      <c r="F20" s="17">
        <v>1400.47</v>
      </c>
      <c r="G20" s="17">
        <v>1711.6855555555558</v>
      </c>
      <c r="H20" s="17">
        <v>2022.901111111111</v>
      </c>
      <c r="I20" s="17">
        <v>2334.1166666666668</v>
      </c>
      <c r="J20" s="17">
        <v>2800.94</v>
      </c>
    </row>
    <row r="21" spans="1:10" x14ac:dyDescent="0.35">
      <c r="A21" t="s">
        <v>132</v>
      </c>
      <c r="B21" t="s">
        <v>85</v>
      </c>
      <c r="C21" s="17">
        <v>847.79333333333329</v>
      </c>
      <c r="D21" s="17">
        <v>989.09222222222229</v>
      </c>
      <c r="E21" s="17">
        <v>1130.3911111111111</v>
      </c>
      <c r="F21" s="17">
        <v>1271.69</v>
      </c>
      <c r="G21" s="17">
        <v>1554.287777777778</v>
      </c>
      <c r="H21" s="17">
        <v>1836.8855555555556</v>
      </c>
      <c r="I21" s="17">
        <v>2119.4833333333336</v>
      </c>
      <c r="J21" s="17">
        <v>2543.38</v>
      </c>
    </row>
    <row r="22" spans="1:10" x14ac:dyDescent="0.35">
      <c r="A22" t="s">
        <v>133</v>
      </c>
      <c r="B22" t="s">
        <v>87</v>
      </c>
      <c r="C22" s="17">
        <v>728.28666666666663</v>
      </c>
      <c r="D22" s="17">
        <v>849.66777777777781</v>
      </c>
      <c r="E22" s="17">
        <v>971.04888888888888</v>
      </c>
      <c r="F22" s="17">
        <v>1092.43</v>
      </c>
      <c r="G22" s="17">
        <v>1335.1922222222224</v>
      </c>
      <c r="H22" s="17">
        <v>1577.9544444444446</v>
      </c>
      <c r="I22" s="17">
        <v>1820.7166666666669</v>
      </c>
      <c r="J22" s="17">
        <v>2184.86</v>
      </c>
    </row>
    <row r="23" spans="1:10" x14ac:dyDescent="0.35">
      <c r="A23" t="s">
        <v>134</v>
      </c>
      <c r="B23" t="s">
        <v>89</v>
      </c>
      <c r="C23" s="17">
        <v>1108.3599999999999</v>
      </c>
      <c r="D23" s="17">
        <v>1293.0866666666666</v>
      </c>
      <c r="E23" s="17">
        <v>1477.8133333333333</v>
      </c>
      <c r="F23" s="17">
        <v>1662.54</v>
      </c>
      <c r="G23" s="17">
        <v>2031.9933333333333</v>
      </c>
      <c r="H23" s="17">
        <v>2401.4466666666667</v>
      </c>
      <c r="I23" s="17">
        <v>2770.9</v>
      </c>
      <c r="J23" s="17">
        <v>3325.08</v>
      </c>
    </row>
    <row r="24" spans="1:10" x14ac:dyDescent="0.35">
      <c r="A24" t="s">
        <v>135</v>
      </c>
      <c r="B24" t="s">
        <v>91</v>
      </c>
      <c r="C24" s="17">
        <v>823.40666666666652</v>
      </c>
      <c r="D24" s="17">
        <v>960.64111111111106</v>
      </c>
      <c r="E24" s="17">
        <v>1097.8755555555554</v>
      </c>
      <c r="F24" s="17">
        <v>1235.1099999999999</v>
      </c>
      <c r="G24" s="17">
        <v>1509.578888888889</v>
      </c>
      <c r="H24" s="17">
        <v>1784.0477777777776</v>
      </c>
      <c r="I24" s="17">
        <v>2058.5166666666664</v>
      </c>
      <c r="J24" s="17">
        <v>2470.2199999999998</v>
      </c>
    </row>
    <row r="25" spans="1:10" x14ac:dyDescent="0.35">
      <c r="A25" t="s">
        <v>136</v>
      </c>
      <c r="B25" t="s">
        <v>93</v>
      </c>
      <c r="C25" s="17">
        <v>901.28666666666663</v>
      </c>
      <c r="D25" s="17">
        <v>1051.5011111111112</v>
      </c>
      <c r="E25" s="17">
        <v>1201.7155555555555</v>
      </c>
      <c r="F25" s="17">
        <v>1351.93</v>
      </c>
      <c r="G25" s="17">
        <v>1652.3588888888892</v>
      </c>
      <c r="H25" s="17">
        <v>1952.7877777777778</v>
      </c>
      <c r="I25" s="17">
        <v>2253.2166666666667</v>
      </c>
      <c r="J25" s="17">
        <v>2703.86</v>
      </c>
    </row>
    <row r="26" spans="1:10" x14ac:dyDescent="0.35">
      <c r="A26" t="s">
        <v>137</v>
      </c>
      <c r="B26" t="s">
        <v>95</v>
      </c>
      <c r="C26" s="17">
        <v>944.26</v>
      </c>
      <c r="D26" s="17">
        <v>1101.6366666666668</v>
      </c>
      <c r="E26" s="17">
        <v>1259.0133333333333</v>
      </c>
      <c r="F26" s="17">
        <v>1416.39</v>
      </c>
      <c r="G26" s="17">
        <v>1731.1433333333337</v>
      </c>
      <c r="H26" s="17">
        <v>2045.8966666666668</v>
      </c>
      <c r="I26" s="17">
        <v>2360.65</v>
      </c>
      <c r="J26" s="17">
        <v>2832.78</v>
      </c>
    </row>
    <row r="27" spans="1:10" x14ac:dyDescent="0.35">
      <c r="A27" t="s">
        <v>138</v>
      </c>
      <c r="B27" t="s">
        <v>97</v>
      </c>
      <c r="C27" s="17">
        <v>836.9666666666667</v>
      </c>
      <c r="D27" s="17">
        <v>976.46111111111111</v>
      </c>
      <c r="E27" s="17">
        <v>1115.9555555555555</v>
      </c>
      <c r="F27" s="17">
        <v>1255.45</v>
      </c>
      <c r="G27" s="17">
        <v>1534.4388888888891</v>
      </c>
      <c r="H27" s="17">
        <v>1813.4277777777779</v>
      </c>
      <c r="I27" s="17">
        <v>2092.416666666667</v>
      </c>
      <c r="J27" s="17">
        <v>2510.9</v>
      </c>
    </row>
    <row r="28" spans="1:10" x14ac:dyDescent="0.35">
      <c r="A28" t="s">
        <v>139</v>
      </c>
      <c r="B28" t="s">
        <v>99</v>
      </c>
      <c r="C28" s="17">
        <v>936.9</v>
      </c>
      <c r="D28" s="17">
        <v>1093.05</v>
      </c>
      <c r="E28" s="17">
        <v>1249.2</v>
      </c>
      <c r="F28" s="17">
        <v>1405.35</v>
      </c>
      <c r="G28" s="17">
        <v>1717.65</v>
      </c>
      <c r="H28" s="17">
        <v>2029.95</v>
      </c>
      <c r="I28" s="17">
        <v>2342.25</v>
      </c>
      <c r="J28" s="17">
        <v>2810.7</v>
      </c>
    </row>
    <row r="29" spans="1:10" x14ac:dyDescent="0.35">
      <c r="A29" t="s">
        <v>140</v>
      </c>
      <c r="B29" t="s">
        <v>101</v>
      </c>
      <c r="C29" s="17">
        <v>1064.8066666666666</v>
      </c>
      <c r="D29" s="17">
        <v>1242.2744444444445</v>
      </c>
      <c r="E29" s="17">
        <v>1419.7422222222222</v>
      </c>
      <c r="F29" s="17">
        <v>1597.21</v>
      </c>
      <c r="G29" s="17">
        <v>1952.1455555555558</v>
      </c>
      <c r="H29" s="17">
        <v>2307.0811111111111</v>
      </c>
      <c r="I29" s="17">
        <v>2662.0166666666669</v>
      </c>
      <c r="J29" s="17">
        <v>3194.42</v>
      </c>
    </row>
    <row r="30" spans="1:10" x14ac:dyDescent="0.35">
      <c r="A30" t="s">
        <v>141</v>
      </c>
      <c r="B30" t="s">
        <v>103</v>
      </c>
      <c r="C30" s="17">
        <v>814.64</v>
      </c>
      <c r="D30" s="17">
        <v>950.41333333333341</v>
      </c>
      <c r="E30" s="17">
        <v>1086.1866666666667</v>
      </c>
      <c r="F30" s="17">
        <v>1221.96</v>
      </c>
      <c r="G30" s="17">
        <v>1493.5066666666669</v>
      </c>
      <c r="H30" s="17">
        <v>1765.0533333333333</v>
      </c>
      <c r="I30" s="17">
        <v>2036.6</v>
      </c>
      <c r="J30" s="17">
        <v>2443.92</v>
      </c>
    </row>
    <row r="31" spans="1:10" x14ac:dyDescent="0.35">
      <c r="A31" t="s">
        <v>142</v>
      </c>
      <c r="B31" t="s">
        <v>105</v>
      </c>
      <c r="C31" s="17">
        <v>967.14</v>
      </c>
      <c r="D31" s="17">
        <v>1128.33</v>
      </c>
      <c r="E31" s="17">
        <v>1289.52</v>
      </c>
      <c r="F31" s="17">
        <v>1450.71</v>
      </c>
      <c r="G31" s="17">
        <v>1773.09</v>
      </c>
      <c r="H31" s="17">
        <v>2095.4699999999998</v>
      </c>
      <c r="I31" s="17">
        <v>2417.85</v>
      </c>
      <c r="J31" s="17">
        <v>2901.42</v>
      </c>
    </row>
    <row r="32" spans="1:10" x14ac:dyDescent="0.35">
      <c r="A32" t="s">
        <v>143</v>
      </c>
      <c r="B32" t="s">
        <v>107</v>
      </c>
      <c r="C32" s="17">
        <v>796.8933333333332</v>
      </c>
      <c r="D32" s="17">
        <v>929.70888888888885</v>
      </c>
      <c r="E32" s="17">
        <v>1062.5244444444443</v>
      </c>
      <c r="F32" s="17">
        <v>1195.3399999999999</v>
      </c>
      <c r="G32" s="17">
        <v>1460.9711111111112</v>
      </c>
      <c r="H32" s="17">
        <v>1726.6022222222221</v>
      </c>
      <c r="I32" s="17">
        <v>1992.2333333333333</v>
      </c>
      <c r="J32" s="17">
        <v>2390.6799999999998</v>
      </c>
    </row>
    <row r="33" spans="1:10" x14ac:dyDescent="0.35">
      <c r="A33" t="s">
        <v>144</v>
      </c>
      <c r="B33" t="s">
        <v>109</v>
      </c>
      <c r="C33" s="17">
        <v>974.68666666666661</v>
      </c>
      <c r="D33" s="17">
        <v>1137.1344444444444</v>
      </c>
      <c r="E33" s="17">
        <v>1299.5822222222221</v>
      </c>
      <c r="F33" s="17">
        <v>1462.03</v>
      </c>
      <c r="G33" s="17">
        <v>1786.9255555555558</v>
      </c>
      <c r="H33" s="17">
        <v>2111.8211111111109</v>
      </c>
      <c r="I33" s="17">
        <v>2436.7166666666667</v>
      </c>
      <c r="J33" s="17">
        <v>2924.06</v>
      </c>
    </row>
    <row r="34" spans="1:10" x14ac:dyDescent="0.35">
      <c r="A34" t="s">
        <v>145</v>
      </c>
      <c r="B34" t="s">
        <v>111</v>
      </c>
      <c r="C34" s="17">
        <v>457.92</v>
      </c>
      <c r="D34" s="17">
        <v>534.24</v>
      </c>
      <c r="E34" s="17">
        <v>610.55999999999995</v>
      </c>
      <c r="F34" s="17">
        <v>686.88</v>
      </c>
      <c r="G34" s="17">
        <v>839.52</v>
      </c>
      <c r="H34" s="17">
        <v>992.16</v>
      </c>
      <c r="I34" s="17">
        <v>1144.8</v>
      </c>
      <c r="J34" s="17">
        <v>1373.76</v>
      </c>
    </row>
    <row r="35" spans="1:10" x14ac:dyDescent="0.35">
      <c r="A35" s="7" t="s">
        <v>146</v>
      </c>
      <c r="B35" s="7" t="s">
        <v>113</v>
      </c>
      <c r="C35" s="22">
        <v>458.59333333333331</v>
      </c>
      <c r="D35" s="22">
        <v>535.02555555555557</v>
      </c>
      <c r="E35" s="22">
        <v>611.45777777777778</v>
      </c>
      <c r="F35" s="22">
        <v>687.89</v>
      </c>
      <c r="G35" s="22">
        <v>840.75444444444452</v>
      </c>
      <c r="H35" s="22">
        <v>993.61888888888882</v>
      </c>
      <c r="I35" s="22">
        <v>1146.4833333333333</v>
      </c>
      <c r="J35" s="22">
        <v>1375.78</v>
      </c>
    </row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K35"/>
  <sheetViews>
    <sheetView workbookViewId="0"/>
  </sheetViews>
  <sheetFormatPr defaultRowHeight="12.75" x14ac:dyDescent="0.35"/>
  <cols>
    <col min="2" max="2" width="21.59765625" bestFit="1" customWidth="1"/>
    <col min="3" max="10" width="9.1328125" style="6" customWidth="1"/>
  </cols>
  <sheetData>
    <row r="1" spans="1:10" ht="13.15" x14ac:dyDescent="0.4">
      <c r="A1" s="9" t="s">
        <v>38</v>
      </c>
      <c r="B1" s="9" t="s">
        <v>147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3" spans="1:10" x14ac:dyDescent="0.35">
      <c r="A3" t="s">
        <v>114</v>
      </c>
      <c r="B3" t="s">
        <v>49</v>
      </c>
      <c r="C3" s="17">
        <v>628.52666666666664</v>
      </c>
      <c r="D3" s="17">
        <v>733.28111111111104</v>
      </c>
      <c r="E3" s="17">
        <v>838.03555555555545</v>
      </c>
      <c r="F3" s="17">
        <v>942.79</v>
      </c>
      <c r="G3" s="17">
        <v>1152.298888888889</v>
      </c>
      <c r="H3" s="17">
        <v>1361.8077777777778</v>
      </c>
      <c r="I3" s="17">
        <v>1571.3166666666666</v>
      </c>
      <c r="J3" s="17">
        <v>1885.58</v>
      </c>
    </row>
    <row r="4" spans="1:10" x14ac:dyDescent="0.35">
      <c r="A4" t="s">
        <v>115</v>
      </c>
      <c r="B4" t="s">
        <v>51</v>
      </c>
      <c r="C4" s="17">
        <v>884.14666666666665</v>
      </c>
      <c r="D4" s="17">
        <v>1031.5044444444445</v>
      </c>
      <c r="E4" s="17">
        <v>1178.8622222222223</v>
      </c>
      <c r="F4" s="17">
        <v>1326.22</v>
      </c>
      <c r="G4" s="17">
        <v>1620.9355555555558</v>
      </c>
      <c r="H4" s="17">
        <v>1915.651111111111</v>
      </c>
      <c r="I4" s="17">
        <v>2210.3666666666668</v>
      </c>
      <c r="J4" s="17">
        <v>2652.44</v>
      </c>
    </row>
    <row r="5" spans="1:10" x14ac:dyDescent="0.35">
      <c r="A5" t="s">
        <v>116</v>
      </c>
      <c r="B5" t="s">
        <v>53</v>
      </c>
      <c r="C5" s="17">
        <v>948.68</v>
      </c>
      <c r="D5" s="17">
        <v>1106.7933333333333</v>
      </c>
      <c r="E5" s="17">
        <v>1264.9066666666665</v>
      </c>
      <c r="F5" s="17">
        <v>1423.02</v>
      </c>
      <c r="G5" s="17">
        <v>1739.2466666666669</v>
      </c>
      <c r="H5" s="17">
        <v>2055.4733333333334</v>
      </c>
      <c r="I5" s="17">
        <v>2371.6999999999998</v>
      </c>
      <c r="J5" s="17">
        <v>2846.04</v>
      </c>
    </row>
    <row r="6" spans="1:10" x14ac:dyDescent="0.35">
      <c r="A6" t="s">
        <v>117</v>
      </c>
      <c r="B6" t="s">
        <v>55</v>
      </c>
      <c r="C6" s="17">
        <v>951.33333333333326</v>
      </c>
      <c r="D6" s="17">
        <v>1109.8888888888889</v>
      </c>
      <c r="E6" s="17">
        <v>1268.4444444444443</v>
      </c>
      <c r="F6" s="17">
        <v>1427</v>
      </c>
      <c r="G6" s="17">
        <v>1744.1111111111113</v>
      </c>
      <c r="H6" s="17">
        <v>2061.2222222222222</v>
      </c>
      <c r="I6" s="17">
        <v>2378.3333333333335</v>
      </c>
      <c r="J6" s="17">
        <v>2854</v>
      </c>
    </row>
    <row r="7" spans="1:10" x14ac:dyDescent="0.35">
      <c r="A7" t="s">
        <v>118</v>
      </c>
      <c r="B7" t="s">
        <v>57</v>
      </c>
      <c r="C7" s="17">
        <v>912.50666666666666</v>
      </c>
      <c r="D7" s="17">
        <v>1064.5911111111111</v>
      </c>
      <c r="E7" s="17">
        <v>1216.6755555555555</v>
      </c>
      <c r="F7" s="17">
        <v>1368.76</v>
      </c>
      <c r="G7" s="17">
        <v>1672.9288888888891</v>
      </c>
      <c r="H7" s="17">
        <v>1977.0977777777778</v>
      </c>
      <c r="I7" s="17">
        <v>2281.2666666666669</v>
      </c>
      <c r="J7" s="17">
        <v>2737.52</v>
      </c>
    </row>
    <row r="8" spans="1:10" x14ac:dyDescent="0.35">
      <c r="A8" t="s">
        <v>119</v>
      </c>
      <c r="B8" t="s">
        <v>59</v>
      </c>
      <c r="C8" s="17">
        <v>859.32</v>
      </c>
      <c r="D8" s="17">
        <v>1002.54</v>
      </c>
      <c r="E8" s="17">
        <v>1145.76</v>
      </c>
      <c r="F8" s="17">
        <v>1288.98</v>
      </c>
      <c r="G8" s="17">
        <v>1575.42</v>
      </c>
      <c r="H8" s="17">
        <v>1861.86</v>
      </c>
      <c r="I8" s="17">
        <v>2148.3000000000002</v>
      </c>
      <c r="J8" s="17">
        <v>2577.96</v>
      </c>
    </row>
    <row r="9" spans="1:10" x14ac:dyDescent="0.35">
      <c r="A9" t="s">
        <v>120</v>
      </c>
      <c r="B9" t="s">
        <v>61</v>
      </c>
      <c r="C9" s="17">
        <v>887.72</v>
      </c>
      <c r="D9" s="17">
        <v>1035.6733333333334</v>
      </c>
      <c r="E9" s="17">
        <v>1183.6266666666666</v>
      </c>
      <c r="F9" s="17">
        <v>1331.58</v>
      </c>
      <c r="G9" s="17">
        <v>1627.4866666666667</v>
      </c>
      <c r="H9" s="17">
        <v>1923.3933333333332</v>
      </c>
      <c r="I9" s="17">
        <v>2219.3000000000002</v>
      </c>
      <c r="J9" s="17">
        <v>2663.16</v>
      </c>
    </row>
    <row r="10" spans="1:10" x14ac:dyDescent="0.35">
      <c r="A10" t="s">
        <v>121</v>
      </c>
      <c r="B10" t="s">
        <v>63</v>
      </c>
      <c r="C10" s="17">
        <v>965.14</v>
      </c>
      <c r="D10" s="17">
        <v>1125.9966666666667</v>
      </c>
      <c r="E10" s="17">
        <v>1286.8533333333332</v>
      </c>
      <c r="F10" s="17">
        <v>1447.71</v>
      </c>
      <c r="G10" s="17">
        <v>1769.4233333333336</v>
      </c>
      <c r="H10" s="17">
        <v>2091.1366666666668</v>
      </c>
      <c r="I10" s="17">
        <v>2412.85</v>
      </c>
      <c r="J10" s="17">
        <v>2895.42</v>
      </c>
    </row>
    <row r="11" spans="1:10" x14ac:dyDescent="0.35">
      <c r="A11" t="s">
        <v>122</v>
      </c>
      <c r="B11" t="s">
        <v>65</v>
      </c>
      <c r="C11" s="17">
        <v>913.16666666666663</v>
      </c>
      <c r="D11" s="17">
        <v>1065.3611111111111</v>
      </c>
      <c r="E11" s="17">
        <v>1217.5555555555554</v>
      </c>
      <c r="F11" s="17">
        <v>1369.75</v>
      </c>
      <c r="G11" s="17">
        <v>1674.1388888888889</v>
      </c>
      <c r="H11" s="17">
        <v>1978.5277777777778</v>
      </c>
      <c r="I11" s="17">
        <v>2282.916666666667</v>
      </c>
      <c r="J11" s="17">
        <v>2739.5</v>
      </c>
    </row>
    <row r="12" spans="1:10" x14ac:dyDescent="0.35">
      <c r="A12" t="s">
        <v>123</v>
      </c>
      <c r="B12" t="s">
        <v>67</v>
      </c>
      <c r="C12" s="17">
        <v>940.10666666666668</v>
      </c>
      <c r="D12" s="17">
        <v>1096.7911111111111</v>
      </c>
      <c r="E12" s="17">
        <v>1253.4755555555555</v>
      </c>
      <c r="F12" s="17">
        <v>1410.16</v>
      </c>
      <c r="G12" s="17">
        <v>1723.5288888888892</v>
      </c>
      <c r="H12" s="17">
        <v>2036.8977777777779</v>
      </c>
      <c r="I12" s="17">
        <v>2350.2666666666669</v>
      </c>
      <c r="J12" s="17">
        <v>2820.32</v>
      </c>
    </row>
    <row r="13" spans="1:10" x14ac:dyDescent="0.35">
      <c r="A13" t="s">
        <v>124</v>
      </c>
      <c r="B13" t="s">
        <v>69</v>
      </c>
      <c r="C13" s="17">
        <v>860.56666666666661</v>
      </c>
      <c r="D13" s="17">
        <v>1003.9944444444444</v>
      </c>
      <c r="E13" s="17">
        <v>1147.422222222222</v>
      </c>
      <c r="F13" s="17">
        <v>1290.8499999999999</v>
      </c>
      <c r="G13" s="17">
        <v>1577.7055555555555</v>
      </c>
      <c r="H13" s="17">
        <v>1864.5611111111109</v>
      </c>
      <c r="I13" s="17">
        <v>2151.4166666666665</v>
      </c>
      <c r="J13" s="17">
        <v>2581.6999999999998</v>
      </c>
    </row>
    <row r="14" spans="1:10" x14ac:dyDescent="0.35">
      <c r="A14" t="s">
        <v>125</v>
      </c>
      <c r="B14" t="s">
        <v>71</v>
      </c>
      <c r="C14" s="17">
        <v>872.18</v>
      </c>
      <c r="D14" s="17">
        <v>1017.5433333333333</v>
      </c>
      <c r="E14" s="17">
        <v>1162.9066666666665</v>
      </c>
      <c r="F14" s="17">
        <v>1308.27</v>
      </c>
      <c r="G14" s="17">
        <v>1598.9966666666667</v>
      </c>
      <c r="H14" s="17">
        <v>1889.7233333333334</v>
      </c>
      <c r="I14" s="17">
        <v>2180.4499999999998</v>
      </c>
      <c r="J14" s="17">
        <v>2616.54</v>
      </c>
    </row>
    <row r="15" spans="1:10" x14ac:dyDescent="0.35">
      <c r="A15" t="s">
        <v>126</v>
      </c>
      <c r="B15" t="s">
        <v>73</v>
      </c>
      <c r="C15" s="17">
        <v>764.47333333333336</v>
      </c>
      <c r="D15" s="17">
        <v>891.88555555555558</v>
      </c>
      <c r="E15" s="17">
        <v>1019.2977777777778</v>
      </c>
      <c r="F15" s="17">
        <v>1146.71</v>
      </c>
      <c r="G15" s="17">
        <v>1401.5344444444445</v>
      </c>
      <c r="H15" s="17">
        <v>1656.3588888888889</v>
      </c>
      <c r="I15" s="17">
        <v>1911.1833333333334</v>
      </c>
      <c r="J15" s="17">
        <v>2293.42</v>
      </c>
    </row>
    <row r="16" spans="1:10" x14ac:dyDescent="0.35">
      <c r="A16" t="s">
        <v>127</v>
      </c>
      <c r="B16" t="s">
        <v>75</v>
      </c>
      <c r="C16" s="17">
        <v>996.09333333333336</v>
      </c>
      <c r="D16" s="17">
        <v>1162.1088888888889</v>
      </c>
      <c r="E16" s="17">
        <v>1328.1244444444444</v>
      </c>
      <c r="F16" s="17">
        <v>1494.14</v>
      </c>
      <c r="G16" s="17">
        <v>1826.1711111111115</v>
      </c>
      <c r="H16" s="17">
        <v>2158.2022222222222</v>
      </c>
      <c r="I16" s="17">
        <v>2490.2333333333336</v>
      </c>
      <c r="J16" s="17">
        <v>2988.28</v>
      </c>
    </row>
    <row r="17" spans="1:11" x14ac:dyDescent="0.35">
      <c r="A17" t="s">
        <v>128</v>
      </c>
      <c r="B17" t="s">
        <v>77</v>
      </c>
      <c r="C17" s="17">
        <v>997.58</v>
      </c>
      <c r="D17" s="17">
        <v>1163.8433333333332</v>
      </c>
      <c r="E17" s="17">
        <v>1330.1066666666666</v>
      </c>
      <c r="F17" s="17">
        <v>1496.37</v>
      </c>
      <c r="G17" s="17">
        <v>1828.8966666666668</v>
      </c>
      <c r="H17" s="17">
        <v>2161.4233333333332</v>
      </c>
      <c r="I17" s="17">
        <v>2493.9499999999998</v>
      </c>
      <c r="J17" s="17">
        <v>2992.74</v>
      </c>
    </row>
    <row r="18" spans="1:11" x14ac:dyDescent="0.35">
      <c r="A18" t="s">
        <v>129</v>
      </c>
      <c r="B18" t="s">
        <v>79</v>
      </c>
      <c r="C18" s="17">
        <v>1007.3333333333333</v>
      </c>
      <c r="D18" s="17">
        <v>1175.2222222222222</v>
      </c>
      <c r="E18" s="17">
        <v>1343.1111111111111</v>
      </c>
      <c r="F18" s="17">
        <v>1511</v>
      </c>
      <c r="G18" s="17">
        <v>1846.7777777777778</v>
      </c>
      <c r="H18" s="17">
        <v>2182.5555555555557</v>
      </c>
      <c r="I18" s="17">
        <v>2518.3333333333335</v>
      </c>
      <c r="J18" s="17">
        <v>3022</v>
      </c>
    </row>
    <row r="19" spans="1:11" x14ac:dyDescent="0.35">
      <c r="A19" t="s">
        <v>130</v>
      </c>
      <c r="B19" t="s">
        <v>81</v>
      </c>
      <c r="C19" s="17">
        <v>948.5</v>
      </c>
      <c r="D19" s="17">
        <v>1106.5833333333333</v>
      </c>
      <c r="E19" s="17">
        <v>1264.6666666666665</v>
      </c>
      <c r="F19" s="17">
        <v>1422.75</v>
      </c>
      <c r="G19" s="17">
        <v>1738.9166666666667</v>
      </c>
      <c r="H19" s="17">
        <v>2055.0833333333335</v>
      </c>
      <c r="I19" s="17">
        <v>2371.25</v>
      </c>
      <c r="J19" s="17">
        <v>2845.5</v>
      </c>
    </row>
    <row r="20" spans="1:11" x14ac:dyDescent="0.35">
      <c r="A20" t="s">
        <v>131</v>
      </c>
      <c r="B20" t="s">
        <v>83</v>
      </c>
      <c r="C20" s="17">
        <v>933.64666666666665</v>
      </c>
      <c r="D20" s="17">
        <v>1089.2544444444445</v>
      </c>
      <c r="E20" s="17">
        <v>1244.8622222222223</v>
      </c>
      <c r="F20" s="17">
        <v>1400.47</v>
      </c>
      <c r="G20" s="17">
        <v>1711.6855555555558</v>
      </c>
      <c r="H20" s="17">
        <v>2022.901111111111</v>
      </c>
      <c r="I20" s="17">
        <v>2334.1166666666668</v>
      </c>
      <c r="J20" s="17">
        <v>2800.94</v>
      </c>
    </row>
    <row r="21" spans="1:11" x14ac:dyDescent="0.35">
      <c r="A21" t="s">
        <v>132</v>
      </c>
      <c r="B21" t="s">
        <v>85</v>
      </c>
      <c r="C21" s="17">
        <v>847.79333333333329</v>
      </c>
      <c r="D21" s="17">
        <v>989.09222222222229</v>
      </c>
      <c r="E21" s="17">
        <v>1130.3911111111111</v>
      </c>
      <c r="F21" s="17">
        <v>1271.69</v>
      </c>
      <c r="G21" s="17">
        <v>1554.287777777778</v>
      </c>
      <c r="H21" s="17">
        <v>1836.8855555555556</v>
      </c>
      <c r="I21" s="17">
        <v>2119.4833333333336</v>
      </c>
      <c r="J21" s="17">
        <v>2543.38</v>
      </c>
      <c r="K21" s="17"/>
    </row>
    <row r="22" spans="1:11" x14ac:dyDescent="0.35">
      <c r="A22" t="s">
        <v>133</v>
      </c>
      <c r="B22" t="s">
        <v>87</v>
      </c>
      <c r="C22" s="17">
        <v>728.18</v>
      </c>
      <c r="D22" s="17">
        <v>849.54333333333329</v>
      </c>
      <c r="E22" s="17">
        <v>970.90666666666664</v>
      </c>
      <c r="F22" s="17">
        <v>1092.27</v>
      </c>
      <c r="G22" s="17">
        <v>1334.9966666666667</v>
      </c>
      <c r="H22" s="17">
        <v>1577.7233333333334</v>
      </c>
      <c r="I22" s="17">
        <v>1820.45</v>
      </c>
      <c r="J22" s="17">
        <v>2184.54</v>
      </c>
    </row>
    <row r="23" spans="1:11" x14ac:dyDescent="0.35">
      <c r="A23" t="s">
        <v>134</v>
      </c>
      <c r="B23" t="s">
        <v>89</v>
      </c>
      <c r="C23" s="17">
        <v>1087.1866666666665</v>
      </c>
      <c r="D23" s="17">
        <v>1268.3844444444444</v>
      </c>
      <c r="E23" s="17">
        <v>1449.5822222222221</v>
      </c>
      <c r="F23" s="17">
        <v>1630.78</v>
      </c>
      <c r="G23" s="17">
        <v>1993.1755555555558</v>
      </c>
      <c r="H23" s="17">
        <v>2355.5711111111109</v>
      </c>
      <c r="I23" s="17">
        <v>2717.9666666666667</v>
      </c>
      <c r="J23" s="17">
        <v>3261.56</v>
      </c>
    </row>
    <row r="24" spans="1:11" x14ac:dyDescent="0.35">
      <c r="A24" t="s">
        <v>135</v>
      </c>
      <c r="B24" t="s">
        <v>91</v>
      </c>
      <c r="C24" s="17">
        <v>823.40666666666652</v>
      </c>
      <c r="D24" s="17">
        <v>960.64111111111106</v>
      </c>
      <c r="E24" s="17">
        <v>1097.8755555555554</v>
      </c>
      <c r="F24" s="17">
        <v>1235.1099999999999</v>
      </c>
      <c r="G24" s="17">
        <v>1509.578888888889</v>
      </c>
      <c r="H24" s="17">
        <v>1784.0477777777776</v>
      </c>
      <c r="I24" s="17">
        <v>2058.5166666666664</v>
      </c>
      <c r="J24" s="17">
        <v>2470.2199999999998</v>
      </c>
    </row>
    <row r="25" spans="1:11" x14ac:dyDescent="0.35">
      <c r="A25" t="s">
        <v>136</v>
      </c>
      <c r="B25" t="s">
        <v>93</v>
      </c>
      <c r="C25" s="17">
        <v>901.28666666666663</v>
      </c>
      <c r="D25" s="17">
        <v>1051.5011111111112</v>
      </c>
      <c r="E25" s="17">
        <v>1201.7155555555555</v>
      </c>
      <c r="F25" s="17">
        <v>1351.93</v>
      </c>
      <c r="G25" s="17">
        <v>1652.3588888888892</v>
      </c>
      <c r="H25" s="17">
        <v>1952.7877777777778</v>
      </c>
      <c r="I25" s="17">
        <v>2253.2166666666667</v>
      </c>
      <c r="J25" s="17">
        <v>2703.86</v>
      </c>
    </row>
    <row r="26" spans="1:11" x14ac:dyDescent="0.35">
      <c r="A26" t="s">
        <v>137</v>
      </c>
      <c r="B26" t="s">
        <v>95</v>
      </c>
      <c r="C26" s="17">
        <v>954.77333333333331</v>
      </c>
      <c r="D26" s="17">
        <v>1113.9022222222222</v>
      </c>
      <c r="E26" s="17">
        <v>1273.0311111111112</v>
      </c>
      <c r="F26" s="17">
        <v>1432.16</v>
      </c>
      <c r="G26" s="17">
        <v>1750.4177777777779</v>
      </c>
      <c r="H26" s="17">
        <v>2068.6755555555555</v>
      </c>
      <c r="I26" s="17">
        <v>2386.9333333333334</v>
      </c>
      <c r="J26" s="17">
        <v>2864.32</v>
      </c>
    </row>
    <row r="27" spans="1:11" x14ac:dyDescent="0.35">
      <c r="A27" t="s">
        <v>138</v>
      </c>
      <c r="B27" t="s">
        <v>97</v>
      </c>
      <c r="C27" s="17">
        <v>836.9666666666667</v>
      </c>
      <c r="D27" s="17">
        <v>976.46111111111111</v>
      </c>
      <c r="E27" s="17">
        <v>1115.9555555555555</v>
      </c>
      <c r="F27" s="17">
        <v>1255.45</v>
      </c>
      <c r="G27" s="17">
        <v>1534.4388888888891</v>
      </c>
      <c r="H27" s="17">
        <v>1813.4277777777779</v>
      </c>
      <c r="I27" s="17">
        <v>2092.416666666667</v>
      </c>
      <c r="J27" s="17">
        <v>2510.9</v>
      </c>
    </row>
    <row r="28" spans="1:11" x14ac:dyDescent="0.35">
      <c r="A28" t="s">
        <v>139</v>
      </c>
      <c r="B28" t="s">
        <v>99</v>
      </c>
      <c r="C28" s="17">
        <v>936.9</v>
      </c>
      <c r="D28" s="17">
        <v>1093.05</v>
      </c>
      <c r="E28" s="17">
        <v>1249.2</v>
      </c>
      <c r="F28" s="17">
        <v>1405.35</v>
      </c>
      <c r="G28" s="17">
        <v>1717.65</v>
      </c>
      <c r="H28" s="17">
        <v>2029.95</v>
      </c>
      <c r="I28" s="17">
        <v>2342.25</v>
      </c>
      <c r="J28" s="17">
        <v>2810.7</v>
      </c>
    </row>
    <row r="29" spans="1:11" x14ac:dyDescent="0.35">
      <c r="A29" t="s">
        <v>140</v>
      </c>
      <c r="B29" t="s">
        <v>101</v>
      </c>
      <c r="C29" s="17">
        <v>1064.8066666666666</v>
      </c>
      <c r="D29" s="17">
        <v>1242.2744444444445</v>
      </c>
      <c r="E29" s="17">
        <v>1419.7422222222222</v>
      </c>
      <c r="F29" s="17">
        <v>1597.21</v>
      </c>
      <c r="G29" s="17">
        <v>1952.1455555555558</v>
      </c>
      <c r="H29" s="17">
        <v>2307.0811111111111</v>
      </c>
      <c r="I29" s="17">
        <v>2662.0166666666669</v>
      </c>
      <c r="J29" s="17">
        <v>3194.42</v>
      </c>
    </row>
    <row r="30" spans="1:11" x14ac:dyDescent="0.35">
      <c r="A30" t="s">
        <v>141</v>
      </c>
      <c r="B30" t="s">
        <v>103</v>
      </c>
      <c r="C30" s="17">
        <v>814.64</v>
      </c>
      <c r="D30" s="17">
        <v>950.41333333333341</v>
      </c>
      <c r="E30" s="17">
        <v>1086.1866666666667</v>
      </c>
      <c r="F30" s="17">
        <v>1221.96</v>
      </c>
      <c r="G30" s="17">
        <v>1493.5066666666669</v>
      </c>
      <c r="H30" s="17">
        <v>1765.0533333333333</v>
      </c>
      <c r="I30" s="17">
        <v>2036.6</v>
      </c>
      <c r="J30" s="17">
        <v>2443.92</v>
      </c>
    </row>
    <row r="31" spans="1:11" x14ac:dyDescent="0.35">
      <c r="A31" t="s">
        <v>142</v>
      </c>
      <c r="B31" t="s">
        <v>105</v>
      </c>
      <c r="C31" s="17">
        <v>967.14</v>
      </c>
      <c r="D31" s="17">
        <v>1128.33</v>
      </c>
      <c r="E31" s="17">
        <v>1289.52</v>
      </c>
      <c r="F31" s="17">
        <v>1450.71</v>
      </c>
      <c r="G31" s="17">
        <v>1773.09</v>
      </c>
      <c r="H31" s="17">
        <v>2095.4699999999998</v>
      </c>
      <c r="I31" s="17">
        <v>2417.85</v>
      </c>
      <c r="J31" s="17">
        <v>2901.42</v>
      </c>
    </row>
    <row r="32" spans="1:11" x14ac:dyDescent="0.35">
      <c r="A32" t="s">
        <v>143</v>
      </c>
      <c r="B32" t="s">
        <v>107</v>
      </c>
      <c r="C32" s="17">
        <v>796.8933333333332</v>
      </c>
      <c r="D32" s="17">
        <v>929.70888888888885</v>
      </c>
      <c r="E32" s="17">
        <v>1062.5244444444443</v>
      </c>
      <c r="F32" s="17">
        <v>1195.3399999999999</v>
      </c>
      <c r="G32" s="17">
        <v>1460.9711111111112</v>
      </c>
      <c r="H32" s="17">
        <v>1726.6022222222221</v>
      </c>
      <c r="I32" s="17">
        <v>1992.2333333333333</v>
      </c>
      <c r="J32" s="17">
        <v>2390.6799999999998</v>
      </c>
    </row>
    <row r="33" spans="1:10" x14ac:dyDescent="0.35">
      <c r="A33" t="s">
        <v>144</v>
      </c>
      <c r="B33" t="s">
        <v>109</v>
      </c>
      <c r="C33" s="17">
        <v>974.68666666666661</v>
      </c>
      <c r="D33" s="17">
        <v>1137.1344444444444</v>
      </c>
      <c r="E33" s="17">
        <v>1299.5822222222221</v>
      </c>
      <c r="F33" s="17">
        <v>1462.03</v>
      </c>
      <c r="G33" s="17">
        <v>1786.9255555555558</v>
      </c>
      <c r="H33" s="17">
        <v>2111.8211111111109</v>
      </c>
      <c r="I33" s="17">
        <v>2436.7166666666667</v>
      </c>
      <c r="J33" s="17">
        <v>2924.06</v>
      </c>
    </row>
    <row r="34" spans="1:10" x14ac:dyDescent="0.35">
      <c r="A34" t="s">
        <v>145</v>
      </c>
      <c r="B34" t="s">
        <v>111</v>
      </c>
      <c r="C34" s="17">
        <v>458.04666666666668</v>
      </c>
      <c r="D34" s="17">
        <v>534.38777777777784</v>
      </c>
      <c r="E34" s="17">
        <v>610.72888888888895</v>
      </c>
      <c r="F34" s="17">
        <v>687.07</v>
      </c>
      <c r="G34" s="17">
        <v>839.75222222222237</v>
      </c>
      <c r="H34" s="17">
        <v>992.43444444444447</v>
      </c>
      <c r="I34" s="17">
        <v>1145.1166666666668</v>
      </c>
      <c r="J34" s="17">
        <v>1374.14</v>
      </c>
    </row>
    <row r="35" spans="1:10" x14ac:dyDescent="0.35">
      <c r="A35" s="7" t="s">
        <v>146</v>
      </c>
      <c r="B35" s="7" t="s">
        <v>113</v>
      </c>
      <c r="C35" s="22">
        <v>458.56</v>
      </c>
      <c r="D35" s="22">
        <v>534.98666666666668</v>
      </c>
      <c r="E35" s="22">
        <v>611.4133333333333</v>
      </c>
      <c r="F35" s="22">
        <v>687.84</v>
      </c>
      <c r="G35" s="22">
        <v>840.69333333333338</v>
      </c>
      <c r="H35" s="22">
        <v>993.54666666666674</v>
      </c>
      <c r="I35" s="22">
        <v>1146.4000000000001</v>
      </c>
      <c r="J35" s="22">
        <v>1375.68</v>
      </c>
    </row>
  </sheetData>
  <phoneticPr fontId="0" type="noConversion"/>
  <printOptions horizontalCentered="1"/>
  <pageMargins left="0.39370078740157483" right="0.31496062992125984" top="0.78740157480314965" bottom="0.74803149606299213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6349-FF39-4A98-9E49-7289E986E555}">
  <dimension ref="A1:J37"/>
  <sheetViews>
    <sheetView workbookViewId="0">
      <selection activeCell="C3" sqref="C3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32">
        <v>886.37</v>
      </c>
      <c r="D3" s="32">
        <v>1034.0999999999999</v>
      </c>
      <c r="E3" s="32">
        <v>1181.83</v>
      </c>
      <c r="F3" s="32">
        <v>1329.56</v>
      </c>
      <c r="G3" s="32">
        <v>1625.02</v>
      </c>
      <c r="H3" s="32">
        <v>1920.48</v>
      </c>
      <c r="I3" s="32">
        <v>2215.9299999999998</v>
      </c>
      <c r="J3" s="32">
        <v>2659.12</v>
      </c>
    </row>
    <row r="4" spans="1:10" x14ac:dyDescent="0.35">
      <c r="A4" t="s">
        <v>50</v>
      </c>
      <c r="B4" t="s">
        <v>51</v>
      </c>
      <c r="C4" s="32">
        <v>1465.67</v>
      </c>
      <c r="D4" s="32">
        <v>1709.95</v>
      </c>
      <c r="E4" s="32">
        <v>1954.23</v>
      </c>
      <c r="F4" s="32">
        <v>2198.5100000000002</v>
      </c>
      <c r="G4" s="32">
        <v>2687.07</v>
      </c>
      <c r="H4" s="32">
        <v>3175.63</v>
      </c>
      <c r="I4" s="32">
        <v>3664.18</v>
      </c>
      <c r="J4" s="32">
        <v>4397.0200000000004</v>
      </c>
    </row>
    <row r="5" spans="1:10" x14ac:dyDescent="0.35">
      <c r="A5" t="s">
        <v>52</v>
      </c>
      <c r="B5" t="s">
        <v>53</v>
      </c>
      <c r="C5" s="32">
        <v>1421.73</v>
      </c>
      <c r="D5" s="32">
        <v>1658.69</v>
      </c>
      <c r="E5" s="32">
        <v>1895.64</v>
      </c>
      <c r="F5" s="32">
        <v>2132.6</v>
      </c>
      <c r="G5" s="32">
        <v>2606.5100000000002</v>
      </c>
      <c r="H5" s="32">
        <v>3080.42</v>
      </c>
      <c r="I5" s="32">
        <v>3554.33</v>
      </c>
      <c r="J5" s="32">
        <v>4265.2</v>
      </c>
    </row>
    <row r="6" spans="1:10" x14ac:dyDescent="0.35">
      <c r="A6" t="s">
        <v>54</v>
      </c>
      <c r="B6" t="s">
        <v>55</v>
      </c>
      <c r="C6" s="32">
        <v>1577.57</v>
      </c>
      <c r="D6" s="32">
        <v>1840.5</v>
      </c>
      <c r="E6" s="32">
        <v>2103.4299999999998</v>
      </c>
      <c r="F6" s="32">
        <v>2366.36</v>
      </c>
      <c r="G6" s="32">
        <v>2892.22</v>
      </c>
      <c r="H6" s="32">
        <v>3418.08</v>
      </c>
      <c r="I6" s="32">
        <v>3943.93</v>
      </c>
      <c r="J6" s="32">
        <v>4732.72</v>
      </c>
    </row>
    <row r="7" spans="1:10" x14ac:dyDescent="0.35">
      <c r="A7" t="s">
        <v>56</v>
      </c>
      <c r="B7" t="s">
        <v>57</v>
      </c>
      <c r="C7" s="32">
        <v>1490.18</v>
      </c>
      <c r="D7" s="32">
        <v>1738.54</v>
      </c>
      <c r="E7" s="32">
        <v>1986.91</v>
      </c>
      <c r="F7" s="32">
        <v>2235.27</v>
      </c>
      <c r="G7" s="32">
        <v>2732</v>
      </c>
      <c r="H7" s="32">
        <v>3228.72</v>
      </c>
      <c r="I7" s="32">
        <v>3725.45</v>
      </c>
      <c r="J7" s="32">
        <v>4470.54</v>
      </c>
    </row>
    <row r="8" spans="1:10" x14ac:dyDescent="0.35">
      <c r="A8" t="s">
        <v>58</v>
      </c>
      <c r="B8" t="s">
        <v>59</v>
      </c>
      <c r="C8" s="32">
        <v>1426.69</v>
      </c>
      <c r="D8" s="32">
        <v>1664.48</v>
      </c>
      <c r="E8" s="32">
        <v>1902.26</v>
      </c>
      <c r="F8" s="32">
        <v>2140.04</v>
      </c>
      <c r="G8" s="32">
        <v>2615.6</v>
      </c>
      <c r="H8" s="32">
        <v>3091.17</v>
      </c>
      <c r="I8" s="32">
        <v>3566.73</v>
      </c>
      <c r="J8" s="32">
        <v>4280.08</v>
      </c>
    </row>
    <row r="9" spans="1:10" x14ac:dyDescent="0.35">
      <c r="A9" t="s">
        <v>60</v>
      </c>
      <c r="B9" t="s">
        <v>61</v>
      </c>
      <c r="C9" s="32">
        <v>1471.7</v>
      </c>
      <c r="D9" s="32">
        <v>1716.98</v>
      </c>
      <c r="E9" s="32">
        <v>1962.27</v>
      </c>
      <c r="F9" s="32">
        <v>2207.5500000000002</v>
      </c>
      <c r="G9" s="32">
        <v>2698.12</v>
      </c>
      <c r="H9" s="32">
        <v>3188.68</v>
      </c>
      <c r="I9" s="32">
        <v>3679.25</v>
      </c>
      <c r="J9" s="32">
        <v>4415.1000000000004</v>
      </c>
    </row>
    <row r="10" spans="1:10" x14ac:dyDescent="0.35">
      <c r="A10" t="s">
        <v>62</v>
      </c>
      <c r="B10" t="s">
        <v>63</v>
      </c>
      <c r="C10" s="32">
        <v>1733.27</v>
      </c>
      <c r="D10" s="32">
        <v>2022.15</v>
      </c>
      <c r="E10" s="32">
        <v>2311.0300000000002</v>
      </c>
      <c r="F10" s="32">
        <v>2599.91</v>
      </c>
      <c r="G10" s="32">
        <v>3177.67</v>
      </c>
      <c r="H10" s="32">
        <v>3755.43</v>
      </c>
      <c r="I10" s="32">
        <v>4333.18</v>
      </c>
      <c r="J10" s="32">
        <v>5199.82</v>
      </c>
    </row>
    <row r="11" spans="1:10" x14ac:dyDescent="0.35">
      <c r="A11" t="s">
        <v>64</v>
      </c>
      <c r="B11" t="s">
        <v>65</v>
      </c>
      <c r="C11" s="32">
        <v>1425.69</v>
      </c>
      <c r="D11" s="32">
        <v>1663.3</v>
      </c>
      <c r="E11" s="32">
        <v>1900.92</v>
      </c>
      <c r="F11" s="32">
        <v>2138.5300000000002</v>
      </c>
      <c r="G11" s="32">
        <v>2613.7600000000002</v>
      </c>
      <c r="H11" s="32">
        <v>3088.99</v>
      </c>
      <c r="I11" s="32">
        <v>3564.22</v>
      </c>
      <c r="J11" s="32">
        <v>4277.0600000000004</v>
      </c>
    </row>
    <row r="12" spans="1:10" x14ac:dyDescent="0.35">
      <c r="A12" t="s">
        <v>66</v>
      </c>
      <c r="B12" t="s">
        <v>67</v>
      </c>
      <c r="C12" s="32">
        <v>1511.78</v>
      </c>
      <c r="D12" s="32">
        <v>1763.74</v>
      </c>
      <c r="E12" s="32">
        <v>2015.71</v>
      </c>
      <c r="F12" s="32">
        <v>2267.67</v>
      </c>
      <c r="G12" s="32">
        <v>2771.6</v>
      </c>
      <c r="H12" s="32">
        <v>3275.52</v>
      </c>
      <c r="I12" s="32">
        <v>3779.45</v>
      </c>
      <c r="J12" s="32">
        <v>4535.34</v>
      </c>
    </row>
    <row r="13" spans="1:10" x14ac:dyDescent="0.35">
      <c r="A13" t="s">
        <v>68</v>
      </c>
      <c r="B13" t="s">
        <v>69</v>
      </c>
      <c r="C13" s="32">
        <v>1405.24</v>
      </c>
      <c r="D13" s="32">
        <v>1639.45</v>
      </c>
      <c r="E13" s="32">
        <v>1873.65</v>
      </c>
      <c r="F13" s="32">
        <v>2107.86</v>
      </c>
      <c r="G13" s="32">
        <v>2576.27</v>
      </c>
      <c r="H13" s="32">
        <v>3044.69</v>
      </c>
      <c r="I13" s="32">
        <v>3513.1</v>
      </c>
      <c r="J13" s="32">
        <v>4215.72</v>
      </c>
    </row>
    <row r="14" spans="1:10" x14ac:dyDescent="0.35">
      <c r="A14" t="s">
        <v>70</v>
      </c>
      <c r="B14" t="s">
        <v>71</v>
      </c>
      <c r="C14" s="32">
        <v>1373.53</v>
      </c>
      <c r="D14" s="32">
        <v>1602.46</v>
      </c>
      <c r="E14" s="32">
        <v>1831.38</v>
      </c>
      <c r="F14" s="32">
        <v>2060.3000000000002</v>
      </c>
      <c r="G14" s="32">
        <v>2518.14</v>
      </c>
      <c r="H14" s="32">
        <v>2975.99</v>
      </c>
      <c r="I14" s="32">
        <v>3433.83</v>
      </c>
      <c r="J14" s="32">
        <v>4120.6000000000004</v>
      </c>
    </row>
    <row r="15" spans="1:10" x14ac:dyDescent="0.35">
      <c r="A15" t="s">
        <v>72</v>
      </c>
      <c r="B15" t="s">
        <v>73</v>
      </c>
      <c r="C15" s="32">
        <v>1013.01</v>
      </c>
      <c r="D15" s="32">
        <v>1181.8399999999999</v>
      </c>
      <c r="E15" s="32">
        <v>1350.68</v>
      </c>
      <c r="F15" s="32">
        <v>1519.51</v>
      </c>
      <c r="G15" s="32">
        <v>1857.18</v>
      </c>
      <c r="H15" s="32">
        <v>2194.85</v>
      </c>
      <c r="I15" s="32">
        <v>2532.52</v>
      </c>
      <c r="J15" s="32">
        <v>3039.02</v>
      </c>
    </row>
    <row r="16" spans="1:10" x14ac:dyDescent="0.35">
      <c r="A16" t="s">
        <v>74</v>
      </c>
      <c r="B16" t="s">
        <v>75</v>
      </c>
      <c r="C16" s="32">
        <v>1542.52</v>
      </c>
      <c r="D16" s="32">
        <v>1799.61</v>
      </c>
      <c r="E16" s="32">
        <v>2056.69</v>
      </c>
      <c r="F16" s="32">
        <v>2313.7800000000002</v>
      </c>
      <c r="G16" s="32">
        <v>2827.95</v>
      </c>
      <c r="H16" s="32">
        <v>3342.13</v>
      </c>
      <c r="I16" s="32">
        <v>3856.3</v>
      </c>
      <c r="J16" s="32">
        <v>4627.5600000000004</v>
      </c>
    </row>
    <row r="17" spans="1:10" x14ac:dyDescent="0.35">
      <c r="A17" t="s">
        <v>76</v>
      </c>
      <c r="B17" t="s">
        <v>77</v>
      </c>
      <c r="C17" s="32">
        <v>1674.05</v>
      </c>
      <c r="D17" s="32">
        <v>1953.05</v>
      </c>
      <c r="E17" s="32">
        <v>2232.06</v>
      </c>
      <c r="F17" s="32">
        <v>2511.0700000000002</v>
      </c>
      <c r="G17" s="32">
        <v>3069.09</v>
      </c>
      <c r="H17" s="32">
        <v>3627.1</v>
      </c>
      <c r="I17" s="32">
        <v>4185.12</v>
      </c>
      <c r="J17" s="32">
        <v>5022.1400000000003</v>
      </c>
    </row>
    <row r="18" spans="1:10" x14ac:dyDescent="0.35">
      <c r="A18" t="s">
        <v>78</v>
      </c>
      <c r="B18" t="s">
        <v>79</v>
      </c>
      <c r="C18" s="32">
        <v>1616.44</v>
      </c>
      <c r="D18" s="32">
        <v>1885.85</v>
      </c>
      <c r="E18" s="32">
        <v>2155.25</v>
      </c>
      <c r="F18" s="32">
        <v>2424.66</v>
      </c>
      <c r="G18" s="32">
        <v>2963.47</v>
      </c>
      <c r="H18" s="32">
        <v>3502.29</v>
      </c>
      <c r="I18" s="32">
        <v>4041.1</v>
      </c>
      <c r="J18" s="32">
        <v>4849.32</v>
      </c>
    </row>
    <row r="19" spans="1:10" x14ac:dyDescent="0.35">
      <c r="A19" t="s">
        <v>80</v>
      </c>
      <c r="B19" t="s">
        <v>81</v>
      </c>
      <c r="C19" s="32">
        <v>1363.64</v>
      </c>
      <c r="D19" s="32">
        <v>1590.91</v>
      </c>
      <c r="E19" s="32">
        <v>1818.19</v>
      </c>
      <c r="F19" s="32">
        <v>2045.46</v>
      </c>
      <c r="G19" s="32">
        <v>2500.0100000000002</v>
      </c>
      <c r="H19" s="32">
        <v>2954.55</v>
      </c>
      <c r="I19" s="32">
        <v>3409.1</v>
      </c>
      <c r="J19" s="32">
        <v>4090.92</v>
      </c>
    </row>
    <row r="20" spans="1:10" x14ac:dyDescent="0.35">
      <c r="A20" t="s">
        <v>82</v>
      </c>
      <c r="B20" t="s">
        <v>83</v>
      </c>
      <c r="C20" s="32">
        <v>1457.04</v>
      </c>
      <c r="D20" s="32">
        <v>1699.88</v>
      </c>
      <c r="E20" s="32">
        <v>1942.72</v>
      </c>
      <c r="F20" s="32">
        <v>2185.56</v>
      </c>
      <c r="G20" s="32">
        <v>2671.24</v>
      </c>
      <c r="H20" s="32">
        <v>3156.92</v>
      </c>
      <c r="I20" s="32">
        <v>3642.6</v>
      </c>
      <c r="J20" s="32">
        <v>4371.12</v>
      </c>
    </row>
    <row r="21" spans="1:10" x14ac:dyDescent="0.35">
      <c r="A21" t="s">
        <v>84</v>
      </c>
      <c r="B21" t="s">
        <v>85</v>
      </c>
      <c r="C21" s="32">
        <v>1405.43</v>
      </c>
      <c r="D21" s="32">
        <v>1639.67</v>
      </c>
      <c r="E21" s="32">
        <v>1873.91</v>
      </c>
      <c r="F21" s="32">
        <v>2108.15</v>
      </c>
      <c r="G21" s="32">
        <v>2576.63</v>
      </c>
      <c r="H21" s="32">
        <v>3045.11</v>
      </c>
      <c r="I21" s="32">
        <v>3513.58</v>
      </c>
      <c r="J21" s="32">
        <v>4216.3</v>
      </c>
    </row>
    <row r="22" spans="1:10" x14ac:dyDescent="0.35">
      <c r="A22" t="s">
        <v>86</v>
      </c>
      <c r="B22" t="s">
        <v>87</v>
      </c>
      <c r="C22" s="32">
        <v>1111.0999999999999</v>
      </c>
      <c r="D22" s="32">
        <v>1296.28</v>
      </c>
      <c r="E22" s="32">
        <v>1481.47</v>
      </c>
      <c r="F22" s="32">
        <v>1666.65</v>
      </c>
      <c r="G22" s="32">
        <v>2037.02</v>
      </c>
      <c r="H22" s="32">
        <v>2407.38</v>
      </c>
      <c r="I22" s="32">
        <v>2777.75</v>
      </c>
      <c r="J22" s="32">
        <v>3333.3</v>
      </c>
    </row>
    <row r="23" spans="1:10" x14ac:dyDescent="0.35">
      <c r="A23" t="s">
        <v>88</v>
      </c>
      <c r="B23" t="s">
        <v>89</v>
      </c>
      <c r="C23" s="32">
        <v>1739.47</v>
      </c>
      <c r="D23" s="32">
        <v>2029.38</v>
      </c>
      <c r="E23" s="32">
        <v>2319.29</v>
      </c>
      <c r="F23" s="32">
        <v>2609.1999999999998</v>
      </c>
      <c r="G23" s="32">
        <v>3189.02</v>
      </c>
      <c r="H23" s="32">
        <v>3768.84</v>
      </c>
      <c r="I23" s="32">
        <v>4348.67</v>
      </c>
      <c r="J23" s="32">
        <v>5218.3999999999996</v>
      </c>
    </row>
    <row r="24" spans="1:10" x14ac:dyDescent="0.35">
      <c r="A24" t="s">
        <v>90</v>
      </c>
      <c r="B24" t="s">
        <v>91</v>
      </c>
      <c r="C24" s="32">
        <v>1364.74</v>
      </c>
      <c r="D24" s="32">
        <v>1592.2</v>
      </c>
      <c r="E24" s="32">
        <v>1819.65</v>
      </c>
      <c r="F24" s="32">
        <v>2047.11</v>
      </c>
      <c r="G24" s="32">
        <v>2502.02</v>
      </c>
      <c r="H24" s="32">
        <v>2956.94</v>
      </c>
      <c r="I24" s="32">
        <v>3411.85</v>
      </c>
      <c r="J24" s="32">
        <v>4094.22</v>
      </c>
    </row>
    <row r="25" spans="1:10" x14ac:dyDescent="0.35">
      <c r="A25" t="s">
        <v>92</v>
      </c>
      <c r="B25" t="s">
        <v>93</v>
      </c>
      <c r="C25" s="32">
        <v>1491.55</v>
      </c>
      <c r="D25" s="32">
        <v>1740.15</v>
      </c>
      <c r="E25" s="32">
        <v>1988.74</v>
      </c>
      <c r="F25" s="32">
        <v>2237.33</v>
      </c>
      <c r="G25" s="32">
        <v>2734.51</v>
      </c>
      <c r="H25" s="32">
        <v>3231.7</v>
      </c>
      <c r="I25" s="32">
        <v>3728.88</v>
      </c>
      <c r="J25" s="32">
        <v>4474.66</v>
      </c>
    </row>
    <row r="26" spans="1:10" x14ac:dyDescent="0.35">
      <c r="A26" t="s">
        <v>94</v>
      </c>
      <c r="B26" t="s">
        <v>95</v>
      </c>
      <c r="C26" s="32">
        <v>1431.17</v>
      </c>
      <c r="D26" s="32">
        <v>1669.7</v>
      </c>
      <c r="E26" s="32">
        <v>1908.23</v>
      </c>
      <c r="F26" s="32">
        <v>2146.7600000000002</v>
      </c>
      <c r="G26" s="32">
        <v>2623.82</v>
      </c>
      <c r="H26" s="32">
        <v>3100.88</v>
      </c>
      <c r="I26" s="32">
        <v>3577.93</v>
      </c>
      <c r="J26" s="32">
        <v>4293.5200000000004</v>
      </c>
    </row>
    <row r="27" spans="1:10" x14ac:dyDescent="0.35">
      <c r="A27" t="s">
        <v>96</v>
      </c>
      <c r="B27" t="s">
        <v>97</v>
      </c>
      <c r="C27" s="32">
        <v>1296.1500000000001</v>
      </c>
      <c r="D27" s="32">
        <v>1512.18</v>
      </c>
      <c r="E27" s="32">
        <v>1728.2</v>
      </c>
      <c r="F27" s="32">
        <v>1944.23</v>
      </c>
      <c r="G27" s="32">
        <v>2376.2800000000002</v>
      </c>
      <c r="H27" s="32">
        <v>2808.33</v>
      </c>
      <c r="I27" s="32">
        <v>3240.38</v>
      </c>
      <c r="J27" s="32">
        <v>3888.46</v>
      </c>
    </row>
    <row r="28" spans="1:10" x14ac:dyDescent="0.35">
      <c r="A28" t="s">
        <v>98</v>
      </c>
      <c r="B28" t="s">
        <v>99</v>
      </c>
      <c r="C28" s="32">
        <v>1529.72</v>
      </c>
      <c r="D28" s="32">
        <v>1784.67</v>
      </c>
      <c r="E28" s="32">
        <v>2039.63</v>
      </c>
      <c r="F28" s="32">
        <v>2294.58</v>
      </c>
      <c r="G28" s="32">
        <v>2804.49</v>
      </c>
      <c r="H28" s="32">
        <v>3314.39</v>
      </c>
      <c r="I28" s="32">
        <v>3824.3</v>
      </c>
      <c r="J28" s="32">
        <v>4589.16</v>
      </c>
    </row>
    <row r="29" spans="1:10" x14ac:dyDescent="0.35">
      <c r="A29" t="s">
        <v>100</v>
      </c>
      <c r="B29" t="s">
        <v>101</v>
      </c>
      <c r="C29" s="32">
        <v>1657.4</v>
      </c>
      <c r="D29" s="32">
        <v>1933.63</v>
      </c>
      <c r="E29" s="32">
        <v>2209.87</v>
      </c>
      <c r="F29" s="32">
        <v>2486.1</v>
      </c>
      <c r="G29" s="32">
        <v>3038.57</v>
      </c>
      <c r="H29" s="32">
        <v>3591.03</v>
      </c>
      <c r="I29" s="32">
        <v>4143.5</v>
      </c>
      <c r="J29" s="32">
        <v>4972.2</v>
      </c>
    </row>
    <row r="30" spans="1:10" x14ac:dyDescent="0.35">
      <c r="A30" t="s">
        <v>102</v>
      </c>
      <c r="B30" t="s">
        <v>103</v>
      </c>
      <c r="C30" s="32">
        <v>1311.51</v>
      </c>
      <c r="D30" s="32">
        <v>1530.09</v>
      </c>
      <c r="E30" s="32">
        <v>1748.68</v>
      </c>
      <c r="F30" s="32">
        <v>1967.26</v>
      </c>
      <c r="G30" s="32">
        <v>2404.4299999999998</v>
      </c>
      <c r="H30" s="32">
        <v>2841.6</v>
      </c>
      <c r="I30" s="32">
        <v>3278.77</v>
      </c>
      <c r="J30" s="32">
        <v>3934.52</v>
      </c>
    </row>
    <row r="31" spans="1:10" x14ac:dyDescent="0.35">
      <c r="A31" t="s">
        <v>104</v>
      </c>
      <c r="B31" t="s">
        <v>105</v>
      </c>
      <c r="C31" s="32">
        <v>1585.76</v>
      </c>
      <c r="D31" s="32">
        <v>1850.05</v>
      </c>
      <c r="E31" s="32">
        <v>2114.35</v>
      </c>
      <c r="F31" s="32">
        <v>2378.64</v>
      </c>
      <c r="G31" s="32">
        <v>2907.23</v>
      </c>
      <c r="H31" s="32">
        <v>3435.81</v>
      </c>
      <c r="I31" s="32">
        <v>3964.4</v>
      </c>
      <c r="J31" s="32">
        <v>4757.28</v>
      </c>
    </row>
    <row r="32" spans="1:10" x14ac:dyDescent="0.35">
      <c r="A32" t="s">
        <v>106</v>
      </c>
      <c r="B32" t="s">
        <v>107</v>
      </c>
      <c r="C32" s="32">
        <v>1225.19</v>
      </c>
      <c r="D32" s="32">
        <v>1429.38</v>
      </c>
      <c r="E32" s="32">
        <v>1633.58</v>
      </c>
      <c r="F32" s="32">
        <v>1837.78</v>
      </c>
      <c r="G32" s="32">
        <v>2246.1799999999998</v>
      </c>
      <c r="H32" s="32">
        <v>2654.57</v>
      </c>
      <c r="I32" s="32">
        <v>3062.97</v>
      </c>
      <c r="J32" s="32">
        <v>3675.56</v>
      </c>
    </row>
    <row r="33" spans="1:10" x14ac:dyDescent="0.35">
      <c r="A33" t="s">
        <v>108</v>
      </c>
      <c r="B33" t="s">
        <v>109</v>
      </c>
      <c r="C33" s="32">
        <v>1591.31</v>
      </c>
      <c r="D33" s="32">
        <v>1856.52</v>
      </c>
      <c r="E33" s="32">
        <v>2121.7399999999998</v>
      </c>
      <c r="F33" s="32">
        <v>2386.96</v>
      </c>
      <c r="G33" s="32">
        <v>2917.4</v>
      </c>
      <c r="H33" s="32">
        <v>3447.83</v>
      </c>
      <c r="I33" s="32">
        <v>3978.27</v>
      </c>
      <c r="J33" s="32">
        <v>4773.92</v>
      </c>
    </row>
    <row r="34" spans="1:10" x14ac:dyDescent="0.35">
      <c r="A34" t="s">
        <v>110</v>
      </c>
      <c r="B34" t="s">
        <v>111</v>
      </c>
      <c r="C34" s="32">
        <v>685.47</v>
      </c>
      <c r="D34" s="32">
        <v>799.72</v>
      </c>
      <c r="E34" s="32">
        <v>913.96</v>
      </c>
      <c r="F34" s="32">
        <v>1028.21</v>
      </c>
      <c r="G34" s="32">
        <v>1256.7</v>
      </c>
      <c r="H34" s="32">
        <v>1485.19</v>
      </c>
      <c r="I34" s="32">
        <v>1713.68</v>
      </c>
      <c r="J34" s="32">
        <v>2056.42</v>
      </c>
    </row>
    <row r="35" spans="1:10" x14ac:dyDescent="0.35">
      <c r="A35" s="7" t="s">
        <v>112</v>
      </c>
      <c r="B35" s="7" t="s">
        <v>113</v>
      </c>
      <c r="C35" s="33">
        <v>699.7</v>
      </c>
      <c r="D35" s="33">
        <v>816.32</v>
      </c>
      <c r="E35" s="33">
        <v>932.93</v>
      </c>
      <c r="F35" s="33">
        <v>1049.55</v>
      </c>
      <c r="G35" s="33">
        <v>1282.78</v>
      </c>
      <c r="H35" s="33">
        <v>1516.02</v>
      </c>
      <c r="I35" s="33">
        <v>1749.25</v>
      </c>
      <c r="J35" s="33">
        <v>2099.1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:K35"/>
  <sheetViews>
    <sheetView workbookViewId="0">
      <selection activeCell="F4" sqref="F4"/>
    </sheetView>
  </sheetViews>
  <sheetFormatPr defaultRowHeight="12.75" x14ac:dyDescent="0.35"/>
  <cols>
    <col min="2" max="2" width="21.59765625" bestFit="1" customWidth="1"/>
  </cols>
  <sheetData>
    <row r="1" spans="1:10" ht="13.15" x14ac:dyDescent="0.4">
      <c r="A1" s="9" t="s">
        <v>38</v>
      </c>
      <c r="B1" s="9" t="s">
        <v>147</v>
      </c>
      <c r="C1" s="11" t="s">
        <v>40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</row>
    <row r="3" spans="1:10" x14ac:dyDescent="0.35">
      <c r="A3" t="s">
        <v>114</v>
      </c>
      <c r="B3" t="s">
        <v>49</v>
      </c>
      <c r="C3" s="17">
        <v>615.5333333333333</v>
      </c>
      <c r="D3" s="17">
        <v>718.12222222222215</v>
      </c>
      <c r="E3" s="17">
        <v>820.71111111111099</v>
      </c>
      <c r="F3" s="17">
        <v>923.3</v>
      </c>
      <c r="G3" s="17">
        <v>1128.4777777777779</v>
      </c>
      <c r="H3" s="17">
        <v>1333.6555555555556</v>
      </c>
      <c r="I3" s="17">
        <v>1538.8333333333333</v>
      </c>
      <c r="J3" s="17">
        <v>1846.6</v>
      </c>
    </row>
    <row r="4" spans="1:10" x14ac:dyDescent="0.35">
      <c r="A4" t="s">
        <v>115</v>
      </c>
      <c r="B4" t="s">
        <v>51</v>
      </c>
      <c r="C4" s="17">
        <v>884.14666666666665</v>
      </c>
      <c r="D4" s="17">
        <v>1031.5044444444445</v>
      </c>
      <c r="E4" s="17">
        <v>1178.8622222222223</v>
      </c>
      <c r="F4" s="17">
        <v>1326.22</v>
      </c>
      <c r="G4" s="17">
        <v>1620.9355555555558</v>
      </c>
      <c r="H4" s="17">
        <v>1915.651111111111</v>
      </c>
      <c r="I4" s="17">
        <v>2210.3666666666668</v>
      </c>
      <c r="J4" s="17">
        <v>2652.44</v>
      </c>
    </row>
    <row r="5" spans="1:10" x14ac:dyDescent="0.35">
      <c r="A5" t="s">
        <v>116</v>
      </c>
      <c r="B5" t="s">
        <v>53</v>
      </c>
      <c r="C5" s="17">
        <v>928.38</v>
      </c>
      <c r="D5" s="17">
        <v>1083.1099999999999</v>
      </c>
      <c r="E5" s="17">
        <v>1237.8399999999999</v>
      </c>
      <c r="F5" s="17">
        <v>1392.57</v>
      </c>
      <c r="G5" s="17">
        <v>1702.03</v>
      </c>
      <c r="H5" s="17">
        <v>2011.49</v>
      </c>
      <c r="I5" s="17">
        <v>2320.9499999999998</v>
      </c>
      <c r="J5" s="17">
        <v>2785.14</v>
      </c>
    </row>
    <row r="6" spans="1:10" x14ac:dyDescent="0.35">
      <c r="A6" t="s">
        <v>117</v>
      </c>
      <c r="B6" t="s">
        <v>55</v>
      </c>
      <c r="C6" s="17">
        <v>932.90666666666652</v>
      </c>
      <c r="D6" s="17">
        <v>1088.3911111111111</v>
      </c>
      <c r="E6" s="17">
        <v>1243.8755555555554</v>
      </c>
      <c r="F6" s="17">
        <v>1399.36</v>
      </c>
      <c r="G6" s="17">
        <v>1710.328888888889</v>
      </c>
      <c r="H6" s="17">
        <v>2021.2977777777776</v>
      </c>
      <c r="I6" s="17">
        <v>2332.2666666666664</v>
      </c>
      <c r="J6" s="17">
        <v>2798.72</v>
      </c>
    </row>
    <row r="7" spans="1:10" x14ac:dyDescent="0.35">
      <c r="A7" t="s">
        <v>118</v>
      </c>
      <c r="B7" t="s">
        <v>57</v>
      </c>
      <c r="C7" s="17">
        <v>895.28666666666663</v>
      </c>
      <c r="D7" s="17">
        <v>1044.5011111111112</v>
      </c>
      <c r="E7" s="17">
        <v>1193.7155555555555</v>
      </c>
      <c r="F7" s="17">
        <v>1342.93</v>
      </c>
      <c r="G7" s="17">
        <v>1641.3588888888892</v>
      </c>
      <c r="H7" s="17">
        <v>1939.7877777777778</v>
      </c>
      <c r="I7" s="17">
        <v>2238.2166666666667</v>
      </c>
      <c r="J7" s="17">
        <v>2685.86</v>
      </c>
    </row>
    <row r="8" spans="1:10" x14ac:dyDescent="0.35">
      <c r="A8" t="s">
        <v>119</v>
      </c>
      <c r="B8" t="s">
        <v>59</v>
      </c>
      <c r="C8" s="17">
        <v>842.1</v>
      </c>
      <c r="D8" s="17">
        <v>982.45</v>
      </c>
      <c r="E8" s="17">
        <v>1122.8</v>
      </c>
      <c r="F8" s="17">
        <v>1263.1500000000001</v>
      </c>
      <c r="G8" s="17">
        <v>1543.85</v>
      </c>
      <c r="H8" s="17">
        <v>1824.55</v>
      </c>
      <c r="I8" s="17">
        <v>2105.25</v>
      </c>
      <c r="J8" s="17">
        <v>2526.3000000000002</v>
      </c>
    </row>
    <row r="9" spans="1:10" x14ac:dyDescent="0.35">
      <c r="A9" t="s">
        <v>120</v>
      </c>
      <c r="B9" t="s">
        <v>61</v>
      </c>
      <c r="C9" s="17">
        <v>887.72</v>
      </c>
      <c r="D9" s="17">
        <v>1035.6733333333334</v>
      </c>
      <c r="E9" s="17">
        <v>1183.6266666666666</v>
      </c>
      <c r="F9" s="17">
        <v>1331.58</v>
      </c>
      <c r="G9" s="17">
        <v>1627.4866666666667</v>
      </c>
      <c r="H9" s="17">
        <v>1923.3933333333332</v>
      </c>
      <c r="I9" s="17">
        <v>2219.3000000000002</v>
      </c>
      <c r="J9" s="17">
        <v>2663.16</v>
      </c>
    </row>
    <row r="10" spans="1:10" x14ac:dyDescent="0.35">
      <c r="A10" t="s">
        <v>121</v>
      </c>
      <c r="B10" t="s">
        <v>63</v>
      </c>
      <c r="C10" s="17">
        <v>937.0866666666667</v>
      </c>
      <c r="D10" s="17">
        <v>1093.2677777777778</v>
      </c>
      <c r="E10" s="17">
        <v>1249.4488888888889</v>
      </c>
      <c r="F10" s="17">
        <v>1405.63</v>
      </c>
      <c r="G10" s="17">
        <v>1717.9922222222224</v>
      </c>
      <c r="H10" s="17">
        <v>2030.3544444444447</v>
      </c>
      <c r="I10" s="17">
        <v>2342.7166666666672</v>
      </c>
      <c r="J10" s="17">
        <v>2811.26</v>
      </c>
    </row>
    <row r="11" spans="1:10" x14ac:dyDescent="0.35">
      <c r="A11" t="s">
        <v>122</v>
      </c>
      <c r="B11" t="s">
        <v>65</v>
      </c>
      <c r="C11" s="17">
        <v>913.16666666666663</v>
      </c>
      <c r="D11" s="17">
        <v>1065.3611111111111</v>
      </c>
      <c r="E11" s="17">
        <v>1217.5555555555554</v>
      </c>
      <c r="F11" s="17">
        <v>1369.75</v>
      </c>
      <c r="G11" s="17">
        <v>1674.1388888888889</v>
      </c>
      <c r="H11" s="17">
        <v>1978.5277777777778</v>
      </c>
      <c r="I11" s="17">
        <v>2282.916666666667</v>
      </c>
      <c r="J11" s="17">
        <v>2739.5</v>
      </c>
    </row>
    <row r="12" spans="1:10" x14ac:dyDescent="0.35">
      <c r="A12" t="s">
        <v>123</v>
      </c>
      <c r="B12" t="s">
        <v>67</v>
      </c>
      <c r="C12" s="17">
        <v>922.34666666666658</v>
      </c>
      <c r="D12" s="17">
        <v>1076.0711111111111</v>
      </c>
      <c r="E12" s="17">
        <v>1229.7955555555554</v>
      </c>
      <c r="F12" s="17">
        <v>1383.52</v>
      </c>
      <c r="G12" s="17">
        <v>1690.9688888888891</v>
      </c>
      <c r="H12" s="17">
        <v>1998.4177777777777</v>
      </c>
      <c r="I12" s="17">
        <v>2305.8666666666668</v>
      </c>
      <c r="J12" s="17">
        <v>2767.04</v>
      </c>
    </row>
    <row r="13" spans="1:10" x14ac:dyDescent="0.35">
      <c r="A13" t="s">
        <v>124</v>
      </c>
      <c r="B13" t="s">
        <v>69</v>
      </c>
      <c r="C13" s="17">
        <v>860.56666666666661</v>
      </c>
      <c r="D13" s="17">
        <v>1003.9944444444444</v>
      </c>
      <c r="E13" s="17">
        <v>1147.422222222222</v>
      </c>
      <c r="F13" s="17">
        <v>1290.8499999999999</v>
      </c>
      <c r="G13" s="17">
        <v>1577.7055555555555</v>
      </c>
      <c r="H13" s="17">
        <v>1864.5611111111109</v>
      </c>
      <c r="I13" s="17">
        <v>2151.4166666666665</v>
      </c>
      <c r="J13" s="17">
        <v>2581.6999999999998</v>
      </c>
    </row>
    <row r="14" spans="1:10" x14ac:dyDescent="0.35">
      <c r="A14" t="s">
        <v>125</v>
      </c>
      <c r="B14" t="s">
        <v>71</v>
      </c>
      <c r="C14" s="17">
        <v>872.18</v>
      </c>
      <c r="D14" s="17">
        <v>1017.5433333333333</v>
      </c>
      <c r="E14" s="17">
        <v>1162.9066666666665</v>
      </c>
      <c r="F14" s="17">
        <v>1308.27</v>
      </c>
      <c r="G14" s="17">
        <v>1598.9966666666667</v>
      </c>
      <c r="H14" s="17">
        <v>1889.7233333333334</v>
      </c>
      <c r="I14" s="17">
        <v>2180.4499999999998</v>
      </c>
      <c r="J14" s="17">
        <v>2616.54</v>
      </c>
    </row>
    <row r="15" spans="1:10" x14ac:dyDescent="0.35">
      <c r="A15" t="s">
        <v>126</v>
      </c>
      <c r="B15" t="s">
        <v>73</v>
      </c>
      <c r="C15" s="17">
        <v>781.72666666666657</v>
      </c>
      <c r="D15" s="17">
        <v>912.01444444444439</v>
      </c>
      <c r="E15" s="17">
        <v>1042.3022222222221</v>
      </c>
      <c r="F15" s="17">
        <v>1172.5899999999999</v>
      </c>
      <c r="G15" s="17">
        <v>1433.1655555555556</v>
      </c>
      <c r="H15" s="17">
        <v>1693.741111111111</v>
      </c>
      <c r="I15" s="17">
        <v>1954.3166666666666</v>
      </c>
      <c r="J15" s="17">
        <v>2345.1799999999998</v>
      </c>
    </row>
    <row r="16" spans="1:10" x14ac:dyDescent="0.35">
      <c r="A16" t="s">
        <v>127</v>
      </c>
      <c r="B16" t="s">
        <v>75</v>
      </c>
      <c r="C16" s="17">
        <v>980.98666666666668</v>
      </c>
      <c r="D16" s="17">
        <v>1144.4844444444445</v>
      </c>
      <c r="E16" s="17">
        <v>1307.9822222222222</v>
      </c>
      <c r="F16" s="17">
        <v>1471.48</v>
      </c>
      <c r="G16" s="17">
        <v>1798.4755555555557</v>
      </c>
      <c r="H16" s="17">
        <v>2125.471111111111</v>
      </c>
      <c r="I16" s="17">
        <v>2452.4666666666667</v>
      </c>
      <c r="J16" s="17">
        <v>2942.96</v>
      </c>
    </row>
    <row r="17" spans="1:11" x14ac:dyDescent="0.35">
      <c r="A17" t="s">
        <v>128</v>
      </c>
      <c r="B17" t="s">
        <v>77</v>
      </c>
      <c r="C17" s="17">
        <v>974.91333333333318</v>
      </c>
      <c r="D17" s="17">
        <v>1137.3988888888889</v>
      </c>
      <c r="E17" s="17">
        <v>1299.8844444444442</v>
      </c>
      <c r="F17" s="17">
        <v>1462.37</v>
      </c>
      <c r="G17" s="17">
        <v>1787.3411111111111</v>
      </c>
      <c r="H17" s="17">
        <v>2112.3122222222219</v>
      </c>
      <c r="I17" s="17">
        <v>2437.2833333333333</v>
      </c>
      <c r="J17" s="17">
        <v>2924.74</v>
      </c>
    </row>
    <row r="18" spans="1:11" x14ac:dyDescent="0.35">
      <c r="A18" t="s">
        <v>129</v>
      </c>
      <c r="B18" t="s">
        <v>79</v>
      </c>
      <c r="C18" s="17">
        <v>988.66666666666663</v>
      </c>
      <c r="D18" s="17">
        <v>1153.4444444444446</v>
      </c>
      <c r="E18" s="17">
        <v>1318.2222222222222</v>
      </c>
      <c r="F18" s="17">
        <v>1483</v>
      </c>
      <c r="G18" s="17">
        <v>1812.5555555555557</v>
      </c>
      <c r="H18" s="17">
        <v>2142.1111111111109</v>
      </c>
      <c r="I18" s="17">
        <v>2471.666666666667</v>
      </c>
      <c r="J18" s="17">
        <v>2966</v>
      </c>
    </row>
    <row r="19" spans="1:11" x14ac:dyDescent="0.35">
      <c r="A19" t="s">
        <v>130</v>
      </c>
      <c r="B19" t="s">
        <v>81</v>
      </c>
      <c r="C19" s="17">
        <v>948.5</v>
      </c>
      <c r="D19" s="17">
        <v>1106.5833333333333</v>
      </c>
      <c r="E19" s="17">
        <v>1264.6666666666665</v>
      </c>
      <c r="F19" s="17">
        <v>1422.75</v>
      </c>
      <c r="G19" s="17">
        <v>1738.9166666666667</v>
      </c>
      <c r="H19" s="17">
        <v>2055.0833333333335</v>
      </c>
      <c r="I19" s="17">
        <v>2371.25</v>
      </c>
      <c r="J19" s="17">
        <v>2845.5</v>
      </c>
    </row>
    <row r="20" spans="1:11" x14ac:dyDescent="0.35">
      <c r="A20" t="s">
        <v>131</v>
      </c>
      <c r="B20" t="s">
        <v>83</v>
      </c>
      <c r="C20" s="17">
        <v>933.64666666666665</v>
      </c>
      <c r="D20" s="17">
        <v>1089.2544444444445</v>
      </c>
      <c r="E20" s="17">
        <v>1244.8622222222223</v>
      </c>
      <c r="F20" s="17">
        <v>1400.47</v>
      </c>
      <c r="G20" s="17">
        <v>1711.6855555555558</v>
      </c>
      <c r="H20" s="17">
        <v>2022.901111111111</v>
      </c>
      <c r="I20" s="17">
        <v>2334.1166666666668</v>
      </c>
      <c r="J20" s="17">
        <v>2800.94</v>
      </c>
    </row>
    <row r="21" spans="1:11" x14ac:dyDescent="0.35">
      <c r="A21" t="s">
        <v>132</v>
      </c>
      <c r="B21" t="s">
        <v>85</v>
      </c>
      <c r="C21" s="17">
        <v>832.15333333333331</v>
      </c>
      <c r="D21" s="17">
        <v>970.84555555555562</v>
      </c>
      <c r="E21" s="17">
        <v>1109.5377777777778</v>
      </c>
      <c r="F21" s="17">
        <v>1248.23</v>
      </c>
      <c r="G21" s="17">
        <v>1525.6144444444446</v>
      </c>
      <c r="H21" s="17">
        <v>1802.9988888888888</v>
      </c>
      <c r="I21" s="17">
        <v>2080.3833333333337</v>
      </c>
      <c r="J21" s="17">
        <v>2496.46</v>
      </c>
      <c r="K21" s="17"/>
    </row>
    <row r="22" spans="1:11" x14ac:dyDescent="0.35">
      <c r="A22" t="s">
        <v>133</v>
      </c>
      <c r="B22" t="s">
        <v>87</v>
      </c>
      <c r="C22" s="17">
        <v>711.93333333333339</v>
      </c>
      <c r="D22" s="17">
        <v>830.58888888888896</v>
      </c>
      <c r="E22" s="17">
        <v>949.24444444444453</v>
      </c>
      <c r="F22" s="17">
        <v>1067.9000000000001</v>
      </c>
      <c r="G22" s="17">
        <v>1305.2111111111112</v>
      </c>
      <c r="H22" s="17">
        <v>1542.5222222222224</v>
      </c>
      <c r="I22" s="17">
        <v>1779.8333333333335</v>
      </c>
      <c r="J22" s="17">
        <v>2135.8000000000002</v>
      </c>
    </row>
    <row r="23" spans="1:11" x14ac:dyDescent="0.35">
      <c r="A23" t="s">
        <v>134</v>
      </c>
      <c r="B23" t="s">
        <v>89</v>
      </c>
      <c r="C23" s="17">
        <v>1053.3866666666665</v>
      </c>
      <c r="D23" s="17">
        <v>1228.951111111111</v>
      </c>
      <c r="E23" s="17">
        <v>1404.5155555555555</v>
      </c>
      <c r="F23" s="17">
        <v>1580.08</v>
      </c>
      <c r="G23" s="17">
        <v>1931.2088888888889</v>
      </c>
      <c r="H23" s="17">
        <v>2282.3377777777778</v>
      </c>
      <c r="I23" s="17">
        <v>2633.4666666666667</v>
      </c>
      <c r="J23" s="17">
        <v>3160.16</v>
      </c>
    </row>
    <row r="24" spans="1:11" x14ac:dyDescent="0.35">
      <c r="A24" t="s">
        <v>135</v>
      </c>
      <c r="B24" t="s">
        <v>91</v>
      </c>
      <c r="C24" s="17">
        <v>823.40666666666652</v>
      </c>
      <c r="D24" s="17">
        <v>960.64111111111106</v>
      </c>
      <c r="E24" s="17">
        <v>1097.8755555555554</v>
      </c>
      <c r="F24" s="17">
        <v>1235.1099999999999</v>
      </c>
      <c r="G24" s="17">
        <v>1509.578888888889</v>
      </c>
      <c r="H24" s="17">
        <v>1784.0477777777776</v>
      </c>
      <c r="I24" s="17">
        <v>2058.5166666666664</v>
      </c>
      <c r="J24" s="17">
        <v>2470.2199999999998</v>
      </c>
    </row>
    <row r="25" spans="1:11" x14ac:dyDescent="0.35">
      <c r="A25" t="s">
        <v>136</v>
      </c>
      <c r="B25" t="s">
        <v>93</v>
      </c>
      <c r="C25" s="17">
        <v>884.34</v>
      </c>
      <c r="D25" s="17">
        <v>1031.73</v>
      </c>
      <c r="E25" s="17">
        <v>1179.1199999999999</v>
      </c>
      <c r="F25" s="17">
        <v>1326.51</v>
      </c>
      <c r="G25" s="17">
        <v>1621.29</v>
      </c>
      <c r="H25" s="17">
        <v>1916.07</v>
      </c>
      <c r="I25" s="17">
        <v>2210.85</v>
      </c>
      <c r="J25" s="17">
        <v>2653.02</v>
      </c>
    </row>
    <row r="26" spans="1:11" x14ac:dyDescent="0.35">
      <c r="A26" t="s">
        <v>137</v>
      </c>
      <c r="B26" t="s">
        <v>95</v>
      </c>
      <c r="C26" s="17">
        <v>936.4666666666667</v>
      </c>
      <c r="D26" s="17">
        <v>1092.5444444444445</v>
      </c>
      <c r="E26" s="17">
        <v>1248.6222222222223</v>
      </c>
      <c r="F26" s="17">
        <v>1404.7</v>
      </c>
      <c r="G26" s="17">
        <v>1716.8555555555558</v>
      </c>
      <c r="H26" s="17">
        <v>2029.0111111111112</v>
      </c>
      <c r="I26" s="17">
        <v>2341.166666666667</v>
      </c>
      <c r="J26" s="17">
        <v>2809.4</v>
      </c>
    </row>
    <row r="27" spans="1:11" x14ac:dyDescent="0.35">
      <c r="A27" t="s">
        <v>138</v>
      </c>
      <c r="B27" t="s">
        <v>97</v>
      </c>
      <c r="C27" s="17">
        <v>836.9666666666667</v>
      </c>
      <c r="D27" s="17">
        <v>976.46111111111111</v>
      </c>
      <c r="E27" s="17">
        <v>1115.9555555555555</v>
      </c>
      <c r="F27" s="17">
        <v>1255.45</v>
      </c>
      <c r="G27" s="17">
        <v>1534.4388888888891</v>
      </c>
      <c r="H27" s="17">
        <v>1813.4277777777779</v>
      </c>
      <c r="I27" s="17">
        <v>2092.416666666667</v>
      </c>
      <c r="J27" s="17">
        <v>2510.9</v>
      </c>
    </row>
    <row r="28" spans="1:11" x14ac:dyDescent="0.35">
      <c r="A28" t="s">
        <v>139</v>
      </c>
      <c r="B28" t="s">
        <v>99</v>
      </c>
      <c r="C28" s="17">
        <v>917.42666666666673</v>
      </c>
      <c r="D28" s="17">
        <v>1070.3311111111111</v>
      </c>
      <c r="E28" s="17">
        <v>1223.2355555555555</v>
      </c>
      <c r="F28" s="17">
        <v>1376.14</v>
      </c>
      <c r="G28" s="17">
        <v>1681.9488888888891</v>
      </c>
      <c r="H28" s="17">
        <v>1987.7577777777778</v>
      </c>
      <c r="I28" s="17">
        <v>2293.5666666666671</v>
      </c>
      <c r="J28" s="17">
        <v>2752.28</v>
      </c>
    </row>
    <row r="29" spans="1:11" x14ac:dyDescent="0.35">
      <c r="A29" t="s">
        <v>140</v>
      </c>
      <c r="B29" t="s">
        <v>101</v>
      </c>
      <c r="C29" s="17">
        <v>1029.1733333333332</v>
      </c>
      <c r="D29" s="17">
        <v>1200.7022222222222</v>
      </c>
      <c r="E29" s="17">
        <v>1372.231111111111</v>
      </c>
      <c r="F29" s="17">
        <v>1543.76</v>
      </c>
      <c r="G29" s="17">
        <v>1886.817777777778</v>
      </c>
      <c r="H29" s="17">
        <v>2229.8755555555554</v>
      </c>
      <c r="I29" s="17">
        <v>2572.9333333333334</v>
      </c>
      <c r="J29" s="17">
        <v>3087.52</v>
      </c>
    </row>
    <row r="30" spans="1:11" x14ac:dyDescent="0.35">
      <c r="A30" t="s">
        <v>141</v>
      </c>
      <c r="B30" t="s">
        <v>103</v>
      </c>
      <c r="C30" s="17">
        <v>814.64</v>
      </c>
      <c r="D30" s="17">
        <v>950.41333333333341</v>
      </c>
      <c r="E30" s="17">
        <v>1086.1866666666667</v>
      </c>
      <c r="F30" s="17">
        <v>1221.96</v>
      </c>
      <c r="G30" s="17">
        <v>1493.5066666666669</v>
      </c>
      <c r="H30" s="17">
        <v>1765.0533333333333</v>
      </c>
      <c r="I30" s="17">
        <v>2036.6</v>
      </c>
      <c r="J30" s="17">
        <v>2443.92</v>
      </c>
    </row>
    <row r="31" spans="1:11" x14ac:dyDescent="0.35">
      <c r="A31" t="s">
        <v>142</v>
      </c>
      <c r="B31" t="s">
        <v>105</v>
      </c>
      <c r="C31" s="17">
        <v>945.72</v>
      </c>
      <c r="D31" s="17">
        <v>1103.3399999999999</v>
      </c>
      <c r="E31" s="17">
        <v>1260.96</v>
      </c>
      <c r="F31" s="17">
        <v>1418.58</v>
      </c>
      <c r="G31" s="17">
        <v>1733.82</v>
      </c>
      <c r="H31" s="17">
        <v>2049.06</v>
      </c>
      <c r="I31" s="17">
        <v>2364.3000000000002</v>
      </c>
      <c r="J31" s="17">
        <v>2837.16</v>
      </c>
    </row>
    <row r="32" spans="1:11" x14ac:dyDescent="0.35">
      <c r="A32" t="s">
        <v>143</v>
      </c>
      <c r="B32" t="s">
        <v>107</v>
      </c>
      <c r="C32" s="17">
        <v>783.64</v>
      </c>
      <c r="D32" s="17">
        <v>914.24666666666667</v>
      </c>
      <c r="E32" s="17">
        <v>1044.8533333333332</v>
      </c>
      <c r="F32" s="17">
        <v>1175.46</v>
      </c>
      <c r="G32" s="17">
        <v>1436.6733333333334</v>
      </c>
      <c r="H32" s="17">
        <v>1697.8866666666668</v>
      </c>
      <c r="I32" s="17">
        <v>1959.1</v>
      </c>
      <c r="J32" s="17">
        <v>2350.92</v>
      </c>
    </row>
    <row r="33" spans="1:10" x14ac:dyDescent="0.35">
      <c r="A33" t="s">
        <v>144</v>
      </c>
      <c r="B33" t="s">
        <v>109</v>
      </c>
      <c r="C33" s="17">
        <v>960.36666666666656</v>
      </c>
      <c r="D33" s="17">
        <v>1120.4277777777777</v>
      </c>
      <c r="E33" s="17">
        <v>1280.4888888888888</v>
      </c>
      <c r="F33" s="17">
        <v>1440.55</v>
      </c>
      <c r="G33" s="17">
        <v>1760.6722222222222</v>
      </c>
      <c r="H33" s="17">
        <v>2080.7944444444443</v>
      </c>
      <c r="I33" s="17">
        <v>2400.9166666666665</v>
      </c>
      <c r="J33" s="17">
        <v>2881.1</v>
      </c>
    </row>
    <row r="34" spans="1:10" x14ac:dyDescent="0.35">
      <c r="A34" t="s">
        <v>145</v>
      </c>
      <c r="B34" t="s">
        <v>111</v>
      </c>
      <c r="C34" s="17">
        <v>458.04666666666668</v>
      </c>
      <c r="D34" s="17">
        <v>534.38777777777784</v>
      </c>
      <c r="E34" s="17">
        <v>610.72888888888895</v>
      </c>
      <c r="F34" s="17">
        <v>687.07</v>
      </c>
      <c r="G34" s="17">
        <v>839.75222222222237</v>
      </c>
      <c r="H34" s="17">
        <v>992.43444444444447</v>
      </c>
      <c r="I34" s="17">
        <v>1145.1166666666668</v>
      </c>
      <c r="J34" s="17">
        <v>1374.14</v>
      </c>
    </row>
    <row r="35" spans="1:10" x14ac:dyDescent="0.35">
      <c r="A35" s="7" t="s">
        <v>146</v>
      </c>
      <c r="B35" s="7" t="s">
        <v>113</v>
      </c>
      <c r="C35" s="22">
        <v>458.52666666666664</v>
      </c>
      <c r="D35" s="22">
        <v>534.94777777777779</v>
      </c>
      <c r="E35" s="22">
        <v>611.36888888888882</v>
      </c>
      <c r="F35" s="22">
        <v>687.79</v>
      </c>
      <c r="G35" s="22">
        <v>840.63222222222225</v>
      </c>
      <c r="H35" s="22">
        <v>993.47444444444443</v>
      </c>
      <c r="I35" s="22">
        <v>1146.3166666666666</v>
      </c>
      <c r="J35" s="22">
        <v>1375.58</v>
      </c>
    </row>
  </sheetData>
  <phoneticPr fontId="0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K35"/>
  <sheetViews>
    <sheetView workbookViewId="0">
      <selection activeCell="A2" sqref="A2"/>
    </sheetView>
  </sheetViews>
  <sheetFormatPr defaultRowHeight="12.75" x14ac:dyDescent="0.35"/>
  <cols>
    <col min="2" max="2" width="21.59765625" bestFit="1" customWidth="1"/>
  </cols>
  <sheetData>
    <row r="1" spans="1:10" ht="13.15" x14ac:dyDescent="0.4">
      <c r="A1" s="9" t="s">
        <v>38</v>
      </c>
      <c r="B1" s="9" t="s">
        <v>147</v>
      </c>
      <c r="C1" s="11" t="s">
        <v>40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</row>
    <row r="3" spans="1:10" x14ac:dyDescent="0.35">
      <c r="A3" t="s">
        <v>114</v>
      </c>
      <c r="B3" t="s">
        <v>49</v>
      </c>
      <c r="C3" s="17">
        <v>600.18666666666661</v>
      </c>
      <c r="D3" s="17">
        <v>700.21777777777777</v>
      </c>
      <c r="E3" s="17">
        <v>800.24888888888881</v>
      </c>
      <c r="F3" s="17">
        <v>900.28</v>
      </c>
      <c r="G3" s="17">
        <v>1100.3422222222223</v>
      </c>
      <c r="H3" s="17">
        <v>1300.4044444444444</v>
      </c>
      <c r="I3" s="17">
        <v>1500.4666666666667</v>
      </c>
      <c r="J3" s="17">
        <v>1800.56</v>
      </c>
    </row>
    <row r="4" spans="1:10" x14ac:dyDescent="0.35">
      <c r="A4" t="s">
        <v>115</v>
      </c>
      <c r="B4" t="s">
        <v>51</v>
      </c>
      <c r="C4" s="17">
        <v>852.16</v>
      </c>
      <c r="D4" s="17">
        <v>994.18666666666672</v>
      </c>
      <c r="E4" s="17">
        <v>1136.2133333333334</v>
      </c>
      <c r="F4" s="17">
        <v>1278.24</v>
      </c>
      <c r="G4" s="17">
        <v>1562.2933333333335</v>
      </c>
      <c r="H4" s="17">
        <v>1846.3466666666666</v>
      </c>
      <c r="I4" s="17">
        <v>2130.4</v>
      </c>
      <c r="J4" s="17">
        <v>2556.48</v>
      </c>
    </row>
    <row r="5" spans="1:10" x14ac:dyDescent="0.35">
      <c r="A5" t="s">
        <v>116</v>
      </c>
      <c r="B5" t="s">
        <v>53</v>
      </c>
      <c r="C5" s="17">
        <v>900.08</v>
      </c>
      <c r="D5" s="17">
        <v>1050.0933333333332</v>
      </c>
      <c r="E5" s="17">
        <v>1200.1066666666666</v>
      </c>
      <c r="F5" s="17">
        <v>1350.12</v>
      </c>
      <c r="G5" s="17">
        <v>1650.1466666666668</v>
      </c>
      <c r="H5" s="17">
        <v>1950.1733333333332</v>
      </c>
      <c r="I5" s="17">
        <v>2250.1999999999998</v>
      </c>
      <c r="J5" s="17">
        <v>2700.24</v>
      </c>
    </row>
    <row r="6" spans="1:10" x14ac:dyDescent="0.35">
      <c r="A6" t="s">
        <v>117</v>
      </c>
      <c r="B6" t="s">
        <v>55</v>
      </c>
      <c r="C6" s="17">
        <v>907.79319999999984</v>
      </c>
      <c r="D6" s="17">
        <v>1059.0920666666666</v>
      </c>
      <c r="E6" s="17">
        <v>1210.3909333333331</v>
      </c>
      <c r="F6" s="17">
        <v>1361.6897999999999</v>
      </c>
      <c r="G6" s="17">
        <v>1664.2875333333334</v>
      </c>
      <c r="H6" s="17">
        <v>1966.8852666666664</v>
      </c>
      <c r="I6" s="17">
        <v>2269.4829999999997</v>
      </c>
      <c r="J6" s="17">
        <v>2723.3795999999998</v>
      </c>
    </row>
    <row r="7" spans="1:10" x14ac:dyDescent="0.35">
      <c r="A7" t="s">
        <v>118</v>
      </c>
      <c r="B7" t="s">
        <v>57</v>
      </c>
      <c r="C7" s="17">
        <v>866.30666666666662</v>
      </c>
      <c r="D7" s="17">
        <v>1010.6911111111111</v>
      </c>
      <c r="E7" s="17">
        <v>1155.0755555555554</v>
      </c>
      <c r="F7" s="17">
        <v>1299.46</v>
      </c>
      <c r="G7" s="17">
        <v>1588.2288888888891</v>
      </c>
      <c r="H7" s="17">
        <v>1876.9977777777779</v>
      </c>
      <c r="I7" s="17">
        <v>2165.7666666666669</v>
      </c>
      <c r="J7" s="17">
        <v>2598.92</v>
      </c>
    </row>
    <row r="8" spans="1:10" x14ac:dyDescent="0.35">
      <c r="A8" t="s">
        <v>119</v>
      </c>
      <c r="B8" t="s">
        <v>59</v>
      </c>
      <c r="C8" s="17">
        <v>811.74</v>
      </c>
      <c r="D8" s="17">
        <v>947.03</v>
      </c>
      <c r="E8" s="17">
        <v>1082.32</v>
      </c>
      <c r="F8" s="17">
        <v>1217.6099999999999</v>
      </c>
      <c r="G8" s="17">
        <v>1488.19</v>
      </c>
      <c r="H8" s="17">
        <v>1758.77</v>
      </c>
      <c r="I8" s="17">
        <v>2029.35</v>
      </c>
      <c r="J8" s="17">
        <v>2435.2199999999998</v>
      </c>
    </row>
    <row r="9" spans="1:10" x14ac:dyDescent="0.35">
      <c r="A9" t="s">
        <v>120</v>
      </c>
      <c r="B9" t="s">
        <v>61</v>
      </c>
      <c r="C9" s="17">
        <v>867.16</v>
      </c>
      <c r="D9" s="17">
        <v>1011.6866666666667</v>
      </c>
      <c r="E9" s="17">
        <v>1156.2133333333334</v>
      </c>
      <c r="F9" s="17">
        <v>1300.74</v>
      </c>
      <c r="G9" s="17">
        <v>1589.7933333333335</v>
      </c>
      <c r="H9" s="17">
        <v>1878.8466666666666</v>
      </c>
      <c r="I9" s="17">
        <v>2167.9</v>
      </c>
      <c r="J9" s="17">
        <v>2601.48</v>
      </c>
    </row>
    <row r="10" spans="1:10" x14ac:dyDescent="0.35">
      <c r="A10" t="s">
        <v>121</v>
      </c>
      <c r="B10" t="s">
        <v>63</v>
      </c>
      <c r="C10" s="17">
        <v>905.09333333333336</v>
      </c>
      <c r="D10" s="17">
        <v>1055.9422222222224</v>
      </c>
      <c r="E10" s="17">
        <v>1206.7911111111111</v>
      </c>
      <c r="F10" s="17">
        <v>1357.64</v>
      </c>
      <c r="G10" s="17">
        <v>1659.337777777778</v>
      </c>
      <c r="H10" s="17">
        <v>1961.0355555555557</v>
      </c>
      <c r="I10" s="17">
        <v>2262.7333333333336</v>
      </c>
      <c r="J10" s="17">
        <v>2715.28</v>
      </c>
    </row>
    <row r="11" spans="1:10" x14ac:dyDescent="0.35">
      <c r="A11" t="s">
        <v>122</v>
      </c>
      <c r="B11" t="s">
        <v>65</v>
      </c>
      <c r="C11" s="17">
        <v>896.06666666666661</v>
      </c>
      <c r="D11" s="17">
        <v>1045.411111111111</v>
      </c>
      <c r="E11" s="17">
        <v>1194.7555555555555</v>
      </c>
      <c r="F11" s="17">
        <v>1344.1</v>
      </c>
      <c r="G11" s="17">
        <v>1642.788888888889</v>
      </c>
      <c r="H11" s="17">
        <v>1941.4777777777776</v>
      </c>
      <c r="I11" s="17">
        <v>2240.1666666666665</v>
      </c>
      <c r="J11" s="17">
        <v>2688.2</v>
      </c>
    </row>
    <row r="12" spans="1:10" x14ac:dyDescent="0.35">
      <c r="A12" t="s">
        <v>123</v>
      </c>
      <c r="B12" t="s">
        <v>67</v>
      </c>
      <c r="C12" s="17">
        <v>891.26666666666665</v>
      </c>
      <c r="D12" s="17">
        <v>1039.8111111111111</v>
      </c>
      <c r="E12" s="17">
        <v>1188.3555555555556</v>
      </c>
      <c r="F12" s="17">
        <v>1336.9</v>
      </c>
      <c r="G12" s="17">
        <v>1633.9888888888891</v>
      </c>
      <c r="H12" s="17">
        <v>1931.0777777777778</v>
      </c>
      <c r="I12" s="17">
        <v>2228.166666666667</v>
      </c>
      <c r="J12" s="17">
        <v>2673.8</v>
      </c>
    </row>
    <row r="13" spans="1:10" x14ac:dyDescent="0.35">
      <c r="A13" t="s">
        <v>124</v>
      </c>
      <c r="B13" t="s">
        <v>69</v>
      </c>
      <c r="C13" s="17">
        <v>843.9</v>
      </c>
      <c r="D13" s="17">
        <v>984.55</v>
      </c>
      <c r="E13" s="17">
        <v>1125.2</v>
      </c>
      <c r="F13" s="17">
        <v>1265.8499999999999</v>
      </c>
      <c r="G13" s="17">
        <v>1547.15</v>
      </c>
      <c r="H13" s="17">
        <v>1828.45</v>
      </c>
      <c r="I13" s="17">
        <v>2109.75</v>
      </c>
      <c r="J13" s="17">
        <v>2531.6999999999998</v>
      </c>
    </row>
    <row r="14" spans="1:10" x14ac:dyDescent="0.35">
      <c r="A14" t="s">
        <v>125</v>
      </c>
      <c r="B14" t="s">
        <v>71</v>
      </c>
      <c r="C14" s="17">
        <v>868.22</v>
      </c>
      <c r="D14" s="17">
        <v>1012.9233333333333</v>
      </c>
      <c r="E14" s="17">
        <v>1157.6266666666666</v>
      </c>
      <c r="F14" s="17">
        <v>1302.33</v>
      </c>
      <c r="G14" s="17">
        <v>1591.7366666666667</v>
      </c>
      <c r="H14" s="17">
        <v>1881.1433333333332</v>
      </c>
      <c r="I14" s="17">
        <v>2170.5500000000002</v>
      </c>
      <c r="J14" s="17">
        <v>2604.66</v>
      </c>
    </row>
    <row r="15" spans="1:10" x14ac:dyDescent="0.35">
      <c r="A15" t="s">
        <v>126</v>
      </c>
      <c r="B15" t="s">
        <v>73</v>
      </c>
      <c r="C15" s="17">
        <v>795.55333333333328</v>
      </c>
      <c r="D15" s="17">
        <v>928.14555555555546</v>
      </c>
      <c r="E15" s="17">
        <v>1060.7377777777776</v>
      </c>
      <c r="F15" s="17">
        <v>1193.33</v>
      </c>
      <c r="G15" s="17">
        <v>1458.5144444444445</v>
      </c>
      <c r="H15" s="17">
        <v>1723.6988888888889</v>
      </c>
      <c r="I15" s="17">
        <v>1988.8833333333332</v>
      </c>
      <c r="J15" s="17">
        <v>2386.66</v>
      </c>
    </row>
    <row r="16" spans="1:10" x14ac:dyDescent="0.35">
      <c r="A16" t="s">
        <v>127</v>
      </c>
      <c r="B16" t="s">
        <v>75</v>
      </c>
      <c r="C16" s="17">
        <v>954.47333333333336</v>
      </c>
      <c r="D16" s="17">
        <v>1113.5522222222223</v>
      </c>
      <c r="E16" s="17">
        <v>1272.6311111111111</v>
      </c>
      <c r="F16" s="17">
        <v>1431.71</v>
      </c>
      <c r="G16" s="17">
        <v>1749.867777777778</v>
      </c>
      <c r="H16" s="17">
        <v>2068.0255555555555</v>
      </c>
      <c r="I16" s="17">
        <v>2386.1833333333334</v>
      </c>
      <c r="J16" s="17">
        <v>2863.42</v>
      </c>
    </row>
    <row r="17" spans="1:11" x14ac:dyDescent="0.35">
      <c r="A17" t="s">
        <v>128</v>
      </c>
      <c r="B17" t="s">
        <v>77</v>
      </c>
      <c r="C17" s="17">
        <v>948.92</v>
      </c>
      <c r="D17" s="17">
        <v>1107.0733333333335</v>
      </c>
      <c r="E17" s="17">
        <v>1265.2266666666667</v>
      </c>
      <c r="F17" s="17">
        <v>1423.38</v>
      </c>
      <c r="G17" s="17">
        <v>1739.686666666667</v>
      </c>
      <c r="H17" s="17">
        <v>2055.9933333333333</v>
      </c>
      <c r="I17" s="17">
        <v>2372.3000000000002</v>
      </c>
      <c r="J17" s="17">
        <v>2846.76</v>
      </c>
    </row>
    <row r="18" spans="1:11" x14ac:dyDescent="0.35">
      <c r="A18" t="s">
        <v>129</v>
      </c>
      <c r="B18" t="s">
        <v>79</v>
      </c>
      <c r="C18" s="17">
        <v>955.33333333333326</v>
      </c>
      <c r="D18" s="17">
        <v>1114.5555555555557</v>
      </c>
      <c r="E18" s="17">
        <v>1273.7777777777776</v>
      </c>
      <c r="F18" s="17">
        <v>1433</v>
      </c>
      <c r="G18" s="17">
        <v>1751.4444444444446</v>
      </c>
      <c r="H18" s="17">
        <v>2069.8888888888887</v>
      </c>
      <c r="I18" s="17">
        <v>2388.3333333333335</v>
      </c>
      <c r="J18" s="17">
        <v>2866</v>
      </c>
    </row>
    <row r="19" spans="1:11" x14ac:dyDescent="0.35">
      <c r="A19" t="s">
        <v>130</v>
      </c>
      <c r="B19" t="s">
        <v>81</v>
      </c>
      <c r="C19" s="17">
        <v>922.92666666666673</v>
      </c>
      <c r="D19" s="17">
        <v>1076.7477777777779</v>
      </c>
      <c r="E19" s="17">
        <v>1230.568888888889</v>
      </c>
      <c r="F19" s="17">
        <v>1384.39</v>
      </c>
      <c r="G19" s="17">
        <v>1692.0322222222226</v>
      </c>
      <c r="H19" s="17">
        <v>1999.6744444444446</v>
      </c>
      <c r="I19" s="17">
        <v>2307.3166666666671</v>
      </c>
      <c r="J19" s="17">
        <v>2768.78</v>
      </c>
    </row>
    <row r="20" spans="1:11" x14ac:dyDescent="0.35">
      <c r="A20" t="s">
        <v>131</v>
      </c>
      <c r="B20" t="s">
        <v>83</v>
      </c>
      <c r="C20" s="17">
        <v>929.68666666666661</v>
      </c>
      <c r="D20" s="17">
        <v>1084.6344444444444</v>
      </c>
      <c r="E20" s="17">
        <v>1239.5822222222221</v>
      </c>
      <c r="F20" s="17">
        <v>1394.53</v>
      </c>
      <c r="G20" s="17">
        <v>1704.4255555555555</v>
      </c>
      <c r="H20" s="17">
        <v>2014.3211111111111</v>
      </c>
      <c r="I20" s="17">
        <v>2324.2166666666667</v>
      </c>
      <c r="J20" s="17">
        <v>2789.06</v>
      </c>
    </row>
    <row r="21" spans="1:11" x14ac:dyDescent="0.35">
      <c r="A21" t="s">
        <v>132</v>
      </c>
      <c r="B21" t="s">
        <v>85</v>
      </c>
      <c r="C21" s="17">
        <v>812.93333333333339</v>
      </c>
      <c r="D21" s="17">
        <v>948.42222222222233</v>
      </c>
      <c r="E21" s="17">
        <v>1083.911111111111</v>
      </c>
      <c r="F21" s="17">
        <v>1219.4000000000001</v>
      </c>
      <c r="G21" s="17">
        <v>1490.377777777778</v>
      </c>
      <c r="H21" s="17">
        <v>1761.3555555555556</v>
      </c>
      <c r="I21" s="17">
        <v>2032.3333333333335</v>
      </c>
      <c r="J21" s="17">
        <v>2438.8000000000002</v>
      </c>
      <c r="K21" s="17"/>
    </row>
    <row r="22" spans="1:11" x14ac:dyDescent="0.35">
      <c r="A22" t="s">
        <v>133</v>
      </c>
      <c r="B22" t="s">
        <v>87</v>
      </c>
      <c r="C22" s="17">
        <v>695.55333333333328</v>
      </c>
      <c r="D22" s="17">
        <v>811.47888888888883</v>
      </c>
      <c r="E22" s="17">
        <v>927.40444444444438</v>
      </c>
      <c r="F22" s="17">
        <v>1043.33</v>
      </c>
      <c r="G22" s="17">
        <v>1275.181111111111</v>
      </c>
      <c r="H22" s="17">
        <v>1507.0322222222221</v>
      </c>
      <c r="I22" s="17">
        <v>1738.8833333333332</v>
      </c>
      <c r="J22" s="17">
        <v>2086.66</v>
      </c>
    </row>
    <row r="23" spans="1:11" x14ac:dyDescent="0.35">
      <c r="A23" t="s">
        <v>134</v>
      </c>
      <c r="B23" t="s">
        <v>89</v>
      </c>
      <c r="C23" s="17">
        <v>1015.0066666666667</v>
      </c>
      <c r="D23" s="17">
        <v>1184.1744444444444</v>
      </c>
      <c r="E23" s="17">
        <v>1353.3422222222221</v>
      </c>
      <c r="F23" s="17">
        <v>1522.51</v>
      </c>
      <c r="G23" s="17">
        <v>1860.8455555555556</v>
      </c>
      <c r="H23" s="17">
        <v>2199.181111111111</v>
      </c>
      <c r="I23" s="17">
        <v>2537.5166666666669</v>
      </c>
      <c r="J23" s="17">
        <v>3045.02</v>
      </c>
    </row>
    <row r="24" spans="1:11" x14ac:dyDescent="0.35">
      <c r="A24" t="s">
        <v>135</v>
      </c>
      <c r="B24" t="s">
        <v>91</v>
      </c>
      <c r="C24" s="17">
        <v>791.48666666666668</v>
      </c>
      <c r="D24" s="17">
        <v>923.40111111111116</v>
      </c>
      <c r="E24" s="17">
        <v>1055.3155555555554</v>
      </c>
      <c r="F24" s="17">
        <v>1187.23</v>
      </c>
      <c r="G24" s="17">
        <v>1451.058888888889</v>
      </c>
      <c r="H24" s="17">
        <v>1714.8877777777777</v>
      </c>
      <c r="I24" s="17">
        <v>1978.7166666666667</v>
      </c>
      <c r="J24" s="17">
        <v>2374.46</v>
      </c>
    </row>
    <row r="25" spans="1:11" x14ac:dyDescent="0.35">
      <c r="A25" t="s">
        <v>136</v>
      </c>
      <c r="B25" t="s">
        <v>93</v>
      </c>
      <c r="C25" s="17">
        <v>863.84666666666658</v>
      </c>
      <c r="D25" s="17">
        <v>1007.8211111111111</v>
      </c>
      <c r="E25" s="17">
        <v>1151.7955555555554</v>
      </c>
      <c r="F25" s="17">
        <v>1295.77</v>
      </c>
      <c r="G25" s="17">
        <v>1583.7188888888891</v>
      </c>
      <c r="H25" s="17">
        <v>1871.6677777777777</v>
      </c>
      <c r="I25" s="17">
        <v>2159.6166666666668</v>
      </c>
      <c r="J25" s="17">
        <v>2591.54</v>
      </c>
    </row>
    <row r="26" spans="1:11" x14ac:dyDescent="0.35">
      <c r="A26" t="s">
        <v>137</v>
      </c>
      <c r="B26" t="s">
        <v>95</v>
      </c>
      <c r="C26" s="17">
        <v>905.12</v>
      </c>
      <c r="D26" s="17">
        <v>1055.9733333333334</v>
      </c>
      <c r="E26" s="17">
        <v>1206.8266666666666</v>
      </c>
      <c r="F26" s="17">
        <v>1357.68</v>
      </c>
      <c r="G26" s="17">
        <v>1659.3866666666668</v>
      </c>
      <c r="H26" s="17">
        <v>1961.0933333333335</v>
      </c>
      <c r="I26" s="17">
        <v>2262.8000000000002</v>
      </c>
      <c r="J26" s="17">
        <v>2715.36</v>
      </c>
    </row>
    <row r="27" spans="1:11" x14ac:dyDescent="0.35">
      <c r="A27" t="s">
        <v>138</v>
      </c>
      <c r="B27" t="s">
        <v>97</v>
      </c>
      <c r="C27" s="17">
        <v>813.16</v>
      </c>
      <c r="D27" s="17">
        <v>948.68666666666672</v>
      </c>
      <c r="E27" s="17">
        <v>1084.2133333333334</v>
      </c>
      <c r="F27" s="17">
        <v>1219.74</v>
      </c>
      <c r="G27" s="17">
        <v>1490.7933333333335</v>
      </c>
      <c r="H27" s="17">
        <v>1761.8466666666666</v>
      </c>
      <c r="I27" s="17">
        <v>2032.9</v>
      </c>
      <c r="J27" s="17">
        <v>2439.48</v>
      </c>
    </row>
    <row r="28" spans="1:11" x14ac:dyDescent="0.35">
      <c r="A28" t="s">
        <v>139</v>
      </c>
      <c r="B28" t="s">
        <v>99</v>
      </c>
      <c r="C28" s="17">
        <v>887</v>
      </c>
      <c r="D28" s="17">
        <v>1034.8333333333333</v>
      </c>
      <c r="E28" s="17">
        <v>1182.6666666666665</v>
      </c>
      <c r="F28" s="17">
        <v>1330.5</v>
      </c>
      <c r="G28" s="17">
        <v>1626.1666666666667</v>
      </c>
      <c r="H28" s="17">
        <v>1921.8333333333333</v>
      </c>
      <c r="I28" s="17">
        <v>2217.5</v>
      </c>
      <c r="J28" s="17">
        <v>2661</v>
      </c>
    </row>
    <row r="29" spans="1:11" x14ac:dyDescent="0.35">
      <c r="A29" t="s">
        <v>140</v>
      </c>
      <c r="B29" t="s">
        <v>101</v>
      </c>
      <c r="C29" s="17">
        <v>993.73333333333323</v>
      </c>
      <c r="D29" s="17">
        <v>1159.3555555555556</v>
      </c>
      <c r="E29" s="17">
        <v>1324.9777777777776</v>
      </c>
      <c r="F29" s="17">
        <v>1490.6</v>
      </c>
      <c r="G29" s="17">
        <v>1821.8444444444444</v>
      </c>
      <c r="H29" s="17">
        <v>2153.0888888888885</v>
      </c>
      <c r="I29" s="17">
        <v>2484.3333333333335</v>
      </c>
      <c r="J29" s="17">
        <v>2981.2</v>
      </c>
    </row>
    <row r="30" spans="1:11" x14ac:dyDescent="0.35">
      <c r="A30" t="s">
        <v>141</v>
      </c>
      <c r="B30" t="s">
        <v>103</v>
      </c>
      <c r="C30" s="17">
        <v>787.29333333333329</v>
      </c>
      <c r="D30" s="17">
        <v>918.50888888888892</v>
      </c>
      <c r="E30" s="17">
        <v>1049.7244444444445</v>
      </c>
      <c r="F30" s="17">
        <v>1180.94</v>
      </c>
      <c r="G30" s="17">
        <v>1443.3711111111113</v>
      </c>
      <c r="H30" s="17">
        <v>1705.8022222222223</v>
      </c>
      <c r="I30" s="17">
        <v>1968.2333333333336</v>
      </c>
      <c r="J30" s="17">
        <v>2361.88</v>
      </c>
    </row>
    <row r="31" spans="1:11" x14ac:dyDescent="0.35">
      <c r="A31" t="s">
        <v>142</v>
      </c>
      <c r="B31" t="s">
        <v>105</v>
      </c>
      <c r="C31" s="17">
        <v>917.46</v>
      </c>
      <c r="D31" s="17">
        <v>1070.3699999999999</v>
      </c>
      <c r="E31" s="17">
        <v>1223.28</v>
      </c>
      <c r="F31" s="17">
        <v>1376.19</v>
      </c>
      <c r="G31" s="17">
        <v>1682.01</v>
      </c>
      <c r="H31" s="17">
        <v>1987.83</v>
      </c>
      <c r="I31" s="17">
        <v>2293.65</v>
      </c>
      <c r="J31" s="17">
        <v>2752.38</v>
      </c>
    </row>
    <row r="32" spans="1:11" x14ac:dyDescent="0.35">
      <c r="A32" t="s">
        <v>143</v>
      </c>
      <c r="B32" t="s">
        <v>107</v>
      </c>
      <c r="C32" s="17">
        <v>760.16626666666662</v>
      </c>
      <c r="D32" s="17">
        <v>886.86064444444435</v>
      </c>
      <c r="E32" s="17">
        <v>1013.5550222222221</v>
      </c>
      <c r="F32" s="17">
        <v>1140.2493999999999</v>
      </c>
      <c r="G32" s="17">
        <v>1393.6381555555556</v>
      </c>
      <c r="H32" s="17">
        <v>1647.0269111111111</v>
      </c>
      <c r="I32" s="17">
        <v>1900.4156666666665</v>
      </c>
      <c r="J32" s="17">
        <v>2280.4987999999998</v>
      </c>
    </row>
    <row r="33" spans="1:10" x14ac:dyDescent="0.35">
      <c r="A33" t="s">
        <v>144</v>
      </c>
      <c r="B33" t="s">
        <v>109</v>
      </c>
      <c r="C33" s="17">
        <v>938.02666666666664</v>
      </c>
      <c r="D33" s="17">
        <v>1094.3644444444444</v>
      </c>
      <c r="E33" s="17">
        <v>1250.7022222222222</v>
      </c>
      <c r="F33" s="17">
        <v>1407.04</v>
      </c>
      <c r="G33" s="17">
        <v>1719.7155555555557</v>
      </c>
      <c r="H33" s="17">
        <v>2032.3911111111111</v>
      </c>
      <c r="I33" s="17">
        <v>2345.0666666666666</v>
      </c>
      <c r="J33" s="17">
        <v>2814.08</v>
      </c>
    </row>
    <row r="34" spans="1:10" x14ac:dyDescent="0.35">
      <c r="A34" t="s">
        <v>145</v>
      </c>
      <c r="B34" t="s">
        <v>111</v>
      </c>
      <c r="C34" s="17">
        <v>454.08666666666664</v>
      </c>
      <c r="D34" s="17">
        <v>529.76777777777784</v>
      </c>
      <c r="E34" s="17">
        <v>605.44888888888886</v>
      </c>
      <c r="F34" s="17">
        <v>681.13</v>
      </c>
      <c r="G34" s="17">
        <v>832.49222222222227</v>
      </c>
      <c r="H34" s="17">
        <v>983.85444444444443</v>
      </c>
      <c r="I34" s="17">
        <v>1135.2166666666667</v>
      </c>
      <c r="J34" s="17">
        <v>1362.26</v>
      </c>
    </row>
    <row r="35" spans="1:10" x14ac:dyDescent="0.35">
      <c r="A35" s="7" t="s">
        <v>146</v>
      </c>
      <c r="B35" s="7" t="s">
        <v>113</v>
      </c>
      <c r="C35" s="22">
        <v>454.55993333333328</v>
      </c>
      <c r="D35" s="22">
        <v>530.3199222222222</v>
      </c>
      <c r="E35" s="22">
        <v>606.07991111111107</v>
      </c>
      <c r="F35" s="22">
        <v>681.83989999999994</v>
      </c>
      <c r="G35" s="22">
        <v>833.3598777777778</v>
      </c>
      <c r="H35" s="22">
        <v>984.87985555555542</v>
      </c>
      <c r="I35" s="22">
        <v>1136.3998333333334</v>
      </c>
      <c r="J35" s="22">
        <v>1363.6797999999999</v>
      </c>
    </row>
  </sheetData>
  <phoneticPr fontId="0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K87"/>
  <sheetViews>
    <sheetView workbookViewId="0">
      <selection activeCell="F35" sqref="F35"/>
    </sheetView>
  </sheetViews>
  <sheetFormatPr defaultRowHeight="12.75" x14ac:dyDescent="0.35"/>
  <cols>
    <col min="2" max="2" width="21.59765625" bestFit="1" customWidth="1"/>
  </cols>
  <sheetData>
    <row r="1" spans="1:10" ht="13.15" x14ac:dyDescent="0.4">
      <c r="A1" s="9" t="s">
        <v>38</v>
      </c>
      <c r="B1" s="9" t="s">
        <v>147</v>
      </c>
      <c r="C1" s="11" t="s">
        <v>40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</row>
    <row r="3" spans="1:10" x14ac:dyDescent="0.35">
      <c r="A3" t="s">
        <v>114</v>
      </c>
      <c r="B3" t="s">
        <v>49</v>
      </c>
      <c r="C3" s="17">
        <v>573.68666666666661</v>
      </c>
      <c r="D3" s="17">
        <v>669.30111111111114</v>
      </c>
      <c r="E3" s="17">
        <v>764.91555555555544</v>
      </c>
      <c r="F3" s="17">
        <v>860.53</v>
      </c>
      <c r="G3" s="17">
        <v>1051.758888888889</v>
      </c>
      <c r="H3" s="17">
        <v>1242.9877777777776</v>
      </c>
      <c r="I3" s="17">
        <v>1434.2166666666667</v>
      </c>
      <c r="J3" s="17">
        <v>1721.06</v>
      </c>
    </row>
    <row r="4" spans="1:10" x14ac:dyDescent="0.35">
      <c r="A4" t="s">
        <v>115</v>
      </c>
      <c r="B4" t="s">
        <v>51</v>
      </c>
      <c r="C4" s="17">
        <v>812.50666666666666</v>
      </c>
      <c r="D4" s="17">
        <v>947.92444444444448</v>
      </c>
      <c r="E4" s="17">
        <v>1083.3422222222221</v>
      </c>
      <c r="F4" s="17">
        <v>1218.76</v>
      </c>
      <c r="G4" s="17">
        <v>1489.5955555555556</v>
      </c>
      <c r="H4" s="17">
        <v>1760.431111111111</v>
      </c>
      <c r="I4" s="17">
        <v>2031.2666666666667</v>
      </c>
      <c r="J4" s="17">
        <v>2437.52</v>
      </c>
    </row>
    <row r="5" spans="1:10" x14ac:dyDescent="0.35">
      <c r="A5" t="s">
        <v>116</v>
      </c>
      <c r="B5" t="s">
        <v>53</v>
      </c>
      <c r="C5" s="17">
        <v>866.28666666666663</v>
      </c>
      <c r="D5" s="17">
        <v>1010.6677777777778</v>
      </c>
      <c r="E5" s="17">
        <v>1155.0488888888888</v>
      </c>
      <c r="F5" s="17">
        <v>1299.43</v>
      </c>
      <c r="G5" s="17">
        <v>1588.1922222222224</v>
      </c>
      <c r="H5" s="17">
        <v>1876.9544444444446</v>
      </c>
      <c r="I5" s="17">
        <v>2165.7166666666667</v>
      </c>
      <c r="J5" s="17">
        <v>2598.86</v>
      </c>
    </row>
    <row r="6" spans="1:10" x14ac:dyDescent="0.35">
      <c r="A6" t="s">
        <v>117</v>
      </c>
      <c r="B6" t="s">
        <v>55</v>
      </c>
      <c r="C6" s="17">
        <v>877.07333333333327</v>
      </c>
      <c r="D6" s="17">
        <v>1023.2522222222221</v>
      </c>
      <c r="E6" s="17">
        <v>1169.431111111111</v>
      </c>
      <c r="F6" s="17">
        <v>1315.61</v>
      </c>
      <c r="G6" s="17">
        <v>1607.9677777777779</v>
      </c>
      <c r="H6" s="17">
        <v>1900.3255555555554</v>
      </c>
      <c r="I6" s="17">
        <v>2192.6833333333334</v>
      </c>
      <c r="J6" s="17">
        <v>2631.22</v>
      </c>
    </row>
    <row r="7" spans="1:10" x14ac:dyDescent="0.35">
      <c r="A7" t="s">
        <v>118</v>
      </c>
      <c r="B7" t="s">
        <v>57</v>
      </c>
      <c r="C7" s="17">
        <v>825.8266666666666</v>
      </c>
      <c r="D7" s="17">
        <v>963.46444444444444</v>
      </c>
      <c r="E7" s="17">
        <v>1101.1022222222223</v>
      </c>
      <c r="F7" s="17">
        <v>1238.74</v>
      </c>
      <c r="G7" s="17">
        <v>1514.0155555555557</v>
      </c>
      <c r="H7" s="17">
        <v>1789.2911111111111</v>
      </c>
      <c r="I7" s="17">
        <v>2064.5666666666666</v>
      </c>
      <c r="J7" s="17">
        <v>2477.48</v>
      </c>
    </row>
    <row r="8" spans="1:10" x14ac:dyDescent="0.35">
      <c r="A8" t="s">
        <v>119</v>
      </c>
      <c r="B8" t="s">
        <v>59</v>
      </c>
      <c r="C8" s="17">
        <v>773.52</v>
      </c>
      <c r="D8" s="17">
        <v>902.44</v>
      </c>
      <c r="E8" s="17">
        <v>1031.3599999999999</v>
      </c>
      <c r="F8" s="17">
        <v>1160.28</v>
      </c>
      <c r="G8" s="17">
        <v>1418.12</v>
      </c>
      <c r="H8" s="17">
        <v>1675.96</v>
      </c>
      <c r="I8" s="17">
        <v>1933.8</v>
      </c>
      <c r="J8" s="17">
        <v>2320.56</v>
      </c>
    </row>
    <row r="9" spans="1:10" x14ac:dyDescent="0.35">
      <c r="A9" t="s">
        <v>120</v>
      </c>
      <c r="B9" t="s">
        <v>61</v>
      </c>
      <c r="C9" s="17">
        <v>856.97333333333336</v>
      </c>
      <c r="D9" s="17">
        <v>999.80222222222221</v>
      </c>
      <c r="E9" s="17">
        <v>1142.6311111111111</v>
      </c>
      <c r="F9" s="17">
        <v>1285.46</v>
      </c>
      <c r="G9" s="17">
        <v>1571.117777777778</v>
      </c>
      <c r="H9" s="17">
        <v>1856.7755555555557</v>
      </c>
      <c r="I9" s="17">
        <v>2142.4333333333334</v>
      </c>
      <c r="J9" s="17">
        <v>2570.92</v>
      </c>
    </row>
    <row r="10" spans="1:10" x14ac:dyDescent="0.35">
      <c r="A10" t="s">
        <v>121</v>
      </c>
      <c r="B10" t="s">
        <v>63</v>
      </c>
      <c r="C10" s="17">
        <v>867.96</v>
      </c>
      <c r="D10" s="17">
        <v>1012.62</v>
      </c>
      <c r="E10" s="17">
        <v>1157.28</v>
      </c>
      <c r="F10" s="17">
        <v>1301.94</v>
      </c>
      <c r="G10" s="17">
        <v>1591.26</v>
      </c>
      <c r="H10" s="17">
        <v>1880.58</v>
      </c>
      <c r="I10" s="17">
        <v>2169.9</v>
      </c>
      <c r="J10" s="17">
        <v>2603.88</v>
      </c>
    </row>
    <row r="11" spans="1:10" x14ac:dyDescent="0.35">
      <c r="A11" t="s">
        <v>122</v>
      </c>
      <c r="B11" t="s">
        <v>65</v>
      </c>
      <c r="C11" s="17">
        <v>872.94666666666672</v>
      </c>
      <c r="D11" s="17">
        <v>1018.4377777777778</v>
      </c>
      <c r="E11" s="17">
        <v>1163.9288888888889</v>
      </c>
      <c r="F11" s="17">
        <v>1309.42</v>
      </c>
      <c r="G11" s="17">
        <v>1600.4022222222225</v>
      </c>
      <c r="H11" s="17">
        <v>1891.3844444444446</v>
      </c>
      <c r="I11" s="17">
        <v>2182.3666666666668</v>
      </c>
      <c r="J11" s="17">
        <v>2618.84</v>
      </c>
    </row>
    <row r="12" spans="1:10" x14ac:dyDescent="0.35">
      <c r="A12" t="s">
        <v>123</v>
      </c>
      <c r="B12" t="s">
        <v>67</v>
      </c>
      <c r="C12" s="17">
        <v>858.10666666666668</v>
      </c>
      <c r="D12" s="17">
        <v>1001.1244444444445</v>
      </c>
      <c r="E12" s="17">
        <v>1144.1422222222222</v>
      </c>
      <c r="F12" s="17">
        <v>1287.1600000000001</v>
      </c>
      <c r="G12" s="17">
        <v>1573.1955555555558</v>
      </c>
      <c r="H12" s="17">
        <v>1859.2311111111112</v>
      </c>
      <c r="I12" s="17">
        <v>2145.2666666666669</v>
      </c>
      <c r="J12" s="17">
        <v>2574.3200000000002</v>
      </c>
    </row>
    <row r="13" spans="1:10" x14ac:dyDescent="0.35">
      <c r="A13" t="s">
        <v>124</v>
      </c>
      <c r="B13" t="s">
        <v>69</v>
      </c>
      <c r="C13" s="17">
        <v>815.04</v>
      </c>
      <c r="D13" s="17">
        <v>950.88</v>
      </c>
      <c r="E13" s="17">
        <v>1086.72</v>
      </c>
      <c r="F13" s="17">
        <v>1222.56</v>
      </c>
      <c r="G13" s="17">
        <v>1494.24</v>
      </c>
      <c r="H13" s="17">
        <v>1765.92</v>
      </c>
      <c r="I13" s="17">
        <v>2037.6</v>
      </c>
      <c r="J13" s="17">
        <v>2445.12</v>
      </c>
    </row>
    <row r="14" spans="1:10" x14ac:dyDescent="0.35">
      <c r="A14" t="s">
        <v>125</v>
      </c>
      <c r="B14" t="s">
        <v>71</v>
      </c>
      <c r="C14" s="17">
        <v>858.04</v>
      </c>
      <c r="D14" s="17">
        <v>1001.0466666666666</v>
      </c>
      <c r="E14" s="17">
        <v>1144.0533333333333</v>
      </c>
      <c r="F14" s="17">
        <v>1287.06</v>
      </c>
      <c r="G14" s="17">
        <v>1573.0733333333335</v>
      </c>
      <c r="H14" s="17">
        <v>1859.0866666666666</v>
      </c>
      <c r="I14" s="17">
        <v>2145.1</v>
      </c>
      <c r="J14" s="17">
        <v>2574.12</v>
      </c>
    </row>
    <row r="15" spans="1:10" x14ac:dyDescent="0.35">
      <c r="A15" t="s">
        <v>126</v>
      </c>
      <c r="B15" t="s">
        <v>73</v>
      </c>
      <c r="C15" s="17">
        <v>803.72</v>
      </c>
      <c r="D15" s="17">
        <v>937.67333333333329</v>
      </c>
      <c r="E15" s="17">
        <v>1071.6266666666666</v>
      </c>
      <c r="F15" s="17">
        <v>1205.58</v>
      </c>
      <c r="G15" s="17">
        <v>1473.4866666666667</v>
      </c>
      <c r="H15" s="17">
        <v>1741.3933333333332</v>
      </c>
      <c r="I15" s="17">
        <v>2009.3</v>
      </c>
      <c r="J15" s="17">
        <v>2411.16</v>
      </c>
    </row>
    <row r="16" spans="1:10" x14ac:dyDescent="0.35">
      <c r="A16" t="s">
        <v>127</v>
      </c>
      <c r="B16" t="s">
        <v>75</v>
      </c>
      <c r="C16" s="17">
        <v>922.3933333333332</v>
      </c>
      <c r="D16" s="17">
        <v>1076.1255555555556</v>
      </c>
      <c r="E16" s="17">
        <v>1229.8577777777775</v>
      </c>
      <c r="F16" s="17">
        <v>1383.59</v>
      </c>
      <c r="G16" s="17">
        <v>1691.0544444444445</v>
      </c>
      <c r="H16" s="17">
        <v>1998.5188888888888</v>
      </c>
      <c r="I16" s="17">
        <v>2305.9833333333331</v>
      </c>
      <c r="J16" s="17">
        <v>2767.18</v>
      </c>
    </row>
    <row r="17" spans="1:11" x14ac:dyDescent="0.35">
      <c r="A17" t="s">
        <v>128</v>
      </c>
      <c r="B17" t="s">
        <v>77</v>
      </c>
      <c r="C17" s="17">
        <v>903.86666666666656</v>
      </c>
      <c r="D17" s="17">
        <v>1054.5111111111112</v>
      </c>
      <c r="E17" s="17">
        <v>1205.1555555555553</v>
      </c>
      <c r="F17" s="17">
        <v>1355.8</v>
      </c>
      <c r="G17" s="17">
        <v>1657.088888888889</v>
      </c>
      <c r="H17" s="17">
        <v>1958.3777777777777</v>
      </c>
      <c r="I17" s="17">
        <v>2259.6666666666665</v>
      </c>
      <c r="J17" s="17">
        <v>2711.6</v>
      </c>
    </row>
    <row r="18" spans="1:11" x14ac:dyDescent="0.35">
      <c r="A18" t="s">
        <v>129</v>
      </c>
      <c r="B18" t="s">
        <v>79</v>
      </c>
      <c r="C18" s="17">
        <v>920</v>
      </c>
      <c r="D18" s="17">
        <v>1073.3333333333333</v>
      </c>
      <c r="E18" s="17">
        <v>1226.6666666666665</v>
      </c>
      <c r="F18" s="17">
        <v>1380</v>
      </c>
      <c r="G18" s="17">
        <v>1686.6666666666667</v>
      </c>
      <c r="H18" s="17">
        <v>1993.3333333333333</v>
      </c>
      <c r="I18" s="17">
        <v>2300</v>
      </c>
      <c r="J18" s="17">
        <v>2760</v>
      </c>
    </row>
    <row r="19" spans="1:11" x14ac:dyDescent="0.35">
      <c r="A19" t="s">
        <v>130</v>
      </c>
      <c r="B19" t="s">
        <v>81</v>
      </c>
      <c r="C19" s="17">
        <v>886.71333333333325</v>
      </c>
      <c r="D19" s="17">
        <v>1034.4988888888888</v>
      </c>
      <c r="E19" s="17">
        <v>1182.2844444444443</v>
      </c>
      <c r="F19" s="17">
        <v>1330.07</v>
      </c>
      <c r="G19" s="17">
        <v>1625.6411111111111</v>
      </c>
      <c r="H19" s="17">
        <v>1921.2122222222222</v>
      </c>
      <c r="I19" s="17">
        <v>2216.7833333333333</v>
      </c>
      <c r="J19" s="17">
        <v>2660.14</v>
      </c>
    </row>
    <row r="20" spans="1:11" x14ac:dyDescent="0.35">
      <c r="A20" t="s">
        <v>131</v>
      </c>
      <c r="B20" t="s">
        <v>83</v>
      </c>
      <c r="C20" s="17">
        <v>919.50666666666666</v>
      </c>
      <c r="D20" s="17">
        <v>1072.7577777777778</v>
      </c>
      <c r="E20" s="17">
        <v>1226.0088888888888</v>
      </c>
      <c r="F20" s="17">
        <v>1379.26</v>
      </c>
      <c r="G20" s="17">
        <v>1685.7622222222224</v>
      </c>
      <c r="H20" s="17">
        <v>1992.2644444444445</v>
      </c>
      <c r="I20" s="17">
        <v>2298.7666666666669</v>
      </c>
      <c r="J20" s="17">
        <v>2758.52</v>
      </c>
    </row>
    <row r="21" spans="1:11" x14ac:dyDescent="0.35">
      <c r="A21" t="s">
        <v>132</v>
      </c>
      <c r="B21" t="s">
        <v>85</v>
      </c>
      <c r="C21" s="17">
        <v>793.73333333333323</v>
      </c>
      <c r="D21" s="17">
        <v>926.02222222222213</v>
      </c>
      <c r="E21" s="17">
        <v>1058.3111111111109</v>
      </c>
      <c r="F21" s="17">
        <v>1190.5999999999999</v>
      </c>
      <c r="G21" s="17">
        <v>1455.1777777777777</v>
      </c>
      <c r="H21" s="17">
        <v>1719.7555555555555</v>
      </c>
      <c r="I21" s="17">
        <v>1984.3333333333333</v>
      </c>
      <c r="J21" s="17">
        <v>2381.1999999999998</v>
      </c>
      <c r="K21" s="17"/>
    </row>
    <row r="22" spans="1:11" x14ac:dyDescent="0.35">
      <c r="A22" t="s">
        <v>133</v>
      </c>
      <c r="B22" t="s">
        <v>87</v>
      </c>
      <c r="C22" s="17">
        <v>684.72</v>
      </c>
      <c r="D22" s="17">
        <v>798.84</v>
      </c>
      <c r="E22" s="17">
        <v>912.96</v>
      </c>
      <c r="F22" s="17">
        <v>1027.08</v>
      </c>
      <c r="G22" s="17">
        <v>1255.32</v>
      </c>
      <c r="H22" s="17">
        <v>1483.56</v>
      </c>
      <c r="I22" s="17">
        <v>1711.8</v>
      </c>
      <c r="J22" s="17">
        <v>2054.16</v>
      </c>
    </row>
    <row r="23" spans="1:11" x14ac:dyDescent="0.35">
      <c r="A23" t="s">
        <v>134</v>
      </c>
      <c r="B23" t="s">
        <v>89</v>
      </c>
      <c r="C23" s="17">
        <v>966.24666666666656</v>
      </c>
      <c r="D23" s="17">
        <v>1127.2877777777778</v>
      </c>
      <c r="E23" s="17">
        <v>1288.3288888888887</v>
      </c>
      <c r="F23" s="17">
        <v>1449.37</v>
      </c>
      <c r="G23" s="17">
        <v>1771.4522222222222</v>
      </c>
      <c r="H23" s="17">
        <v>2093.534444444444</v>
      </c>
      <c r="I23" s="17">
        <v>2415.6166666666668</v>
      </c>
      <c r="J23" s="17">
        <v>2898.74</v>
      </c>
    </row>
    <row r="24" spans="1:11" x14ac:dyDescent="0.35">
      <c r="A24" t="s">
        <v>135</v>
      </c>
      <c r="B24" t="s">
        <v>91</v>
      </c>
      <c r="C24" s="17">
        <v>753.3</v>
      </c>
      <c r="D24" s="17">
        <v>878.85</v>
      </c>
      <c r="E24" s="17">
        <v>1004.4</v>
      </c>
      <c r="F24" s="17">
        <v>1129.95</v>
      </c>
      <c r="G24" s="17">
        <v>1381.05</v>
      </c>
      <c r="H24" s="17">
        <v>1632.15</v>
      </c>
      <c r="I24" s="17">
        <v>1883.25</v>
      </c>
      <c r="J24" s="17">
        <v>2259.9</v>
      </c>
    </row>
    <row r="25" spans="1:11" x14ac:dyDescent="0.35">
      <c r="A25" t="s">
        <v>136</v>
      </c>
      <c r="B25" t="s">
        <v>93</v>
      </c>
      <c r="C25" s="17">
        <v>837.54</v>
      </c>
      <c r="D25" s="17">
        <v>977.13</v>
      </c>
      <c r="E25" s="17">
        <v>1116.72</v>
      </c>
      <c r="F25" s="17">
        <v>1256.31</v>
      </c>
      <c r="G25" s="17">
        <v>1535.49</v>
      </c>
      <c r="H25" s="17">
        <v>1814.67</v>
      </c>
      <c r="I25" s="17">
        <v>2093.85</v>
      </c>
      <c r="J25" s="17">
        <v>2512.62</v>
      </c>
    </row>
    <row r="26" spans="1:11" x14ac:dyDescent="0.35">
      <c r="A26" t="s">
        <v>137</v>
      </c>
      <c r="B26" t="s">
        <v>95</v>
      </c>
      <c r="C26" s="17">
        <v>870.58</v>
      </c>
      <c r="D26" s="17">
        <v>1015.6766666666666</v>
      </c>
      <c r="E26" s="17">
        <v>1160.7733333333331</v>
      </c>
      <c r="F26" s="17">
        <v>1305.8699999999999</v>
      </c>
      <c r="G26" s="17">
        <v>1596.0633333333333</v>
      </c>
      <c r="H26" s="17">
        <v>1886.2566666666664</v>
      </c>
      <c r="I26" s="17">
        <v>2176.4499999999998</v>
      </c>
      <c r="J26" s="17">
        <v>2611.7399999999998</v>
      </c>
    </row>
    <row r="27" spans="1:11" x14ac:dyDescent="0.35">
      <c r="A27" t="s">
        <v>138</v>
      </c>
      <c r="B27" t="s">
        <v>97</v>
      </c>
      <c r="C27" s="17">
        <v>775.01333333333332</v>
      </c>
      <c r="D27" s="17">
        <v>904.18222222222221</v>
      </c>
      <c r="E27" s="17">
        <v>1033.3511111111111</v>
      </c>
      <c r="F27" s="17">
        <v>1162.52</v>
      </c>
      <c r="G27" s="17">
        <v>1420.857777777778</v>
      </c>
      <c r="H27" s="17">
        <v>1679.1955555555555</v>
      </c>
      <c r="I27" s="17">
        <v>1937.5333333333333</v>
      </c>
      <c r="J27" s="17">
        <v>2325.04</v>
      </c>
    </row>
    <row r="28" spans="1:11" x14ac:dyDescent="0.35">
      <c r="A28" t="s">
        <v>139</v>
      </c>
      <c r="B28" t="s">
        <v>99</v>
      </c>
      <c r="C28" s="17">
        <v>844.9</v>
      </c>
      <c r="D28" s="17">
        <v>985.71666666666658</v>
      </c>
      <c r="E28" s="17">
        <v>1126.5333333333333</v>
      </c>
      <c r="F28" s="17">
        <v>1267.3499999999999</v>
      </c>
      <c r="G28" s="17">
        <v>1548.9833333333333</v>
      </c>
      <c r="H28" s="17">
        <v>1830.6166666666666</v>
      </c>
      <c r="I28" s="17">
        <v>2112.25</v>
      </c>
      <c r="J28" s="17">
        <v>2534.6999999999998</v>
      </c>
    </row>
    <row r="29" spans="1:11" x14ac:dyDescent="0.35">
      <c r="A29" t="s">
        <v>140</v>
      </c>
      <c r="B29" t="s">
        <v>101</v>
      </c>
      <c r="C29" s="17">
        <v>946.60666666666668</v>
      </c>
      <c r="D29" s="17">
        <v>1104.3744444444446</v>
      </c>
      <c r="E29" s="17">
        <v>1262.1422222222222</v>
      </c>
      <c r="F29" s="17">
        <v>1419.91</v>
      </c>
      <c r="G29" s="17">
        <v>1735.4455555555558</v>
      </c>
      <c r="H29" s="17">
        <v>2050.9811111111112</v>
      </c>
      <c r="I29" s="17">
        <v>2366.5166666666669</v>
      </c>
      <c r="J29" s="17">
        <v>2839.82</v>
      </c>
    </row>
    <row r="30" spans="1:11" x14ac:dyDescent="0.35">
      <c r="A30" t="s">
        <v>141</v>
      </c>
      <c r="B30" t="s">
        <v>103</v>
      </c>
      <c r="C30" s="17">
        <v>755.16666666666663</v>
      </c>
      <c r="D30" s="17">
        <v>881.02777777777783</v>
      </c>
      <c r="E30" s="17">
        <v>1006.8888888888888</v>
      </c>
      <c r="F30" s="17">
        <v>1132.75</v>
      </c>
      <c r="G30" s="17">
        <v>1384.4722222222224</v>
      </c>
      <c r="H30" s="17">
        <v>1636.1944444444443</v>
      </c>
      <c r="I30" s="17">
        <v>1887.9166666666667</v>
      </c>
      <c r="J30" s="17">
        <v>2265.5</v>
      </c>
    </row>
    <row r="31" spans="1:11" x14ac:dyDescent="0.35">
      <c r="A31" t="s">
        <v>142</v>
      </c>
      <c r="B31" t="s">
        <v>105</v>
      </c>
      <c r="C31" s="17">
        <v>873.9</v>
      </c>
      <c r="D31" s="17">
        <v>1019.55</v>
      </c>
      <c r="E31" s="17">
        <v>1165.2</v>
      </c>
      <c r="F31" s="17">
        <v>1310.85</v>
      </c>
      <c r="G31" s="17">
        <v>1602.15</v>
      </c>
      <c r="H31" s="17">
        <v>1893.45</v>
      </c>
      <c r="I31" s="17">
        <v>2184.75</v>
      </c>
      <c r="J31" s="17">
        <v>2621.7</v>
      </c>
    </row>
    <row r="32" spans="1:11" x14ac:dyDescent="0.35">
      <c r="A32" t="s">
        <v>143</v>
      </c>
      <c r="B32" t="s">
        <v>107</v>
      </c>
      <c r="C32" s="17">
        <v>723.92666666666673</v>
      </c>
      <c r="D32" s="17">
        <v>844.58111111111123</v>
      </c>
      <c r="E32" s="17">
        <v>965.23555555555561</v>
      </c>
      <c r="F32" s="17">
        <v>1085.8900000000001</v>
      </c>
      <c r="G32" s="17">
        <v>1327.1988888888891</v>
      </c>
      <c r="H32" s="17">
        <v>1568.5077777777778</v>
      </c>
      <c r="I32" s="17">
        <v>1809.8166666666668</v>
      </c>
      <c r="J32" s="17">
        <v>2171.7800000000002</v>
      </c>
    </row>
    <row r="33" spans="1:10" x14ac:dyDescent="0.35">
      <c r="A33" t="s">
        <v>144</v>
      </c>
      <c r="B33" t="s">
        <v>109</v>
      </c>
      <c r="C33" s="17">
        <v>909.90666666666652</v>
      </c>
      <c r="D33" s="17">
        <v>1061.5577777777778</v>
      </c>
      <c r="E33" s="17">
        <v>1213.2088888888886</v>
      </c>
      <c r="F33" s="17">
        <v>1364.86</v>
      </c>
      <c r="G33" s="17">
        <v>1668.1622222222222</v>
      </c>
      <c r="H33" s="17">
        <v>1971.4644444444443</v>
      </c>
      <c r="I33" s="17">
        <v>2274.7666666666664</v>
      </c>
      <c r="J33" s="17">
        <v>2729.72</v>
      </c>
    </row>
    <row r="34" spans="1:10" x14ac:dyDescent="0.35">
      <c r="A34" t="s">
        <v>145</v>
      </c>
      <c r="B34" t="s">
        <v>111</v>
      </c>
      <c r="C34" s="17">
        <v>432.16</v>
      </c>
      <c r="D34" s="17">
        <v>504.18666666666667</v>
      </c>
      <c r="E34" s="17">
        <v>576.21333333333325</v>
      </c>
      <c r="F34" s="17">
        <v>648.24</v>
      </c>
      <c r="G34" s="17">
        <v>792.29333333333341</v>
      </c>
      <c r="H34" s="17">
        <v>936.34666666666669</v>
      </c>
      <c r="I34" s="17">
        <v>1080.4000000000001</v>
      </c>
      <c r="J34" s="17">
        <v>1296.48</v>
      </c>
    </row>
    <row r="35" spans="1:10" x14ac:dyDescent="0.35">
      <c r="A35" s="7" t="s">
        <v>146</v>
      </c>
      <c r="B35" s="7" t="s">
        <v>113</v>
      </c>
      <c r="C35" s="22">
        <v>439.44</v>
      </c>
      <c r="D35" s="22">
        <v>512.67999999999995</v>
      </c>
      <c r="E35" s="22">
        <v>585.91999999999996</v>
      </c>
      <c r="F35" s="22">
        <v>659.16</v>
      </c>
      <c r="G35" s="22">
        <v>805.64</v>
      </c>
      <c r="H35" s="22">
        <v>952.12</v>
      </c>
      <c r="I35" s="22">
        <v>1098.5999999999999</v>
      </c>
      <c r="J35" s="22">
        <v>1318.32</v>
      </c>
    </row>
    <row r="36" spans="1:10" x14ac:dyDescent="0.35">
      <c r="C36" s="6"/>
      <c r="D36" s="6"/>
      <c r="E36" s="6"/>
      <c r="F36" s="6"/>
      <c r="G36" s="6"/>
      <c r="H36" s="6"/>
      <c r="I36" s="6"/>
      <c r="J36" s="6"/>
    </row>
    <row r="37" spans="1:10" x14ac:dyDescent="0.35">
      <c r="C37" s="6"/>
      <c r="D37" s="6"/>
      <c r="E37" s="6"/>
      <c r="F37" s="6"/>
      <c r="G37" s="6"/>
      <c r="H37" s="6"/>
      <c r="I37" s="6"/>
      <c r="J37" s="6"/>
    </row>
    <row r="38" spans="1:10" x14ac:dyDescent="0.35">
      <c r="C38" s="6"/>
      <c r="D38" s="6"/>
      <c r="E38" s="6"/>
      <c r="F38" s="6"/>
      <c r="G38" s="6"/>
      <c r="H38" s="6"/>
      <c r="I38" s="6"/>
      <c r="J38" s="6"/>
    </row>
    <row r="39" spans="1:10" x14ac:dyDescent="0.35">
      <c r="C39" s="6"/>
      <c r="D39" s="6"/>
      <c r="E39" s="6"/>
      <c r="F39" s="6"/>
      <c r="G39" s="6"/>
      <c r="H39" s="6"/>
      <c r="I39" s="6"/>
      <c r="J39" s="6"/>
    </row>
    <row r="40" spans="1:10" x14ac:dyDescent="0.35">
      <c r="C40" s="6"/>
      <c r="D40" s="6"/>
      <c r="E40" s="6"/>
      <c r="F40" s="6"/>
      <c r="G40" s="6"/>
      <c r="H40" s="6"/>
      <c r="I40" s="6"/>
      <c r="J40" s="6"/>
    </row>
    <row r="41" spans="1:10" x14ac:dyDescent="0.35">
      <c r="C41" s="6"/>
      <c r="D41" s="6"/>
      <c r="E41" s="6"/>
      <c r="F41" s="6"/>
      <c r="G41" s="6"/>
      <c r="H41" s="6"/>
      <c r="I41" s="6"/>
      <c r="J41" s="6"/>
    </row>
    <row r="42" spans="1:10" x14ac:dyDescent="0.35">
      <c r="C42" s="6"/>
      <c r="D42" s="6"/>
      <c r="E42" s="6"/>
      <c r="F42" s="6"/>
      <c r="G42" s="6"/>
      <c r="H42" s="6"/>
      <c r="I42" s="6"/>
      <c r="J42" s="6"/>
    </row>
    <row r="43" spans="1:10" x14ac:dyDescent="0.35">
      <c r="C43" s="6"/>
      <c r="D43" s="6"/>
      <c r="E43" s="6"/>
      <c r="F43" s="6"/>
      <c r="G43" s="6"/>
      <c r="H43" s="6"/>
      <c r="I43" s="6"/>
      <c r="J43" s="6"/>
    </row>
    <row r="44" spans="1:10" x14ac:dyDescent="0.35">
      <c r="C44" s="6"/>
      <c r="D44" s="6"/>
      <c r="E44" s="6"/>
      <c r="F44" s="6"/>
      <c r="G44" s="6"/>
      <c r="H44" s="6"/>
      <c r="I44" s="6"/>
      <c r="J44" s="6"/>
    </row>
    <row r="45" spans="1:10" x14ac:dyDescent="0.35">
      <c r="C45" s="6"/>
      <c r="D45" s="6"/>
      <c r="E45" s="6"/>
      <c r="F45" s="6"/>
      <c r="G45" s="6"/>
      <c r="H45" s="6"/>
      <c r="I45" s="6"/>
      <c r="J45" s="6"/>
    </row>
    <row r="46" spans="1:10" x14ac:dyDescent="0.35">
      <c r="C46" s="6"/>
      <c r="D46" s="6"/>
      <c r="E46" s="6"/>
      <c r="F46" s="6"/>
      <c r="G46" s="6"/>
      <c r="H46" s="6"/>
      <c r="I46" s="6"/>
      <c r="J46" s="6"/>
    </row>
    <row r="47" spans="1:10" x14ac:dyDescent="0.35">
      <c r="C47" s="6"/>
      <c r="D47" s="6"/>
      <c r="E47" s="6"/>
      <c r="F47" s="6"/>
      <c r="G47" s="6"/>
      <c r="H47" s="6"/>
      <c r="I47" s="6"/>
      <c r="J47" s="6"/>
    </row>
    <row r="48" spans="1:10" x14ac:dyDescent="0.35">
      <c r="C48" s="6"/>
      <c r="D48" s="6"/>
      <c r="E48" s="6"/>
      <c r="F48" s="6"/>
      <c r="G48" s="6"/>
      <c r="H48" s="6"/>
      <c r="I48" s="6"/>
      <c r="J48" s="6"/>
    </row>
    <row r="49" spans="3:10" x14ac:dyDescent="0.35">
      <c r="C49" s="6"/>
      <c r="D49" s="6"/>
      <c r="E49" s="6"/>
      <c r="F49" s="6"/>
      <c r="G49" s="6"/>
      <c r="H49" s="6"/>
      <c r="I49" s="6"/>
      <c r="J49" s="6"/>
    </row>
    <row r="50" spans="3:10" x14ac:dyDescent="0.35">
      <c r="C50" s="6"/>
      <c r="D50" s="6"/>
      <c r="E50" s="6"/>
      <c r="F50" s="6"/>
      <c r="G50" s="6"/>
      <c r="H50" s="6"/>
      <c r="I50" s="6"/>
      <c r="J50" s="6"/>
    </row>
    <row r="51" spans="3:10" x14ac:dyDescent="0.35">
      <c r="C51" s="6"/>
      <c r="D51" s="6"/>
      <c r="E51" s="6"/>
      <c r="F51" s="6"/>
      <c r="G51" s="6"/>
      <c r="H51" s="6"/>
      <c r="I51" s="6"/>
      <c r="J51" s="6"/>
    </row>
    <row r="52" spans="3:10" x14ac:dyDescent="0.35">
      <c r="C52" s="6"/>
      <c r="D52" s="6"/>
      <c r="E52" s="6"/>
      <c r="F52" s="6"/>
      <c r="G52" s="6"/>
      <c r="H52" s="6"/>
      <c r="I52" s="6"/>
      <c r="J52" s="6"/>
    </row>
    <row r="53" spans="3:10" x14ac:dyDescent="0.35">
      <c r="C53" s="6"/>
      <c r="D53" s="6"/>
      <c r="E53" s="6"/>
      <c r="F53" s="6"/>
      <c r="G53" s="6"/>
      <c r="H53" s="6"/>
      <c r="I53" s="6"/>
      <c r="J53" s="6"/>
    </row>
    <row r="54" spans="3:10" x14ac:dyDescent="0.35">
      <c r="C54" s="6"/>
      <c r="D54" s="6"/>
      <c r="E54" s="6"/>
      <c r="F54" s="6"/>
      <c r="G54" s="6"/>
      <c r="H54" s="6"/>
      <c r="I54" s="6"/>
      <c r="J54" s="6"/>
    </row>
    <row r="55" spans="3:10" x14ac:dyDescent="0.35">
      <c r="C55" s="6"/>
      <c r="D55" s="6"/>
      <c r="E55" s="6"/>
      <c r="F55" s="6"/>
      <c r="G55" s="6"/>
      <c r="H55" s="6"/>
      <c r="I55" s="6"/>
      <c r="J55" s="6"/>
    </row>
    <row r="56" spans="3:10" x14ac:dyDescent="0.35">
      <c r="C56" s="6"/>
      <c r="D56" s="6"/>
      <c r="E56" s="6"/>
      <c r="F56" s="6"/>
      <c r="G56" s="6"/>
      <c r="H56" s="6"/>
      <c r="I56" s="6"/>
      <c r="J56" s="6"/>
    </row>
    <row r="57" spans="3:10" x14ac:dyDescent="0.35">
      <c r="C57" s="6"/>
      <c r="D57" s="6"/>
      <c r="E57" s="6"/>
      <c r="F57" s="6"/>
      <c r="G57" s="6"/>
      <c r="H57" s="6"/>
      <c r="I57" s="6"/>
      <c r="J57" s="6"/>
    </row>
    <row r="58" spans="3:10" x14ac:dyDescent="0.35">
      <c r="C58" s="6"/>
      <c r="D58" s="6"/>
      <c r="E58" s="6"/>
      <c r="F58" s="6"/>
      <c r="G58" s="6"/>
      <c r="H58" s="6"/>
      <c r="I58" s="6"/>
      <c r="J58" s="6"/>
    </row>
    <row r="59" spans="3:10" x14ac:dyDescent="0.35">
      <c r="C59" s="6"/>
      <c r="D59" s="6"/>
      <c r="E59" s="6"/>
      <c r="F59" s="6"/>
      <c r="G59" s="6"/>
      <c r="H59" s="6"/>
      <c r="I59" s="6"/>
      <c r="J59" s="6"/>
    </row>
    <row r="60" spans="3:10" x14ac:dyDescent="0.35">
      <c r="C60" s="6"/>
      <c r="D60" s="6"/>
      <c r="E60" s="6"/>
      <c r="F60" s="6"/>
      <c r="G60" s="6"/>
      <c r="H60" s="6"/>
      <c r="I60" s="6"/>
      <c r="J60" s="6"/>
    </row>
    <row r="61" spans="3:10" x14ac:dyDescent="0.35">
      <c r="C61" s="6"/>
      <c r="D61" s="6"/>
      <c r="E61" s="6"/>
      <c r="F61" s="6"/>
      <c r="G61" s="6"/>
      <c r="H61" s="6"/>
      <c r="I61" s="6"/>
      <c r="J61" s="6"/>
    </row>
    <row r="62" spans="3:10" x14ac:dyDescent="0.35">
      <c r="C62" s="6"/>
      <c r="D62" s="6"/>
      <c r="E62" s="6"/>
      <c r="F62" s="6"/>
      <c r="G62" s="6"/>
      <c r="H62" s="6"/>
      <c r="I62" s="6"/>
      <c r="J62" s="6"/>
    </row>
    <row r="63" spans="3:10" x14ac:dyDescent="0.35">
      <c r="C63" s="6"/>
      <c r="D63" s="6"/>
      <c r="E63" s="6"/>
      <c r="F63" s="6"/>
      <c r="G63" s="6"/>
      <c r="H63" s="6"/>
      <c r="I63" s="6"/>
      <c r="J63" s="6"/>
    </row>
    <row r="64" spans="3:10" x14ac:dyDescent="0.35">
      <c r="C64" s="6"/>
      <c r="D64" s="6"/>
      <c r="E64" s="6"/>
      <c r="F64" s="6"/>
      <c r="G64" s="6"/>
      <c r="H64" s="6"/>
      <c r="I64" s="6"/>
      <c r="J64" s="6"/>
    </row>
    <row r="65" spans="3:10" x14ac:dyDescent="0.35">
      <c r="C65" s="6"/>
      <c r="D65" s="6"/>
      <c r="E65" s="6"/>
      <c r="F65" s="6"/>
      <c r="G65" s="6"/>
      <c r="H65" s="6"/>
      <c r="I65" s="6"/>
      <c r="J65" s="6"/>
    </row>
    <row r="66" spans="3:10" x14ac:dyDescent="0.35">
      <c r="C66" s="6"/>
      <c r="D66" s="6"/>
      <c r="E66" s="6"/>
      <c r="F66" s="6"/>
      <c r="G66" s="6"/>
      <c r="H66" s="6"/>
      <c r="I66" s="6"/>
      <c r="J66" s="6"/>
    </row>
    <row r="67" spans="3:10" x14ac:dyDescent="0.35">
      <c r="C67" s="6"/>
      <c r="D67" s="6"/>
      <c r="E67" s="6"/>
      <c r="F67" s="6"/>
      <c r="G67" s="6"/>
      <c r="H67" s="6"/>
      <c r="I67" s="6"/>
      <c r="J67" s="6"/>
    </row>
    <row r="68" spans="3:10" x14ac:dyDescent="0.35">
      <c r="C68" s="6"/>
      <c r="D68" s="6"/>
      <c r="E68" s="6"/>
      <c r="F68" s="6"/>
      <c r="G68" s="6"/>
      <c r="H68" s="6"/>
      <c r="I68" s="6"/>
      <c r="J68" s="6"/>
    </row>
    <row r="69" spans="3:10" x14ac:dyDescent="0.35">
      <c r="C69" s="6"/>
      <c r="D69" s="6"/>
      <c r="E69" s="6"/>
      <c r="F69" s="6"/>
      <c r="G69" s="6"/>
      <c r="H69" s="6"/>
      <c r="I69" s="6"/>
      <c r="J69" s="6"/>
    </row>
    <row r="70" spans="3:10" x14ac:dyDescent="0.35">
      <c r="C70" s="6"/>
      <c r="D70" s="6"/>
      <c r="E70" s="6"/>
      <c r="F70" s="6"/>
      <c r="G70" s="6"/>
      <c r="H70" s="6"/>
      <c r="I70" s="6"/>
      <c r="J70" s="6"/>
    </row>
    <row r="71" spans="3:10" x14ac:dyDescent="0.35">
      <c r="C71" s="6"/>
      <c r="D71" s="6"/>
      <c r="E71" s="6"/>
      <c r="F71" s="6"/>
      <c r="G71" s="6"/>
      <c r="H71" s="6"/>
      <c r="I71" s="6"/>
      <c r="J71" s="6"/>
    </row>
    <row r="72" spans="3:10" x14ac:dyDescent="0.35">
      <c r="C72" s="6"/>
      <c r="D72" s="6"/>
      <c r="E72" s="6"/>
      <c r="F72" s="6"/>
      <c r="G72" s="6"/>
      <c r="H72" s="6"/>
      <c r="I72" s="6"/>
      <c r="J72" s="6"/>
    </row>
    <row r="73" spans="3:10" x14ac:dyDescent="0.35">
      <c r="C73" s="6"/>
      <c r="D73" s="6"/>
      <c r="E73" s="6"/>
      <c r="F73" s="6"/>
      <c r="G73" s="6"/>
      <c r="H73" s="6"/>
      <c r="I73" s="6"/>
      <c r="J73" s="6"/>
    </row>
    <row r="74" spans="3:10" x14ac:dyDescent="0.35">
      <c r="C74" s="6"/>
      <c r="D74" s="6"/>
      <c r="E74" s="6"/>
      <c r="F74" s="6"/>
      <c r="G74" s="6"/>
      <c r="H74" s="6"/>
      <c r="I74" s="6"/>
      <c r="J74" s="6"/>
    </row>
    <row r="75" spans="3:10" x14ac:dyDescent="0.35">
      <c r="C75" s="6"/>
      <c r="D75" s="6"/>
      <c r="E75" s="6"/>
      <c r="F75" s="6"/>
      <c r="G75" s="6"/>
      <c r="H75" s="6"/>
      <c r="I75" s="6"/>
      <c r="J75" s="6"/>
    </row>
    <row r="76" spans="3:10" x14ac:dyDescent="0.35">
      <c r="C76" s="6"/>
      <c r="D76" s="6"/>
      <c r="E76" s="6"/>
      <c r="F76" s="6"/>
      <c r="G76" s="6"/>
      <c r="H76" s="6"/>
      <c r="I76" s="6"/>
      <c r="J76" s="6"/>
    </row>
    <row r="77" spans="3:10" x14ac:dyDescent="0.35">
      <c r="C77" s="6"/>
      <c r="D77" s="6"/>
      <c r="E77" s="6"/>
      <c r="F77" s="6"/>
      <c r="G77" s="6"/>
      <c r="H77" s="6"/>
      <c r="I77" s="6"/>
      <c r="J77" s="6"/>
    </row>
    <row r="78" spans="3:10" x14ac:dyDescent="0.35">
      <c r="C78" s="6"/>
      <c r="D78" s="6"/>
      <c r="E78" s="6"/>
      <c r="F78" s="6"/>
      <c r="G78" s="6"/>
      <c r="H78" s="6"/>
      <c r="I78" s="6"/>
      <c r="J78" s="6"/>
    </row>
    <row r="79" spans="3:10" x14ac:dyDescent="0.35">
      <c r="C79" s="6"/>
      <c r="D79" s="6"/>
      <c r="E79" s="6"/>
      <c r="F79" s="6"/>
      <c r="G79" s="6"/>
      <c r="H79" s="6"/>
      <c r="I79" s="6"/>
      <c r="J79" s="6"/>
    </row>
    <row r="80" spans="3:10" x14ac:dyDescent="0.35">
      <c r="C80" s="6"/>
      <c r="D80" s="6"/>
      <c r="E80" s="6"/>
      <c r="F80" s="6"/>
      <c r="G80" s="6"/>
      <c r="H80" s="6"/>
      <c r="I80" s="6"/>
      <c r="J80" s="6"/>
    </row>
    <row r="81" spans="3:10" x14ac:dyDescent="0.35">
      <c r="C81" s="6"/>
      <c r="D81" s="6"/>
      <c r="E81" s="6"/>
      <c r="F81" s="6"/>
      <c r="G81" s="6"/>
      <c r="H81" s="6"/>
      <c r="I81" s="6"/>
      <c r="J81" s="6"/>
    </row>
    <row r="82" spans="3:10" x14ac:dyDescent="0.35">
      <c r="C82" s="6"/>
      <c r="D82" s="6"/>
      <c r="E82" s="6"/>
      <c r="F82" s="6"/>
      <c r="G82" s="6"/>
      <c r="H82" s="6"/>
      <c r="I82" s="6"/>
      <c r="J82" s="6"/>
    </row>
    <row r="83" spans="3:10" x14ac:dyDescent="0.35">
      <c r="C83" s="6"/>
      <c r="D83" s="6"/>
      <c r="E83" s="6"/>
      <c r="F83" s="6"/>
      <c r="G83" s="6"/>
      <c r="H83" s="6"/>
      <c r="I83" s="6"/>
      <c r="J83" s="6"/>
    </row>
    <row r="84" spans="3:10" x14ac:dyDescent="0.35">
      <c r="C84" s="6"/>
      <c r="D84" s="6"/>
      <c r="E84" s="6"/>
      <c r="F84" s="6"/>
      <c r="G84" s="6"/>
      <c r="H84" s="6"/>
      <c r="I84" s="6"/>
      <c r="J84" s="6"/>
    </row>
    <row r="85" spans="3:10" x14ac:dyDescent="0.35">
      <c r="C85" s="6"/>
      <c r="D85" s="6"/>
      <c r="E85" s="6"/>
      <c r="F85" s="6"/>
      <c r="G85" s="6"/>
      <c r="H85" s="6"/>
      <c r="I85" s="6"/>
      <c r="J85" s="6"/>
    </row>
    <row r="86" spans="3:10" x14ac:dyDescent="0.35">
      <c r="C86" s="6"/>
      <c r="D86" s="6"/>
      <c r="E86" s="6"/>
      <c r="F86" s="6"/>
      <c r="G86" s="6"/>
      <c r="H86" s="6"/>
      <c r="I86" s="6"/>
      <c r="J86" s="6"/>
    </row>
    <row r="87" spans="3:10" x14ac:dyDescent="0.35">
      <c r="C87" s="6"/>
      <c r="D87" s="6"/>
      <c r="E87" s="6"/>
      <c r="F87" s="6"/>
      <c r="G87" s="6"/>
      <c r="H87" s="6"/>
      <c r="I87" s="6"/>
      <c r="J87" s="6"/>
    </row>
  </sheetData>
  <phoneticPr fontId="0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/>
  <dimension ref="A1:M35"/>
  <sheetViews>
    <sheetView workbookViewId="0"/>
  </sheetViews>
  <sheetFormatPr defaultColWidth="9.1328125" defaultRowHeight="12.75" customHeight="1" x14ac:dyDescent="0.35"/>
  <cols>
    <col min="1" max="1" width="6.1328125" style="2" bestFit="1" customWidth="1"/>
    <col min="2" max="2" width="21.59765625" style="13" bestFit="1" customWidth="1"/>
    <col min="3" max="6" width="7.59765625" style="13" bestFit="1" customWidth="1"/>
    <col min="7" max="8" width="7.3984375" style="13" bestFit="1" customWidth="1"/>
    <col min="9" max="10" width="7.59765625" style="13" bestFit="1" customWidth="1"/>
    <col min="11" max="16384" width="9.1328125" style="13"/>
  </cols>
  <sheetData>
    <row r="1" spans="1:13" s="12" customFormat="1" ht="12.75" customHeight="1" x14ac:dyDescent="0.4">
      <c r="A1" s="9" t="s">
        <v>38</v>
      </c>
      <c r="B1" s="9" t="s">
        <v>147</v>
      </c>
      <c r="C1" s="11" t="s">
        <v>40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</row>
    <row r="2" spans="1:13" s="12" customFormat="1" ht="12.75" customHeight="1" x14ac:dyDescent="0.4">
      <c r="A2" s="1"/>
      <c r="B2" s="1"/>
      <c r="C2" s="13"/>
    </row>
    <row r="3" spans="1:13" s="12" customFormat="1" ht="12.75" customHeight="1" x14ac:dyDescent="0.4">
      <c r="A3" t="s">
        <v>114</v>
      </c>
      <c r="B3" t="s">
        <v>49</v>
      </c>
      <c r="C3" s="17">
        <v>537.66</v>
      </c>
      <c r="D3" s="17">
        <v>627.27</v>
      </c>
      <c r="E3" s="17">
        <v>716.88</v>
      </c>
      <c r="F3" s="17">
        <v>806.49</v>
      </c>
      <c r="G3" s="17">
        <v>985.71</v>
      </c>
      <c r="H3" s="17">
        <v>1164.93</v>
      </c>
      <c r="I3" s="17">
        <v>1344.15</v>
      </c>
      <c r="J3" s="17">
        <v>1612.98</v>
      </c>
      <c r="M3" s="23"/>
    </row>
    <row r="4" spans="1:13" s="12" customFormat="1" ht="12.75" customHeight="1" x14ac:dyDescent="0.4">
      <c r="A4" t="s">
        <v>115</v>
      </c>
      <c r="B4" t="s">
        <v>51</v>
      </c>
      <c r="C4" s="17">
        <v>768.90666666666652</v>
      </c>
      <c r="D4" s="17">
        <v>897.05777777777769</v>
      </c>
      <c r="E4" s="17">
        <v>1025.2088888888889</v>
      </c>
      <c r="F4" s="17">
        <v>1153.3599999999999</v>
      </c>
      <c r="G4" s="17">
        <v>1409.6622222222222</v>
      </c>
      <c r="H4" s="17">
        <v>1665.9644444444443</v>
      </c>
      <c r="I4" s="17">
        <v>1922.2666666666667</v>
      </c>
      <c r="J4" s="17">
        <v>2306.7199999999998</v>
      </c>
      <c r="M4" s="23"/>
    </row>
    <row r="5" spans="1:13" s="12" customFormat="1" ht="12.75" customHeight="1" x14ac:dyDescent="0.4">
      <c r="A5" t="s">
        <v>116</v>
      </c>
      <c r="B5" t="s">
        <v>53</v>
      </c>
      <c r="C5" s="17">
        <v>830.6</v>
      </c>
      <c r="D5" s="17">
        <v>969.03333333333342</v>
      </c>
      <c r="E5" s="17">
        <v>1107.4666666666667</v>
      </c>
      <c r="F5" s="17">
        <v>1245.9000000000001</v>
      </c>
      <c r="G5" s="17">
        <v>1522.7666666666669</v>
      </c>
      <c r="H5" s="17">
        <v>1799.6333333333334</v>
      </c>
      <c r="I5" s="17">
        <v>2076.5000000000005</v>
      </c>
      <c r="J5" s="17">
        <v>2491.8000000000002</v>
      </c>
      <c r="M5" s="23"/>
    </row>
    <row r="6" spans="1:13" s="12" customFormat="1" ht="12.75" customHeight="1" x14ac:dyDescent="0.4">
      <c r="A6" t="s">
        <v>117</v>
      </c>
      <c r="B6" t="s">
        <v>55</v>
      </c>
      <c r="C6" s="17">
        <v>828.91333333333318</v>
      </c>
      <c r="D6" s="17">
        <v>967.06555555555553</v>
      </c>
      <c r="E6" s="17">
        <v>1105.2177777777777</v>
      </c>
      <c r="F6" s="17">
        <v>1243.3699999999999</v>
      </c>
      <c r="G6" s="17">
        <v>1519.6744444444444</v>
      </c>
      <c r="H6" s="17">
        <v>1795.9788888888886</v>
      </c>
      <c r="I6" s="17">
        <v>2072.2833333333333</v>
      </c>
      <c r="J6" s="17">
        <v>2486.7399999999998</v>
      </c>
      <c r="M6" s="23"/>
    </row>
    <row r="7" spans="1:13" s="12" customFormat="1" ht="12.75" customHeight="1" x14ac:dyDescent="0.4">
      <c r="A7" t="s">
        <v>118</v>
      </c>
      <c r="B7" t="s">
        <v>57</v>
      </c>
      <c r="C7" s="17">
        <v>789.42666666666673</v>
      </c>
      <c r="D7" s="17">
        <v>920.99777777777786</v>
      </c>
      <c r="E7" s="17">
        <v>1052.568888888889</v>
      </c>
      <c r="F7" s="17">
        <v>1184.1400000000001</v>
      </c>
      <c r="G7" s="17">
        <v>1447.2822222222226</v>
      </c>
      <c r="H7" s="17">
        <v>1710.4244444444446</v>
      </c>
      <c r="I7" s="17">
        <v>1973.5666666666668</v>
      </c>
      <c r="J7" s="17">
        <v>2368.2800000000002</v>
      </c>
      <c r="M7" s="23"/>
    </row>
    <row r="8" spans="1:13" s="12" customFormat="1" ht="12.75" customHeight="1" x14ac:dyDescent="0.4">
      <c r="A8" t="s">
        <v>119</v>
      </c>
      <c r="B8" t="s">
        <v>59</v>
      </c>
      <c r="C8" s="17">
        <v>728.64</v>
      </c>
      <c r="D8" s="17">
        <v>850.08</v>
      </c>
      <c r="E8" s="17">
        <v>971.52</v>
      </c>
      <c r="F8" s="17">
        <v>1092.96</v>
      </c>
      <c r="G8" s="17">
        <v>1335.8400000000001</v>
      </c>
      <c r="H8" s="17">
        <v>1578.72</v>
      </c>
      <c r="I8" s="17">
        <v>1821.6000000000001</v>
      </c>
      <c r="J8" s="17">
        <v>2185.92</v>
      </c>
      <c r="M8" s="23"/>
    </row>
    <row r="9" spans="1:13" s="12" customFormat="1" ht="12.75" customHeight="1" x14ac:dyDescent="0.4">
      <c r="A9" t="s">
        <v>120</v>
      </c>
      <c r="B9" t="s">
        <v>61</v>
      </c>
      <c r="C9" s="17">
        <v>821.78666666666663</v>
      </c>
      <c r="D9" s="17">
        <v>958.75111111111119</v>
      </c>
      <c r="E9" s="17">
        <v>1095.7155555555555</v>
      </c>
      <c r="F9" s="17">
        <v>1232.68</v>
      </c>
      <c r="G9" s="17">
        <v>1506.6088888888892</v>
      </c>
      <c r="H9" s="17">
        <v>1780.5377777777778</v>
      </c>
      <c r="I9" s="17">
        <v>2054.4666666666667</v>
      </c>
      <c r="J9" s="17">
        <v>2465.36</v>
      </c>
      <c r="M9" s="23"/>
    </row>
    <row r="10" spans="1:13" s="12" customFormat="1" ht="12.75" customHeight="1" x14ac:dyDescent="0.4">
      <c r="A10" t="s">
        <v>121</v>
      </c>
      <c r="B10" t="s">
        <v>63</v>
      </c>
      <c r="C10" s="17">
        <v>816.57999999999993</v>
      </c>
      <c r="D10" s="17">
        <v>952.67666666666662</v>
      </c>
      <c r="E10" s="17">
        <v>1088.7733333333331</v>
      </c>
      <c r="F10" s="17">
        <v>1224.8699999999999</v>
      </c>
      <c r="G10" s="17">
        <v>1497.0633333333333</v>
      </c>
      <c r="H10" s="17">
        <v>1769.2566666666664</v>
      </c>
      <c r="I10" s="17">
        <v>2041.4499999999998</v>
      </c>
      <c r="J10" s="17">
        <v>2449.7399999999998</v>
      </c>
      <c r="M10" s="23"/>
    </row>
    <row r="11" spans="1:13" s="12" customFormat="1" ht="12.75" customHeight="1" x14ac:dyDescent="0.4">
      <c r="A11" t="s">
        <v>122</v>
      </c>
      <c r="B11" t="s">
        <v>65</v>
      </c>
      <c r="C11" s="17">
        <v>833.74666666666656</v>
      </c>
      <c r="D11" s="17">
        <v>972.70444444444433</v>
      </c>
      <c r="E11" s="17">
        <v>1111.662222222222</v>
      </c>
      <c r="F11" s="17">
        <v>1250.6199999999999</v>
      </c>
      <c r="G11" s="17">
        <v>1528.5355555555554</v>
      </c>
      <c r="H11" s="17">
        <v>1806.451111111111</v>
      </c>
      <c r="I11" s="17">
        <v>2084.3666666666668</v>
      </c>
      <c r="J11" s="17">
        <v>2501.2399999999998</v>
      </c>
      <c r="M11" s="23"/>
    </row>
    <row r="12" spans="1:13" s="12" customFormat="1" ht="12.75" customHeight="1" x14ac:dyDescent="0.4">
      <c r="A12" t="s">
        <v>123</v>
      </c>
      <c r="B12" t="s">
        <v>67</v>
      </c>
      <c r="C12" s="17">
        <v>819.24666666666656</v>
      </c>
      <c r="D12" s="17">
        <v>955.78777777777771</v>
      </c>
      <c r="E12" s="17">
        <v>1092.3288888888887</v>
      </c>
      <c r="F12" s="17">
        <v>1228.8699999999999</v>
      </c>
      <c r="G12" s="17">
        <v>1501.9522222222222</v>
      </c>
      <c r="H12" s="17">
        <v>1775.0344444444443</v>
      </c>
      <c r="I12" s="17">
        <v>2048.1166666666668</v>
      </c>
      <c r="J12" s="17">
        <v>2457.7399999999998</v>
      </c>
      <c r="M12" s="23"/>
    </row>
    <row r="13" spans="1:13" s="12" customFormat="1" ht="12.75" customHeight="1" x14ac:dyDescent="0.4">
      <c r="A13" t="s">
        <v>124</v>
      </c>
      <c r="B13" t="s">
        <v>69</v>
      </c>
      <c r="C13" s="17">
        <v>786.55333333333328</v>
      </c>
      <c r="D13" s="17">
        <v>917.64555555555546</v>
      </c>
      <c r="E13" s="17">
        <v>1048.7377777777776</v>
      </c>
      <c r="F13" s="17">
        <v>1179.83</v>
      </c>
      <c r="G13" s="17">
        <v>1442.0144444444445</v>
      </c>
      <c r="H13" s="17">
        <v>1704.1988888888889</v>
      </c>
      <c r="I13" s="17">
        <v>1966.3833333333332</v>
      </c>
      <c r="J13" s="17">
        <v>2359.66</v>
      </c>
      <c r="M13" s="23"/>
    </row>
    <row r="14" spans="1:13" s="12" customFormat="1" ht="12.75" customHeight="1" x14ac:dyDescent="0.4">
      <c r="A14" t="s">
        <v>125</v>
      </c>
      <c r="B14" t="s">
        <v>71</v>
      </c>
      <c r="C14" s="17">
        <v>835.37999999999988</v>
      </c>
      <c r="D14" s="17">
        <v>974.61</v>
      </c>
      <c r="E14" s="17">
        <v>1113.8399999999999</v>
      </c>
      <c r="F14" s="17">
        <v>1253.07</v>
      </c>
      <c r="G14" s="17">
        <v>1531.53</v>
      </c>
      <c r="H14" s="17">
        <v>1809.9899999999998</v>
      </c>
      <c r="I14" s="17">
        <v>2088.4499999999998</v>
      </c>
      <c r="J14" s="17">
        <v>2506.14</v>
      </c>
      <c r="M14" s="23"/>
    </row>
    <row r="15" spans="1:13" s="12" customFormat="1" ht="12.75" customHeight="1" x14ac:dyDescent="0.4">
      <c r="A15" t="s">
        <v>126</v>
      </c>
      <c r="B15" t="s">
        <v>73</v>
      </c>
      <c r="C15" s="17">
        <v>772.02666666666664</v>
      </c>
      <c r="D15" s="17">
        <v>900.69777777777779</v>
      </c>
      <c r="E15" s="17">
        <v>1029.3688888888887</v>
      </c>
      <c r="F15" s="17">
        <v>1158.04</v>
      </c>
      <c r="G15" s="17">
        <v>1415.3822222222223</v>
      </c>
      <c r="H15" s="17">
        <v>1672.7244444444443</v>
      </c>
      <c r="I15" s="17">
        <v>1930.0666666666666</v>
      </c>
      <c r="J15" s="17">
        <v>2316.08</v>
      </c>
      <c r="M15" s="23"/>
    </row>
    <row r="16" spans="1:13" s="12" customFormat="1" ht="12.75" customHeight="1" x14ac:dyDescent="0.4">
      <c r="A16" t="s">
        <v>127</v>
      </c>
      <c r="B16" t="s">
        <v>75</v>
      </c>
      <c r="C16" s="17">
        <v>881.92000000000007</v>
      </c>
      <c r="D16" s="17">
        <v>1028.9066666666668</v>
      </c>
      <c r="E16" s="17">
        <v>1175.8933333333334</v>
      </c>
      <c r="F16" s="17">
        <v>1322.88</v>
      </c>
      <c r="G16" s="17">
        <v>1616.8533333333337</v>
      </c>
      <c r="H16" s="17">
        <v>1910.8266666666668</v>
      </c>
      <c r="I16" s="17">
        <v>2204.8000000000002</v>
      </c>
      <c r="J16" s="17">
        <v>2645.76</v>
      </c>
      <c r="M16" s="23"/>
    </row>
    <row r="17" spans="1:13" s="12" customFormat="1" ht="12.75" customHeight="1" x14ac:dyDescent="0.4">
      <c r="A17" t="s">
        <v>128</v>
      </c>
      <c r="B17" t="s">
        <v>77</v>
      </c>
      <c r="C17" s="17">
        <v>863.93333333333339</v>
      </c>
      <c r="D17" s="17">
        <v>1007.9222222222223</v>
      </c>
      <c r="E17" s="17">
        <v>1151.911111111111</v>
      </c>
      <c r="F17" s="17">
        <v>1295.9000000000001</v>
      </c>
      <c r="G17" s="17">
        <v>1583.877777777778</v>
      </c>
      <c r="H17" s="17">
        <v>1871.8555555555556</v>
      </c>
      <c r="I17" s="17">
        <v>2159.8333333333335</v>
      </c>
      <c r="J17" s="17">
        <v>2591.8000000000002</v>
      </c>
      <c r="M17" s="23"/>
    </row>
    <row r="18" spans="1:13" s="12" customFormat="1" ht="12.75" customHeight="1" x14ac:dyDescent="0.4">
      <c r="A18" t="s">
        <v>129</v>
      </c>
      <c r="B18" t="s">
        <v>79</v>
      </c>
      <c r="C18" s="17">
        <v>885.33333333333326</v>
      </c>
      <c r="D18" s="17">
        <v>1032.8888888888889</v>
      </c>
      <c r="E18" s="17">
        <v>1180.4444444444443</v>
      </c>
      <c r="F18" s="17">
        <v>1328</v>
      </c>
      <c r="G18" s="17">
        <v>1623.1111111111113</v>
      </c>
      <c r="H18" s="17">
        <v>1918.2222222222222</v>
      </c>
      <c r="I18" s="17">
        <v>2213.3333333333335</v>
      </c>
      <c r="J18" s="17">
        <v>2656</v>
      </c>
      <c r="M18" s="23"/>
    </row>
    <row r="19" spans="1:13" s="12" customFormat="1" ht="12.75" customHeight="1" x14ac:dyDescent="0.4">
      <c r="A19" t="s">
        <v>130</v>
      </c>
      <c r="B19" t="s">
        <v>81</v>
      </c>
      <c r="C19" s="17">
        <v>844.48666666666668</v>
      </c>
      <c r="D19" s="17">
        <v>985.23444444444442</v>
      </c>
      <c r="E19" s="17">
        <v>1125.9822222222222</v>
      </c>
      <c r="F19" s="17">
        <v>1266.73</v>
      </c>
      <c r="G19" s="17">
        <v>1548.2255555555557</v>
      </c>
      <c r="H19" s="17">
        <v>1829.7211111111112</v>
      </c>
      <c r="I19" s="17">
        <v>2111.2166666666667</v>
      </c>
      <c r="J19" s="17">
        <v>2533.46</v>
      </c>
      <c r="M19" s="23"/>
    </row>
    <row r="20" spans="1:13" s="12" customFormat="1" ht="12.75" customHeight="1" x14ac:dyDescent="0.4">
      <c r="A20" t="s">
        <v>131</v>
      </c>
      <c r="B20" t="s">
        <v>83</v>
      </c>
      <c r="C20" s="17">
        <v>880.41333333333318</v>
      </c>
      <c r="D20" s="17">
        <v>1027.1488888888889</v>
      </c>
      <c r="E20" s="17">
        <v>1173.8844444444442</v>
      </c>
      <c r="F20" s="17">
        <v>1320.62</v>
      </c>
      <c r="G20" s="17">
        <v>1614.0911111111111</v>
      </c>
      <c r="H20" s="17">
        <v>1907.5622222222221</v>
      </c>
      <c r="I20" s="17">
        <v>2201.0333333333333</v>
      </c>
      <c r="J20" s="17">
        <v>2641.24</v>
      </c>
      <c r="M20" s="23"/>
    </row>
    <row r="21" spans="1:13" s="12" customFormat="1" ht="12.75" customHeight="1" x14ac:dyDescent="0.4">
      <c r="A21" t="s">
        <v>132</v>
      </c>
      <c r="B21" t="s">
        <v>85</v>
      </c>
      <c r="C21" s="17">
        <v>771.16666666666663</v>
      </c>
      <c r="D21" s="17">
        <v>899.69444444444446</v>
      </c>
      <c r="E21" s="17">
        <v>1028.2222222222222</v>
      </c>
      <c r="F21" s="17">
        <v>1156.75</v>
      </c>
      <c r="G21" s="17">
        <v>1413.8055555555557</v>
      </c>
      <c r="H21" s="17">
        <v>1670.8611111111111</v>
      </c>
      <c r="I21" s="17">
        <v>1927.9166666666667</v>
      </c>
      <c r="J21" s="17">
        <v>2313.5</v>
      </c>
      <c r="K21" s="23"/>
      <c r="M21" s="23"/>
    </row>
    <row r="22" spans="1:13" s="12" customFormat="1" ht="12.75" customHeight="1" x14ac:dyDescent="0.4">
      <c r="A22" t="s">
        <v>133</v>
      </c>
      <c r="B22" t="s">
        <v>87</v>
      </c>
      <c r="C22" s="17">
        <v>661.51333333333332</v>
      </c>
      <c r="D22" s="17">
        <v>771.76555555555558</v>
      </c>
      <c r="E22" s="17">
        <v>882.01777777777772</v>
      </c>
      <c r="F22" s="17">
        <v>992.27</v>
      </c>
      <c r="G22" s="17">
        <v>1212.7744444444445</v>
      </c>
      <c r="H22" s="17">
        <v>1433.2788888888888</v>
      </c>
      <c r="I22" s="17">
        <v>1653.7833333333333</v>
      </c>
      <c r="J22" s="17">
        <v>1984.54</v>
      </c>
      <c r="M22" s="23"/>
    </row>
    <row r="23" spans="1:13" s="12" customFormat="1" ht="12.75" customHeight="1" x14ac:dyDescent="0.4">
      <c r="A23" t="s">
        <v>134</v>
      </c>
      <c r="B23" t="s">
        <v>89</v>
      </c>
      <c r="C23" s="17">
        <v>916.8933333333332</v>
      </c>
      <c r="D23" s="17">
        <v>1069.7088888888889</v>
      </c>
      <c r="E23" s="17">
        <v>1222.5244444444443</v>
      </c>
      <c r="F23" s="17">
        <v>1375.34</v>
      </c>
      <c r="G23" s="17">
        <v>1680.9711111111112</v>
      </c>
      <c r="H23" s="17">
        <v>1986.6022222222221</v>
      </c>
      <c r="I23" s="17">
        <v>2292.2333333333331</v>
      </c>
      <c r="J23" s="17">
        <v>2750.68</v>
      </c>
      <c r="M23" s="23"/>
    </row>
    <row r="24" spans="1:13" s="12" customFormat="1" ht="12.75" customHeight="1" x14ac:dyDescent="0.4">
      <c r="A24" t="s">
        <v>135</v>
      </c>
      <c r="B24" t="s">
        <v>91</v>
      </c>
      <c r="C24" s="17">
        <v>730.63333333333333</v>
      </c>
      <c r="D24" s="17">
        <v>852.40555555555557</v>
      </c>
      <c r="E24" s="17">
        <v>974.17777777777781</v>
      </c>
      <c r="F24" s="17">
        <v>1095.95</v>
      </c>
      <c r="G24" s="17">
        <v>1339.4944444444445</v>
      </c>
      <c r="H24" s="17">
        <v>1583.038888888889</v>
      </c>
      <c r="I24" s="17">
        <v>1826.5833333333335</v>
      </c>
      <c r="J24" s="17">
        <v>2191.9</v>
      </c>
      <c r="M24" s="23"/>
    </row>
    <row r="25" spans="1:13" s="12" customFormat="1" ht="12.75" customHeight="1" x14ac:dyDescent="0.4">
      <c r="A25" t="s">
        <v>136</v>
      </c>
      <c r="B25" t="s">
        <v>93</v>
      </c>
      <c r="C25" s="17">
        <v>799.14666666666665</v>
      </c>
      <c r="D25" s="17">
        <v>932.33777777777777</v>
      </c>
      <c r="E25" s="17">
        <v>1065.5288888888888</v>
      </c>
      <c r="F25" s="17">
        <v>1198.72</v>
      </c>
      <c r="G25" s="17">
        <v>1465.1022222222223</v>
      </c>
      <c r="H25" s="17">
        <v>1731.4844444444445</v>
      </c>
      <c r="I25" s="17">
        <v>1997.8666666666668</v>
      </c>
      <c r="J25" s="17">
        <v>2397.44</v>
      </c>
      <c r="M25" s="23"/>
    </row>
    <row r="26" spans="1:13" s="12" customFormat="1" ht="12.75" customHeight="1" x14ac:dyDescent="0.4">
      <c r="A26" t="s">
        <v>137</v>
      </c>
      <c r="B26" t="s">
        <v>95</v>
      </c>
      <c r="C26" s="17">
        <v>831.39999999999986</v>
      </c>
      <c r="D26" s="17">
        <v>969.96666666666658</v>
      </c>
      <c r="E26" s="17">
        <v>1108.5333333333333</v>
      </c>
      <c r="F26" s="17">
        <v>1247.0999999999999</v>
      </c>
      <c r="G26" s="17">
        <v>1524.2333333333333</v>
      </c>
      <c r="H26" s="17">
        <v>1801.3666666666666</v>
      </c>
      <c r="I26" s="17">
        <v>2078.5</v>
      </c>
      <c r="J26" s="17">
        <v>2494.1999999999998</v>
      </c>
      <c r="M26" s="23"/>
    </row>
    <row r="27" spans="1:13" s="12" customFormat="1" ht="12.75" customHeight="1" x14ac:dyDescent="0.4">
      <c r="A27" t="s">
        <v>138</v>
      </c>
      <c r="B27" t="s">
        <v>97</v>
      </c>
      <c r="C27" s="17">
        <v>741.27333333333331</v>
      </c>
      <c r="D27" s="17">
        <v>864.81888888888898</v>
      </c>
      <c r="E27" s="17">
        <v>988.36444444444442</v>
      </c>
      <c r="F27" s="17">
        <v>1111.9100000000001</v>
      </c>
      <c r="G27" s="17">
        <v>1359.0011111111114</v>
      </c>
      <c r="H27" s="17">
        <v>1606.0922222222223</v>
      </c>
      <c r="I27" s="17">
        <v>1853.1833333333336</v>
      </c>
      <c r="J27" s="17">
        <v>2223.8200000000002</v>
      </c>
      <c r="M27" s="23"/>
    </row>
    <row r="28" spans="1:13" s="12" customFormat="1" ht="12.75" customHeight="1" x14ac:dyDescent="0.4">
      <c r="A28" t="s">
        <v>139</v>
      </c>
      <c r="B28" t="s">
        <v>99</v>
      </c>
      <c r="C28" s="17">
        <v>798.20666666666659</v>
      </c>
      <c r="D28" s="17">
        <v>931.24111111111108</v>
      </c>
      <c r="E28" s="17">
        <v>1064.2755555555555</v>
      </c>
      <c r="F28" s="17">
        <v>1197.31</v>
      </c>
      <c r="G28" s="17">
        <v>1463.3788888888889</v>
      </c>
      <c r="H28" s="17">
        <v>1729.4477777777777</v>
      </c>
      <c r="I28" s="17">
        <v>1995.5166666666667</v>
      </c>
      <c r="J28" s="17">
        <v>2394.62</v>
      </c>
      <c r="M28" s="23"/>
    </row>
    <row r="29" spans="1:13" s="12" customFormat="1" ht="12.75" customHeight="1" x14ac:dyDescent="0.4">
      <c r="A29" t="s">
        <v>140</v>
      </c>
      <c r="B29" t="s">
        <v>101</v>
      </c>
      <c r="C29" s="17">
        <v>923.94666666666672</v>
      </c>
      <c r="D29" s="17">
        <v>1077.9377777777779</v>
      </c>
      <c r="E29" s="17">
        <v>1231.9288888888889</v>
      </c>
      <c r="F29" s="17">
        <v>1385.92</v>
      </c>
      <c r="G29" s="17">
        <v>1693.9022222222225</v>
      </c>
      <c r="H29" s="17">
        <v>2001.8844444444446</v>
      </c>
      <c r="I29" s="17">
        <v>2309.8666666666668</v>
      </c>
      <c r="J29" s="17">
        <v>2771.84</v>
      </c>
      <c r="M29" s="23"/>
    </row>
    <row r="30" spans="1:13" s="12" customFormat="1" ht="12.75" customHeight="1" x14ac:dyDescent="0.4">
      <c r="A30" t="s">
        <v>141</v>
      </c>
      <c r="B30" t="s">
        <v>103</v>
      </c>
      <c r="C30" s="17">
        <v>732.50666666666666</v>
      </c>
      <c r="D30" s="17">
        <v>854.5911111111111</v>
      </c>
      <c r="E30" s="17">
        <v>976.67555555555555</v>
      </c>
      <c r="F30" s="17">
        <v>1098.76</v>
      </c>
      <c r="G30" s="17">
        <v>1342.9288888888889</v>
      </c>
      <c r="H30" s="17">
        <v>1587.0977777777778</v>
      </c>
      <c r="I30" s="17">
        <v>1831.2666666666667</v>
      </c>
      <c r="J30" s="17">
        <v>2197.52</v>
      </c>
      <c r="M30" s="23"/>
    </row>
    <row r="31" spans="1:13" s="12" customFormat="1" ht="12.75" customHeight="1" x14ac:dyDescent="0.4">
      <c r="A31" t="s">
        <v>142</v>
      </c>
      <c r="B31" t="s">
        <v>105</v>
      </c>
      <c r="C31" s="17">
        <v>825.66</v>
      </c>
      <c r="D31" s="17">
        <v>963.27</v>
      </c>
      <c r="E31" s="17">
        <v>1100.8799999999999</v>
      </c>
      <c r="F31" s="17">
        <v>1238.49</v>
      </c>
      <c r="G31" s="17">
        <v>1513.71</v>
      </c>
      <c r="H31" s="17">
        <v>1788.93</v>
      </c>
      <c r="I31" s="17">
        <v>2064.15</v>
      </c>
      <c r="J31" s="17">
        <v>2476.98</v>
      </c>
      <c r="M31" s="23"/>
    </row>
    <row r="32" spans="1:13" s="12" customFormat="1" ht="12.75" customHeight="1" x14ac:dyDescent="0.4">
      <c r="A32" t="s">
        <v>143</v>
      </c>
      <c r="B32" t="s">
        <v>107</v>
      </c>
      <c r="C32" s="17">
        <v>701.26666666666665</v>
      </c>
      <c r="D32" s="17">
        <v>818.1444444444445</v>
      </c>
      <c r="E32" s="17">
        <v>935.02222222222224</v>
      </c>
      <c r="F32" s="17">
        <v>1051.9000000000001</v>
      </c>
      <c r="G32" s="17">
        <v>1285.6555555555558</v>
      </c>
      <c r="H32" s="17">
        <v>1519.4111111111113</v>
      </c>
      <c r="I32" s="17">
        <v>1753.166666666667</v>
      </c>
      <c r="J32" s="17">
        <v>2103.8000000000002</v>
      </c>
      <c r="M32" s="23"/>
    </row>
    <row r="33" spans="1:13" s="12" customFormat="1" ht="12.75" customHeight="1" x14ac:dyDescent="0.4">
      <c r="A33" t="s">
        <v>144</v>
      </c>
      <c r="B33" t="s">
        <v>109</v>
      </c>
      <c r="C33" s="17">
        <v>869.74666666666656</v>
      </c>
      <c r="D33" s="17">
        <v>1014.7044444444443</v>
      </c>
      <c r="E33" s="17">
        <v>1159.662222222222</v>
      </c>
      <c r="F33" s="17">
        <v>1304.6199999999999</v>
      </c>
      <c r="G33" s="17">
        <v>1594.5355555555554</v>
      </c>
      <c r="H33" s="17">
        <v>1884.451111111111</v>
      </c>
      <c r="I33" s="17">
        <v>2174.3666666666668</v>
      </c>
      <c r="J33" s="17">
        <v>2609.2399999999998</v>
      </c>
      <c r="M33" s="23"/>
    </row>
    <row r="34" spans="1:13" s="12" customFormat="1" ht="12.75" customHeight="1" x14ac:dyDescent="0.4">
      <c r="A34" t="s">
        <v>145</v>
      </c>
      <c r="B34" t="s">
        <v>111</v>
      </c>
      <c r="C34" s="17">
        <v>409.5</v>
      </c>
      <c r="D34" s="17">
        <v>477.75</v>
      </c>
      <c r="E34" s="17">
        <v>546</v>
      </c>
      <c r="F34" s="17">
        <v>614.25</v>
      </c>
      <c r="G34" s="17">
        <v>750.75000000000011</v>
      </c>
      <c r="H34" s="17">
        <v>887.25</v>
      </c>
      <c r="I34" s="17">
        <v>1023.75</v>
      </c>
      <c r="J34" s="17">
        <v>1228.5</v>
      </c>
      <c r="M34" s="23"/>
    </row>
    <row r="35" spans="1:13" s="12" customFormat="1" ht="12.75" customHeight="1" x14ac:dyDescent="0.4">
      <c r="A35" s="7" t="s">
        <v>146</v>
      </c>
      <c r="B35" s="7" t="s">
        <v>113</v>
      </c>
      <c r="C35" s="22">
        <v>412.10666666666663</v>
      </c>
      <c r="D35" s="22">
        <v>480.79111111111109</v>
      </c>
      <c r="E35" s="22">
        <v>549.4755555555555</v>
      </c>
      <c r="F35" s="22">
        <v>618.16</v>
      </c>
      <c r="G35" s="22">
        <v>755.5288888888889</v>
      </c>
      <c r="H35" s="22">
        <v>892.89777777777772</v>
      </c>
      <c r="I35" s="22">
        <v>1030.2666666666667</v>
      </c>
      <c r="J35" s="22">
        <v>1236.32</v>
      </c>
      <c r="M35" s="23"/>
    </row>
  </sheetData>
  <phoneticPr fontId="0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/>
  <dimension ref="A1:L37"/>
  <sheetViews>
    <sheetView workbookViewId="0"/>
  </sheetViews>
  <sheetFormatPr defaultColWidth="9.1328125" defaultRowHeight="12.75" x14ac:dyDescent="0.35"/>
  <cols>
    <col min="1" max="1" width="9.1328125" style="13"/>
    <col min="2" max="2" width="21.59765625" style="2" bestFit="1" customWidth="1"/>
    <col min="3" max="7" width="7.59765625" style="13" bestFit="1" customWidth="1"/>
    <col min="8" max="9" width="7.3984375" style="13" bestFit="1" customWidth="1"/>
    <col min="10" max="10" width="7.59765625" style="13" bestFit="1" customWidth="1"/>
    <col min="11" max="16384" width="9.1328125" style="13"/>
  </cols>
  <sheetData>
    <row r="1" spans="1:12" s="12" customFormat="1" ht="13.9" x14ac:dyDescent="0.4">
      <c r="A1" s="9" t="s">
        <v>38</v>
      </c>
      <c r="B1" s="9" t="s">
        <v>147</v>
      </c>
      <c r="C1" s="9" t="s">
        <v>40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</row>
    <row r="2" spans="1:12" s="12" customFormat="1" ht="12.75" customHeight="1" x14ac:dyDescent="0.4">
      <c r="A2"/>
      <c r="B2" s="1"/>
      <c r="C2" s="1"/>
      <c r="D2" s="14"/>
      <c r="E2" s="14"/>
      <c r="F2" s="14"/>
      <c r="G2" s="14"/>
      <c r="H2" s="14"/>
      <c r="I2" s="14"/>
      <c r="J2" s="14"/>
      <c r="L2" s="13"/>
    </row>
    <row r="3" spans="1:12" s="12" customFormat="1" ht="12.75" customHeight="1" x14ac:dyDescent="0.4">
      <c r="A3" t="s">
        <v>114</v>
      </c>
      <c r="B3" t="s">
        <v>49</v>
      </c>
      <c r="C3" s="17">
        <v>515.45333333333326</v>
      </c>
      <c r="D3" s="17">
        <v>601.36222222222216</v>
      </c>
      <c r="E3" s="17">
        <v>687.27111111111105</v>
      </c>
      <c r="F3" s="17">
        <v>773.18</v>
      </c>
      <c r="G3" s="17">
        <v>944.99777777777774</v>
      </c>
      <c r="H3" s="17">
        <v>1116.8155555555554</v>
      </c>
      <c r="I3" s="17">
        <v>1288.6333333333332</v>
      </c>
      <c r="J3" s="17">
        <v>1546.36</v>
      </c>
    </row>
    <row r="4" spans="1:12" s="12" customFormat="1" ht="12.75" customHeight="1" x14ac:dyDescent="0.4">
      <c r="A4" t="s">
        <v>115</v>
      </c>
      <c r="B4" t="s">
        <v>51</v>
      </c>
      <c r="C4" s="17">
        <v>740.00666666666666</v>
      </c>
      <c r="D4" s="17">
        <v>863.3411111111111</v>
      </c>
      <c r="E4" s="17">
        <v>986.67555555555555</v>
      </c>
      <c r="F4" s="17">
        <v>1110.01</v>
      </c>
      <c r="G4" s="17">
        <v>1356.6788888888889</v>
      </c>
      <c r="H4" s="17">
        <v>1603.3477777777778</v>
      </c>
      <c r="I4" s="17">
        <v>1850.0166666666667</v>
      </c>
      <c r="J4" s="17">
        <v>2220.02</v>
      </c>
    </row>
    <row r="5" spans="1:12" s="12" customFormat="1" ht="12.75" customHeight="1" x14ac:dyDescent="0.4">
      <c r="A5" t="s">
        <v>116</v>
      </c>
      <c r="B5" t="s">
        <v>53</v>
      </c>
      <c r="C5" s="17">
        <v>809.17333333333329</v>
      </c>
      <c r="D5" s="17">
        <v>944.03555555555556</v>
      </c>
      <c r="E5" s="17">
        <v>1078.8977777777777</v>
      </c>
      <c r="F5" s="17">
        <v>1213.76</v>
      </c>
      <c r="G5" s="17">
        <v>1483.4844444444445</v>
      </c>
      <c r="H5" s="17">
        <v>1753.2088888888889</v>
      </c>
      <c r="I5" s="17">
        <v>2022.9333333333334</v>
      </c>
      <c r="J5" s="17">
        <v>2427.52</v>
      </c>
    </row>
    <row r="6" spans="1:12" s="12" customFormat="1" ht="12.75" customHeight="1" x14ac:dyDescent="0.4">
      <c r="A6" t="s">
        <v>117</v>
      </c>
      <c r="B6" t="s">
        <v>55</v>
      </c>
      <c r="C6" s="17">
        <v>790.4</v>
      </c>
      <c r="D6" s="17">
        <v>922.13333333333333</v>
      </c>
      <c r="E6" s="17">
        <v>1053.8666666666666</v>
      </c>
      <c r="F6" s="17">
        <v>1185.5999999999999</v>
      </c>
      <c r="G6" s="17">
        <v>1449.0666666666666</v>
      </c>
      <c r="H6" s="17">
        <v>1712.5333333333331</v>
      </c>
      <c r="I6" s="17">
        <v>1976</v>
      </c>
      <c r="J6" s="17">
        <v>2371.1999999999998</v>
      </c>
    </row>
    <row r="7" spans="1:12" s="12" customFormat="1" ht="12.75" customHeight="1" x14ac:dyDescent="0.4">
      <c r="A7" t="s">
        <v>118</v>
      </c>
      <c r="B7" t="s">
        <v>57</v>
      </c>
      <c r="C7" s="17">
        <v>760.77333333333331</v>
      </c>
      <c r="D7" s="17">
        <v>887.56888888888898</v>
      </c>
      <c r="E7" s="17">
        <v>1014.3644444444444</v>
      </c>
      <c r="F7" s="17">
        <v>1141.1600000000001</v>
      </c>
      <c r="G7" s="17">
        <v>1394.7511111111114</v>
      </c>
      <c r="H7" s="17">
        <v>1648.3422222222223</v>
      </c>
      <c r="I7" s="17">
        <v>1901.9333333333336</v>
      </c>
      <c r="J7" s="17">
        <v>2282.3200000000002</v>
      </c>
    </row>
    <row r="8" spans="1:12" s="12" customFormat="1" ht="12.75" customHeight="1" x14ac:dyDescent="0.4">
      <c r="A8" t="s">
        <v>119</v>
      </c>
      <c r="B8" t="s">
        <v>59</v>
      </c>
      <c r="C8" s="17">
        <v>693.66</v>
      </c>
      <c r="D8" s="17">
        <v>809.27</v>
      </c>
      <c r="E8" s="17">
        <v>924.88</v>
      </c>
      <c r="F8" s="17">
        <v>1040.49</v>
      </c>
      <c r="G8" s="17">
        <v>1271.71</v>
      </c>
      <c r="H8" s="17">
        <v>1502.93</v>
      </c>
      <c r="I8" s="17">
        <v>1734.15</v>
      </c>
      <c r="J8" s="17">
        <v>2080.98</v>
      </c>
    </row>
    <row r="9" spans="1:12" s="12" customFormat="1" ht="12.75" customHeight="1" x14ac:dyDescent="0.4">
      <c r="A9" t="s">
        <v>120</v>
      </c>
      <c r="B9" t="s">
        <v>61</v>
      </c>
      <c r="C9" s="17">
        <v>800.30666666666662</v>
      </c>
      <c r="D9" s="17">
        <v>933.69111111111113</v>
      </c>
      <c r="E9" s="17">
        <v>1067.0755555555556</v>
      </c>
      <c r="F9" s="17">
        <v>1200.46</v>
      </c>
      <c r="G9" s="17">
        <v>1467.2288888888891</v>
      </c>
      <c r="H9" s="17">
        <v>1733.9977777777779</v>
      </c>
      <c r="I9" s="17">
        <v>2000.7666666666669</v>
      </c>
      <c r="J9" s="17">
        <v>2400.92</v>
      </c>
    </row>
    <row r="10" spans="1:12" s="12" customFormat="1" ht="12.75" customHeight="1" x14ac:dyDescent="0.4">
      <c r="A10" t="s">
        <v>121</v>
      </c>
      <c r="B10" s="13" t="s">
        <v>63</v>
      </c>
      <c r="C10" s="21">
        <v>776.98</v>
      </c>
      <c r="D10" s="21">
        <v>906.47666666666669</v>
      </c>
      <c r="E10" s="21">
        <v>1035.9733333333334</v>
      </c>
      <c r="F10" s="21">
        <v>1165.47</v>
      </c>
      <c r="G10" s="21">
        <v>1424.4633333333336</v>
      </c>
      <c r="H10" s="21">
        <v>1683.4566666666667</v>
      </c>
      <c r="I10" s="21">
        <v>1942.45</v>
      </c>
      <c r="J10" s="21">
        <v>2330.94</v>
      </c>
    </row>
    <row r="11" spans="1:12" s="12" customFormat="1" ht="12.75" customHeight="1" x14ac:dyDescent="0.4">
      <c r="A11" t="s">
        <v>122</v>
      </c>
      <c r="B11" s="13" t="s">
        <v>65</v>
      </c>
      <c r="C11" s="21">
        <v>794.42666666666673</v>
      </c>
      <c r="D11" s="21">
        <v>926.83111111111123</v>
      </c>
      <c r="E11" s="21">
        <v>1059.2355555555555</v>
      </c>
      <c r="F11" s="21">
        <v>1191.6400000000001</v>
      </c>
      <c r="G11" s="21">
        <v>1456.4488888888891</v>
      </c>
      <c r="H11" s="21">
        <v>1721.2577777777778</v>
      </c>
      <c r="I11" s="21">
        <v>1986.0666666666668</v>
      </c>
      <c r="J11" s="21">
        <v>2383.2800000000002</v>
      </c>
    </row>
    <row r="12" spans="1:12" s="12" customFormat="1" ht="12.75" customHeight="1" x14ac:dyDescent="0.4">
      <c r="A12" t="s">
        <v>123</v>
      </c>
      <c r="B12" s="13" t="s">
        <v>67</v>
      </c>
      <c r="C12" s="21">
        <v>795.3266666666666</v>
      </c>
      <c r="D12" s="21">
        <v>927.88111111111118</v>
      </c>
      <c r="E12" s="21">
        <v>1060.4355555555555</v>
      </c>
      <c r="F12" s="21">
        <v>1192.99</v>
      </c>
      <c r="G12" s="21">
        <v>1458.098888888889</v>
      </c>
      <c r="H12" s="21">
        <v>1723.2077777777777</v>
      </c>
      <c r="I12" s="21">
        <v>1988.3166666666668</v>
      </c>
      <c r="J12" s="21">
        <v>2385.98</v>
      </c>
    </row>
    <row r="13" spans="1:12" s="12" customFormat="1" ht="12.75" customHeight="1" x14ac:dyDescent="0.4">
      <c r="A13" t="s">
        <v>124</v>
      </c>
      <c r="B13" t="s">
        <v>69</v>
      </c>
      <c r="C13" s="17">
        <v>760.4666666666667</v>
      </c>
      <c r="D13" s="17">
        <v>887.21111111111111</v>
      </c>
      <c r="E13" s="17">
        <v>1013.9555555555555</v>
      </c>
      <c r="F13" s="17">
        <v>1140.7</v>
      </c>
      <c r="G13" s="17">
        <v>1394.1888888888891</v>
      </c>
      <c r="H13" s="17">
        <v>1647.6777777777779</v>
      </c>
      <c r="I13" s="17">
        <v>1901.1666666666667</v>
      </c>
      <c r="J13" s="17">
        <v>2281.4</v>
      </c>
    </row>
    <row r="14" spans="1:12" s="12" customFormat="1" ht="12.75" customHeight="1" x14ac:dyDescent="0.4">
      <c r="A14" t="s">
        <v>125</v>
      </c>
      <c r="B14" t="s">
        <v>71</v>
      </c>
      <c r="C14" s="17">
        <v>814.11333333333334</v>
      </c>
      <c r="D14" s="17">
        <v>949.798888888889</v>
      </c>
      <c r="E14" s="17">
        <v>1085.4844444444445</v>
      </c>
      <c r="F14" s="17">
        <v>1221.17</v>
      </c>
      <c r="G14" s="17">
        <v>1492.5411111111114</v>
      </c>
      <c r="H14" s="17">
        <v>1763.9122222222222</v>
      </c>
      <c r="I14" s="17">
        <v>2035.2833333333335</v>
      </c>
      <c r="J14" s="17">
        <v>2442.34</v>
      </c>
    </row>
    <row r="15" spans="1:12" s="12" customFormat="1" ht="13.5" customHeight="1" x14ac:dyDescent="0.4">
      <c r="A15" t="s">
        <v>126</v>
      </c>
      <c r="B15" t="s">
        <v>73</v>
      </c>
      <c r="C15" s="17">
        <v>754.26666666666665</v>
      </c>
      <c r="D15" s="17">
        <v>879.97777777777787</v>
      </c>
      <c r="E15" s="17">
        <v>1005.6888888888889</v>
      </c>
      <c r="F15" s="17">
        <v>1131.4000000000001</v>
      </c>
      <c r="G15" s="17">
        <v>1382.8222222222225</v>
      </c>
      <c r="H15" s="17">
        <v>1634.2444444444445</v>
      </c>
      <c r="I15" s="17">
        <v>1885.666666666667</v>
      </c>
      <c r="J15" s="17">
        <v>2262.8000000000002</v>
      </c>
    </row>
    <row r="16" spans="1:12" s="12" customFormat="1" ht="12.75" customHeight="1" x14ac:dyDescent="0.4">
      <c r="A16" t="s">
        <v>127</v>
      </c>
      <c r="B16" s="13" t="s">
        <v>75</v>
      </c>
      <c r="C16" s="21">
        <v>839.5333333333333</v>
      </c>
      <c r="D16" s="21">
        <v>979.45555555555552</v>
      </c>
      <c r="E16" s="21">
        <v>1119.3777777777777</v>
      </c>
      <c r="F16" s="21">
        <v>1259.3</v>
      </c>
      <c r="G16" s="21">
        <v>1539.1444444444446</v>
      </c>
      <c r="H16" s="21">
        <v>1818.9888888888888</v>
      </c>
      <c r="I16" s="21">
        <v>2098.8333333333335</v>
      </c>
      <c r="J16" s="21">
        <v>2518.6</v>
      </c>
    </row>
    <row r="17" spans="1:11" ht="12.75" customHeight="1" x14ac:dyDescent="0.35">
      <c r="A17" t="s">
        <v>128</v>
      </c>
      <c r="B17" s="2" t="s">
        <v>77</v>
      </c>
      <c r="C17" s="21">
        <v>850.14666666666665</v>
      </c>
      <c r="D17" s="21">
        <v>991.83777777777777</v>
      </c>
      <c r="E17" s="21">
        <v>1133.5288888888888</v>
      </c>
      <c r="F17" s="21">
        <v>1275.22</v>
      </c>
      <c r="G17" s="21">
        <v>1558.6022222222223</v>
      </c>
      <c r="H17" s="21">
        <v>1841.9844444444445</v>
      </c>
      <c r="I17" s="21">
        <v>2125.3666666666668</v>
      </c>
      <c r="J17" s="21">
        <v>2550.44</v>
      </c>
    </row>
    <row r="18" spans="1:11" ht="12.75" customHeight="1" x14ac:dyDescent="0.35">
      <c r="A18" t="s">
        <v>129</v>
      </c>
      <c r="B18" s="2" t="s">
        <v>79</v>
      </c>
      <c r="C18" s="21">
        <v>856</v>
      </c>
      <c r="D18" s="21">
        <v>998.66666666666663</v>
      </c>
      <c r="E18" s="21">
        <v>1141.3333333333333</v>
      </c>
      <c r="F18" s="21">
        <v>1284</v>
      </c>
      <c r="G18" s="21">
        <v>1569.3333333333335</v>
      </c>
      <c r="H18" s="21">
        <v>1854.6666666666667</v>
      </c>
      <c r="I18" s="21">
        <v>2140</v>
      </c>
      <c r="J18" s="21">
        <v>2568</v>
      </c>
    </row>
    <row r="19" spans="1:11" ht="12.75" customHeight="1" x14ac:dyDescent="0.35">
      <c r="A19" t="s">
        <v>130</v>
      </c>
      <c r="B19" s="2" t="s">
        <v>81</v>
      </c>
      <c r="C19" s="21">
        <v>810.26666666666665</v>
      </c>
      <c r="D19" s="21">
        <v>945.31111111111125</v>
      </c>
      <c r="E19" s="21">
        <v>1080.3555555555556</v>
      </c>
      <c r="F19" s="21">
        <v>1215.4000000000001</v>
      </c>
      <c r="G19" s="21">
        <v>1485.4888888888891</v>
      </c>
      <c r="H19" s="21">
        <v>1755.5777777777778</v>
      </c>
      <c r="I19" s="21">
        <v>2025.666666666667</v>
      </c>
      <c r="J19" s="21">
        <v>2430.8000000000002</v>
      </c>
    </row>
    <row r="20" spans="1:11" ht="12.75" customHeight="1" x14ac:dyDescent="0.35">
      <c r="A20" t="s">
        <v>131</v>
      </c>
      <c r="B20" s="2" t="s">
        <v>83</v>
      </c>
      <c r="C20" s="21">
        <v>841.44666666666672</v>
      </c>
      <c r="D20" s="21">
        <v>981.6877777777778</v>
      </c>
      <c r="E20" s="21">
        <v>1121.9288888888889</v>
      </c>
      <c r="F20" s="21">
        <v>1262.17</v>
      </c>
      <c r="G20" s="21">
        <v>1542.6522222222225</v>
      </c>
      <c r="H20" s="21">
        <v>1823.1344444444446</v>
      </c>
      <c r="I20" s="21">
        <v>2103.6166666666668</v>
      </c>
      <c r="J20" s="21">
        <v>2524.34</v>
      </c>
    </row>
    <row r="21" spans="1:11" s="12" customFormat="1" ht="12.75" customHeight="1" x14ac:dyDescent="0.4">
      <c r="A21" t="s">
        <v>132</v>
      </c>
      <c r="B21" t="s">
        <v>85</v>
      </c>
      <c r="C21" s="17">
        <v>738.25333333333333</v>
      </c>
      <c r="D21" s="17">
        <v>861.29555555555567</v>
      </c>
      <c r="E21" s="17">
        <v>984.33777777777777</v>
      </c>
      <c r="F21" s="17">
        <v>1107.3800000000001</v>
      </c>
      <c r="G21" s="17">
        <v>1353.4644444444448</v>
      </c>
      <c r="H21" s="17">
        <v>1599.548888888889</v>
      </c>
      <c r="I21" s="17">
        <v>1845.6333333333337</v>
      </c>
      <c r="J21" s="17">
        <v>2214.7600000000002</v>
      </c>
      <c r="K21" s="23"/>
    </row>
    <row r="22" spans="1:11" s="12" customFormat="1" ht="12.75" customHeight="1" x14ac:dyDescent="0.4">
      <c r="A22" t="s">
        <v>133</v>
      </c>
      <c r="B22" t="s">
        <v>87</v>
      </c>
      <c r="C22" s="17">
        <v>636.02</v>
      </c>
      <c r="D22" s="17">
        <v>742.02333333333331</v>
      </c>
      <c r="E22" s="17">
        <v>848.02666666666664</v>
      </c>
      <c r="F22" s="17">
        <v>954.03</v>
      </c>
      <c r="G22" s="17">
        <v>1166.0366666666666</v>
      </c>
      <c r="H22" s="17">
        <v>1378.0433333333333</v>
      </c>
      <c r="I22" s="17">
        <v>1590.05</v>
      </c>
      <c r="J22" s="17">
        <v>1908.06</v>
      </c>
    </row>
    <row r="23" spans="1:11" ht="12.75" customHeight="1" x14ac:dyDescent="0.35">
      <c r="A23" t="s">
        <v>134</v>
      </c>
      <c r="B23" s="2" t="s">
        <v>89</v>
      </c>
      <c r="C23" s="21">
        <v>872.46</v>
      </c>
      <c r="D23" s="21">
        <v>1017.87</v>
      </c>
      <c r="E23" s="21">
        <v>1163.28</v>
      </c>
      <c r="F23" s="21">
        <v>1308.69</v>
      </c>
      <c r="G23" s="21">
        <v>1599.51</v>
      </c>
      <c r="H23" s="21">
        <v>1890.33</v>
      </c>
      <c r="I23" s="21">
        <v>2181.15</v>
      </c>
      <c r="J23" s="21">
        <v>2617.38</v>
      </c>
    </row>
    <row r="24" spans="1:11" s="12" customFormat="1" ht="12.75" customHeight="1" x14ac:dyDescent="0.4">
      <c r="A24" t="s">
        <v>135</v>
      </c>
      <c r="B24" t="s">
        <v>91</v>
      </c>
      <c r="C24" s="17">
        <v>700.3</v>
      </c>
      <c r="D24" s="17">
        <v>817.01666666666677</v>
      </c>
      <c r="E24" s="17">
        <v>933.73333333333335</v>
      </c>
      <c r="F24" s="17">
        <v>1050.45</v>
      </c>
      <c r="G24" s="17">
        <v>1283.8833333333334</v>
      </c>
      <c r="H24" s="17">
        <v>1517.3166666666666</v>
      </c>
      <c r="I24" s="17">
        <v>1750.75</v>
      </c>
      <c r="J24" s="17">
        <v>2100.9</v>
      </c>
    </row>
    <row r="25" spans="1:11" s="12" customFormat="1" ht="12.75" customHeight="1" x14ac:dyDescent="0.4">
      <c r="A25" t="s">
        <v>136</v>
      </c>
      <c r="B25" t="s">
        <v>93</v>
      </c>
      <c r="C25" s="17">
        <v>760.86</v>
      </c>
      <c r="D25" s="17">
        <v>887.67</v>
      </c>
      <c r="E25" s="17">
        <v>1014.48</v>
      </c>
      <c r="F25" s="17">
        <v>1141.29</v>
      </c>
      <c r="G25" s="17">
        <v>1394.91</v>
      </c>
      <c r="H25" s="17">
        <v>1648.53</v>
      </c>
      <c r="I25" s="17">
        <v>1902.15</v>
      </c>
      <c r="J25" s="17">
        <v>2282.58</v>
      </c>
    </row>
    <row r="26" spans="1:11" ht="12.75" customHeight="1" x14ac:dyDescent="0.35">
      <c r="A26" t="s">
        <v>137</v>
      </c>
      <c r="B26" s="2" t="s">
        <v>95</v>
      </c>
      <c r="C26" s="21">
        <v>806.29333333333329</v>
      </c>
      <c r="D26" s="21">
        <v>940.67555555555566</v>
      </c>
      <c r="E26" s="21">
        <v>1075.0577777777778</v>
      </c>
      <c r="F26" s="21">
        <v>1209.44</v>
      </c>
      <c r="G26" s="21">
        <v>1478.2044444444446</v>
      </c>
      <c r="H26" s="21">
        <v>1746.9688888888888</v>
      </c>
      <c r="I26" s="21">
        <v>2015.7333333333336</v>
      </c>
      <c r="J26" s="21">
        <v>2418.88</v>
      </c>
    </row>
    <row r="27" spans="1:11" ht="12.75" customHeight="1" x14ac:dyDescent="0.35">
      <c r="A27" t="s">
        <v>138</v>
      </c>
      <c r="B27" s="2" t="s">
        <v>97</v>
      </c>
      <c r="C27" s="21">
        <v>706.02666666666664</v>
      </c>
      <c r="D27" s="21">
        <v>823.69777777777779</v>
      </c>
      <c r="E27" s="21">
        <v>941.36888888888882</v>
      </c>
      <c r="F27" s="21">
        <v>1059.04</v>
      </c>
      <c r="G27" s="21">
        <v>1294.3822222222223</v>
      </c>
      <c r="H27" s="21">
        <v>1529.7244444444443</v>
      </c>
      <c r="I27" s="21">
        <v>1765.0666666666666</v>
      </c>
      <c r="J27" s="21">
        <v>2118.08</v>
      </c>
    </row>
    <row r="28" spans="1:11" ht="12.75" customHeight="1" x14ac:dyDescent="0.35">
      <c r="A28" t="s">
        <v>139</v>
      </c>
      <c r="B28" s="2" t="s">
        <v>99</v>
      </c>
      <c r="C28" s="21">
        <v>761.42</v>
      </c>
      <c r="D28" s="21">
        <v>888.32333333333338</v>
      </c>
      <c r="E28" s="21">
        <v>1015.2266666666667</v>
      </c>
      <c r="F28" s="21">
        <v>1142.1300000000001</v>
      </c>
      <c r="G28" s="21">
        <v>1395.936666666667</v>
      </c>
      <c r="H28" s="21">
        <v>1649.7433333333336</v>
      </c>
      <c r="I28" s="21">
        <v>1903.55</v>
      </c>
      <c r="J28" s="21">
        <v>2284.2600000000002</v>
      </c>
    </row>
    <row r="29" spans="1:11" ht="12.75" customHeight="1" x14ac:dyDescent="0.35">
      <c r="A29" t="s">
        <v>140</v>
      </c>
      <c r="B29" s="2" t="s">
        <v>101</v>
      </c>
      <c r="C29" s="21">
        <v>892.7</v>
      </c>
      <c r="D29" s="21">
        <v>1041.4833333333333</v>
      </c>
      <c r="E29" s="21">
        <v>1190.2666666666667</v>
      </c>
      <c r="F29" s="21">
        <v>1339.05</v>
      </c>
      <c r="G29" s="21">
        <v>1636.6166666666668</v>
      </c>
      <c r="H29" s="21">
        <v>1934.1833333333332</v>
      </c>
      <c r="I29" s="21">
        <v>2231.75</v>
      </c>
      <c r="J29" s="21">
        <v>2678.1</v>
      </c>
    </row>
    <row r="30" spans="1:11" s="12" customFormat="1" ht="12.75" customHeight="1" x14ac:dyDescent="0.4">
      <c r="A30" t="s">
        <v>141</v>
      </c>
      <c r="B30" t="s">
        <v>103</v>
      </c>
      <c r="C30" s="17">
        <v>713.69333333333327</v>
      </c>
      <c r="D30" s="17">
        <v>832.64222222222224</v>
      </c>
      <c r="E30" s="17">
        <v>951.59111111111099</v>
      </c>
      <c r="F30" s="17">
        <v>1070.54</v>
      </c>
      <c r="G30" s="17">
        <v>1308.4377777777779</v>
      </c>
      <c r="H30" s="17">
        <v>1546.3355555555554</v>
      </c>
      <c r="I30" s="17">
        <v>1784.2333333333333</v>
      </c>
      <c r="J30" s="17">
        <v>2141.08</v>
      </c>
    </row>
    <row r="31" spans="1:11" ht="12.75" customHeight="1" x14ac:dyDescent="0.35">
      <c r="A31" t="s">
        <v>142</v>
      </c>
      <c r="B31" s="2" t="s">
        <v>105</v>
      </c>
      <c r="C31" s="21">
        <v>786.78</v>
      </c>
      <c r="D31" s="21">
        <v>917.91</v>
      </c>
      <c r="E31" s="21">
        <v>1049.04</v>
      </c>
      <c r="F31" s="21">
        <v>1180.17</v>
      </c>
      <c r="G31" s="21">
        <v>1442.43</v>
      </c>
      <c r="H31" s="21">
        <v>1704.69</v>
      </c>
      <c r="I31" s="21">
        <v>1966.95</v>
      </c>
      <c r="J31" s="21">
        <v>2360.34</v>
      </c>
    </row>
    <row r="32" spans="1:11" s="12" customFormat="1" ht="12.75" customHeight="1" x14ac:dyDescent="0.4">
      <c r="A32" t="s">
        <v>143</v>
      </c>
      <c r="B32" t="s">
        <v>107</v>
      </c>
      <c r="C32" s="17">
        <v>672.01333333333332</v>
      </c>
      <c r="D32" s="17">
        <v>784.01555555555558</v>
      </c>
      <c r="E32" s="17">
        <v>896.01777777777772</v>
      </c>
      <c r="F32" s="17">
        <v>1008.02</v>
      </c>
      <c r="G32" s="17">
        <v>1232.0244444444445</v>
      </c>
      <c r="H32" s="17">
        <v>1456.0288888888888</v>
      </c>
      <c r="I32" s="17">
        <v>1680.0333333333333</v>
      </c>
      <c r="J32" s="17">
        <v>2016.04</v>
      </c>
    </row>
    <row r="33" spans="1:10" ht="12.75" customHeight="1" x14ac:dyDescent="0.35">
      <c r="A33" t="s">
        <v>144</v>
      </c>
      <c r="B33" s="16" t="s">
        <v>109</v>
      </c>
      <c r="C33" s="17">
        <v>829.8</v>
      </c>
      <c r="D33" s="17">
        <v>968.1</v>
      </c>
      <c r="E33" s="17">
        <v>1106.4000000000001</v>
      </c>
      <c r="F33" s="17">
        <v>1244.7</v>
      </c>
      <c r="G33" s="17">
        <v>1521.3</v>
      </c>
      <c r="H33" s="17">
        <v>1797.9</v>
      </c>
      <c r="I33" s="17">
        <v>2074.5</v>
      </c>
      <c r="J33" s="17">
        <v>2489.4</v>
      </c>
    </row>
    <row r="34" spans="1:10" s="12" customFormat="1" ht="12.75" customHeight="1" x14ac:dyDescent="0.4">
      <c r="A34" t="s">
        <v>145</v>
      </c>
      <c r="B34" t="s">
        <v>111</v>
      </c>
      <c r="C34" s="17">
        <v>400.64</v>
      </c>
      <c r="D34" s="17">
        <v>467.41333333333336</v>
      </c>
      <c r="E34" s="17">
        <v>534.18666666666672</v>
      </c>
      <c r="F34" s="17">
        <v>600.96</v>
      </c>
      <c r="G34" s="17">
        <v>734.50666666666677</v>
      </c>
      <c r="H34" s="17">
        <v>868.0533333333334</v>
      </c>
      <c r="I34" s="17">
        <v>1001.6</v>
      </c>
      <c r="J34" s="17">
        <v>1201.92</v>
      </c>
    </row>
    <row r="35" spans="1:10" s="12" customFormat="1" ht="12.75" customHeight="1" x14ac:dyDescent="0.4">
      <c r="A35" s="7" t="s">
        <v>146</v>
      </c>
      <c r="B35" s="7" t="s">
        <v>113</v>
      </c>
      <c r="C35" s="22">
        <v>403.44</v>
      </c>
      <c r="D35" s="22">
        <v>470.68</v>
      </c>
      <c r="E35" s="22">
        <v>537.91999999999996</v>
      </c>
      <c r="F35" s="22">
        <v>605.16</v>
      </c>
      <c r="G35" s="22">
        <v>739.64</v>
      </c>
      <c r="H35" s="22">
        <v>874.12</v>
      </c>
      <c r="I35" s="22">
        <v>1008.6</v>
      </c>
      <c r="J35" s="22">
        <v>1210.32</v>
      </c>
    </row>
    <row r="36" spans="1:10" ht="12.75" customHeight="1" x14ac:dyDescent="0.35">
      <c r="A36"/>
      <c r="D36" s="15"/>
      <c r="E36" s="15"/>
      <c r="F36" s="15"/>
      <c r="G36" s="15"/>
      <c r="H36" s="15"/>
      <c r="I36" s="15"/>
      <c r="J36" s="15"/>
    </row>
    <row r="37" spans="1:10" ht="12.75" customHeight="1" x14ac:dyDescent="0.35">
      <c r="D37" s="15"/>
      <c r="E37" s="15"/>
      <c r="F37" s="15"/>
      <c r="G37" s="15"/>
      <c r="H37" s="15"/>
      <c r="I37" s="15"/>
      <c r="J37" s="15"/>
    </row>
  </sheetData>
  <phoneticPr fontId="0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/>
  <dimension ref="A1:K35"/>
  <sheetViews>
    <sheetView workbookViewId="0">
      <selection activeCell="B3" sqref="B3"/>
    </sheetView>
  </sheetViews>
  <sheetFormatPr defaultColWidth="9.1328125" defaultRowHeight="12.75" x14ac:dyDescent="0.35"/>
  <cols>
    <col min="1" max="1" width="9.1328125" style="13"/>
    <col min="2" max="2" width="26.59765625" style="13" customWidth="1"/>
    <col min="3" max="3" width="12" style="2" bestFit="1" customWidth="1"/>
    <col min="4" max="8" width="7.59765625" style="13" bestFit="1" customWidth="1"/>
    <col min="9" max="9" width="7.3984375" style="13" bestFit="1" customWidth="1"/>
    <col min="10" max="10" width="7.59765625" style="13" bestFit="1" customWidth="1"/>
    <col min="11" max="16384" width="9.1328125" style="13"/>
  </cols>
  <sheetData>
    <row r="1" spans="1:10" s="12" customFormat="1" ht="13.9" x14ac:dyDescent="0.4">
      <c r="A1" s="9" t="s">
        <v>38</v>
      </c>
      <c r="B1" s="9" t="s">
        <v>147</v>
      </c>
      <c r="C1" s="9" t="s">
        <v>40</v>
      </c>
      <c r="D1" s="9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</row>
    <row r="2" spans="1:10" s="12" customFormat="1" ht="12.75" customHeight="1" x14ac:dyDescent="0.4">
      <c r="B2"/>
      <c r="C2"/>
      <c r="D2" s="6"/>
      <c r="E2" s="6"/>
      <c r="F2" s="6"/>
      <c r="G2" s="6"/>
      <c r="H2" s="6"/>
      <c r="I2" s="6"/>
      <c r="J2" s="6"/>
    </row>
    <row r="3" spans="1:10" s="12" customFormat="1" ht="12.75" customHeight="1" x14ac:dyDescent="0.4">
      <c r="A3" t="s">
        <v>114</v>
      </c>
      <c r="B3" s="13" t="s">
        <v>49</v>
      </c>
      <c r="C3" s="21">
        <v>494.40666666666664</v>
      </c>
      <c r="D3" s="21">
        <v>576.8077777777778</v>
      </c>
      <c r="E3" s="21">
        <v>659.20888888888885</v>
      </c>
      <c r="F3" s="21">
        <v>741.61</v>
      </c>
      <c r="G3" s="21">
        <v>906.41222222222234</v>
      </c>
      <c r="H3" s="21">
        <v>1071.2144444444446</v>
      </c>
      <c r="I3" s="21">
        <v>1236.0166666666667</v>
      </c>
      <c r="J3" s="21">
        <v>1483.22</v>
      </c>
    </row>
    <row r="4" spans="1:10" s="12" customFormat="1" ht="12.75" customHeight="1" x14ac:dyDescent="0.4">
      <c r="A4" t="s">
        <v>115</v>
      </c>
      <c r="B4" s="13" t="s">
        <v>51</v>
      </c>
      <c r="C4" s="24">
        <v>698.76</v>
      </c>
      <c r="D4" s="21">
        <v>815.22</v>
      </c>
      <c r="E4" s="21">
        <v>931.68</v>
      </c>
      <c r="F4" s="21">
        <v>1048.1400000000001</v>
      </c>
      <c r="G4" s="21">
        <v>1281.06</v>
      </c>
      <c r="H4" s="21">
        <v>1513.98</v>
      </c>
      <c r="I4" s="21">
        <v>1746.9</v>
      </c>
      <c r="J4" s="21">
        <v>2096.2800000000002</v>
      </c>
    </row>
    <row r="5" spans="1:10" s="12" customFormat="1" ht="12.75" customHeight="1" x14ac:dyDescent="0.4">
      <c r="A5" t="s">
        <v>116</v>
      </c>
      <c r="B5" s="13" t="s">
        <v>53</v>
      </c>
      <c r="C5" s="24">
        <v>756.40666666666652</v>
      </c>
      <c r="D5" s="21">
        <v>882.47444444444443</v>
      </c>
      <c r="E5" s="21">
        <v>1008.5422222222221</v>
      </c>
      <c r="F5" s="21">
        <v>1134.6099999999999</v>
      </c>
      <c r="G5" s="21">
        <v>1386.7455555555555</v>
      </c>
      <c r="H5" s="21">
        <v>1638.8811111111108</v>
      </c>
      <c r="I5" s="21">
        <v>1891.0166666666667</v>
      </c>
      <c r="J5" s="21">
        <v>2269.2199999999998</v>
      </c>
    </row>
    <row r="6" spans="1:10" s="12" customFormat="1" ht="12.75" customHeight="1" x14ac:dyDescent="0.4">
      <c r="A6" t="s">
        <v>117</v>
      </c>
      <c r="B6" s="13" t="s">
        <v>55</v>
      </c>
      <c r="C6" s="24">
        <v>734.96</v>
      </c>
      <c r="D6" s="21">
        <v>857.45333333333338</v>
      </c>
      <c r="E6" s="21">
        <v>979.94666666666672</v>
      </c>
      <c r="F6" s="21">
        <v>1102.44</v>
      </c>
      <c r="G6" s="21">
        <v>1347.4266666666667</v>
      </c>
      <c r="H6" s="21">
        <v>1592.4133333333334</v>
      </c>
      <c r="I6" s="21">
        <v>1837.4</v>
      </c>
      <c r="J6" s="21">
        <v>2204.88</v>
      </c>
    </row>
    <row r="7" spans="1:10" s="12" customFormat="1" ht="12.75" customHeight="1" x14ac:dyDescent="0.4">
      <c r="A7" t="s">
        <v>118</v>
      </c>
      <c r="B7" s="13" t="s">
        <v>57</v>
      </c>
      <c r="C7" s="21">
        <v>716.7</v>
      </c>
      <c r="D7" s="21">
        <v>836.15</v>
      </c>
      <c r="E7" s="21">
        <v>955.6</v>
      </c>
      <c r="F7" s="21">
        <v>1075.05</v>
      </c>
      <c r="G7" s="21">
        <v>1313.95</v>
      </c>
      <c r="H7" s="21">
        <v>1552.85</v>
      </c>
      <c r="I7" s="21">
        <v>1791.75</v>
      </c>
      <c r="J7" s="21">
        <v>2150.1</v>
      </c>
    </row>
    <row r="8" spans="1:10" s="12" customFormat="1" ht="12.75" customHeight="1" x14ac:dyDescent="0.4">
      <c r="A8" t="s">
        <v>119</v>
      </c>
      <c r="B8" s="13" t="s">
        <v>59</v>
      </c>
      <c r="C8" s="24">
        <v>648.66</v>
      </c>
      <c r="D8" s="21">
        <v>756.77</v>
      </c>
      <c r="E8" s="21">
        <v>864.88</v>
      </c>
      <c r="F8" s="21">
        <v>972.99</v>
      </c>
      <c r="G8" s="21">
        <v>1189.21</v>
      </c>
      <c r="H8" s="21">
        <v>1405.43</v>
      </c>
      <c r="I8" s="21">
        <v>1621.65</v>
      </c>
      <c r="J8" s="21">
        <v>1945.98</v>
      </c>
    </row>
    <row r="9" spans="1:10" s="12" customFormat="1" ht="13.5" customHeight="1" x14ac:dyDescent="0.4">
      <c r="A9" t="s">
        <v>120</v>
      </c>
      <c r="B9" s="13" t="s">
        <v>61</v>
      </c>
      <c r="C9" s="21">
        <v>771.69333333333327</v>
      </c>
      <c r="D9" s="21">
        <v>900.30888888888887</v>
      </c>
      <c r="E9" s="21">
        <v>1028.9244444444444</v>
      </c>
      <c r="F9" s="21">
        <v>1157.54</v>
      </c>
      <c r="G9" s="21">
        <v>1414.7711111111112</v>
      </c>
      <c r="H9" s="21">
        <v>1672.0022222222221</v>
      </c>
      <c r="I9" s="21">
        <v>1929.2333333333333</v>
      </c>
      <c r="J9" s="21">
        <v>2315.08</v>
      </c>
    </row>
    <row r="10" spans="1:10" ht="12.75" customHeight="1" x14ac:dyDescent="0.35">
      <c r="A10" t="s">
        <v>121</v>
      </c>
      <c r="B10" s="13" t="s">
        <v>63</v>
      </c>
      <c r="C10" s="24">
        <v>724.31333333333328</v>
      </c>
      <c r="D10" s="21">
        <v>845.03222222222223</v>
      </c>
      <c r="E10" s="21">
        <v>965.75111111111107</v>
      </c>
      <c r="F10" s="21">
        <v>1086.47</v>
      </c>
      <c r="G10" s="21">
        <v>1327.9077777777779</v>
      </c>
      <c r="H10" s="21">
        <v>1569.3455555555556</v>
      </c>
      <c r="I10" s="21">
        <v>1810.7833333333335</v>
      </c>
      <c r="J10" s="21">
        <v>2172.94</v>
      </c>
    </row>
    <row r="11" spans="1:10" ht="12.75" customHeight="1" x14ac:dyDescent="0.35">
      <c r="A11" t="s">
        <v>122</v>
      </c>
      <c r="B11" s="13" t="s">
        <v>65</v>
      </c>
      <c r="C11" s="21">
        <v>742.66666666666663</v>
      </c>
      <c r="D11" s="21">
        <v>866.44444444444446</v>
      </c>
      <c r="E11" s="21">
        <v>990.22222222222217</v>
      </c>
      <c r="F11" s="21">
        <v>1114</v>
      </c>
      <c r="G11" s="21">
        <v>1361.5555555555557</v>
      </c>
      <c r="H11" s="21">
        <v>1609.1111111111111</v>
      </c>
      <c r="I11" s="21">
        <v>1856.6666666666667</v>
      </c>
      <c r="J11" s="21">
        <v>2228</v>
      </c>
    </row>
    <row r="12" spans="1:10" ht="12.75" customHeight="1" x14ac:dyDescent="0.35">
      <c r="A12" t="s">
        <v>123</v>
      </c>
      <c r="B12" s="13" t="s">
        <v>67</v>
      </c>
      <c r="C12" s="21">
        <v>748.45333333333338</v>
      </c>
      <c r="D12" s="21">
        <v>873.19555555555564</v>
      </c>
      <c r="E12" s="21">
        <v>997.9377777777778</v>
      </c>
      <c r="F12" s="21">
        <v>1122.68</v>
      </c>
      <c r="G12" s="21">
        <v>1372.1644444444446</v>
      </c>
      <c r="H12" s="21">
        <v>1621.6488888888889</v>
      </c>
      <c r="I12" s="21">
        <v>1871.1333333333334</v>
      </c>
      <c r="J12" s="21">
        <v>2245.36</v>
      </c>
    </row>
    <row r="13" spans="1:10" s="12" customFormat="1" ht="12.75" customHeight="1" x14ac:dyDescent="0.4">
      <c r="A13" t="s">
        <v>124</v>
      </c>
      <c r="B13" s="13" t="s">
        <v>69</v>
      </c>
      <c r="C13" s="21">
        <v>725.58</v>
      </c>
      <c r="D13" s="21">
        <v>846.51</v>
      </c>
      <c r="E13" s="21">
        <v>967.44</v>
      </c>
      <c r="F13" s="21">
        <v>1088.3699999999999</v>
      </c>
      <c r="G13" s="21">
        <v>1330.23</v>
      </c>
      <c r="H13" s="21">
        <v>1572.09</v>
      </c>
      <c r="I13" s="21">
        <v>1813.95</v>
      </c>
      <c r="J13" s="21">
        <v>2176.7399999999998</v>
      </c>
    </row>
    <row r="14" spans="1:10" s="12" customFormat="1" ht="12.75" customHeight="1" x14ac:dyDescent="0.4">
      <c r="A14" t="s">
        <v>125</v>
      </c>
      <c r="B14" s="13" t="s">
        <v>71</v>
      </c>
      <c r="C14" s="21">
        <v>772.31333333333328</v>
      </c>
      <c r="D14" s="21">
        <v>901.03222222222223</v>
      </c>
      <c r="E14" s="21">
        <v>1029.7511111111112</v>
      </c>
      <c r="F14" s="21">
        <v>1158.47</v>
      </c>
      <c r="G14" s="21">
        <v>1415.9077777777779</v>
      </c>
      <c r="H14" s="21">
        <v>1673.3455555555556</v>
      </c>
      <c r="I14" s="21">
        <v>1930.7833333333335</v>
      </c>
      <c r="J14" s="21">
        <v>2316.94</v>
      </c>
    </row>
    <row r="15" spans="1:10" ht="12.75" customHeight="1" x14ac:dyDescent="0.35">
      <c r="A15" t="s">
        <v>126</v>
      </c>
      <c r="B15" s="13" t="s">
        <v>73</v>
      </c>
      <c r="C15" s="21">
        <v>715.26</v>
      </c>
      <c r="D15" s="21">
        <v>834.47</v>
      </c>
      <c r="E15" s="21">
        <v>953.68</v>
      </c>
      <c r="F15" s="21">
        <v>1072.8900000000001</v>
      </c>
      <c r="G15" s="21">
        <v>1311.31</v>
      </c>
      <c r="H15" s="21">
        <v>1549.73</v>
      </c>
      <c r="I15" s="21">
        <v>1788.15</v>
      </c>
      <c r="J15" s="21">
        <v>2145.7800000000002</v>
      </c>
    </row>
    <row r="16" spans="1:10" ht="12.75" customHeight="1" x14ac:dyDescent="0.35">
      <c r="A16" t="s">
        <v>127</v>
      </c>
      <c r="B16" s="13" t="s">
        <v>75</v>
      </c>
      <c r="C16" s="24">
        <v>782.66666666666663</v>
      </c>
      <c r="D16" s="21">
        <v>913.11111111111109</v>
      </c>
      <c r="E16" s="21">
        <v>1043.5555555555554</v>
      </c>
      <c r="F16" s="21">
        <v>1174</v>
      </c>
      <c r="G16" s="21">
        <v>1434.8888888888889</v>
      </c>
      <c r="H16" s="21">
        <v>1695.7777777777778</v>
      </c>
      <c r="I16" s="21">
        <v>1956.6666666666667</v>
      </c>
      <c r="J16" s="21">
        <v>2348</v>
      </c>
    </row>
    <row r="17" spans="1:11" ht="12.75" customHeight="1" x14ac:dyDescent="0.35">
      <c r="A17" t="s">
        <v>128</v>
      </c>
      <c r="B17" s="13" t="s">
        <v>77</v>
      </c>
      <c r="C17" s="24">
        <v>817.04</v>
      </c>
      <c r="D17" s="21">
        <v>953.21333333333325</v>
      </c>
      <c r="E17" s="21">
        <v>1089.3866666666665</v>
      </c>
      <c r="F17" s="21">
        <v>1225.56</v>
      </c>
      <c r="G17" s="21">
        <v>1497.9066666666668</v>
      </c>
      <c r="H17" s="21">
        <v>1770.2533333333333</v>
      </c>
      <c r="I17" s="21">
        <v>2042.6</v>
      </c>
      <c r="J17" s="21">
        <v>2451.12</v>
      </c>
    </row>
    <row r="18" spans="1:11" ht="12.75" customHeight="1" x14ac:dyDescent="0.35">
      <c r="A18" t="s">
        <v>129</v>
      </c>
      <c r="B18" s="13" t="s">
        <v>79</v>
      </c>
      <c r="C18" s="24">
        <v>810.66666666666663</v>
      </c>
      <c r="D18" s="21">
        <v>945.77777777777783</v>
      </c>
      <c r="E18" s="21">
        <v>1080.8888888888889</v>
      </c>
      <c r="F18" s="21">
        <v>1216</v>
      </c>
      <c r="G18" s="21">
        <v>1486.2222222222224</v>
      </c>
      <c r="H18" s="21">
        <v>1756.4444444444443</v>
      </c>
      <c r="I18" s="21">
        <v>2026.6666666666667</v>
      </c>
      <c r="J18" s="21">
        <v>2432</v>
      </c>
    </row>
    <row r="19" spans="1:11" s="12" customFormat="1" ht="12.75" customHeight="1" x14ac:dyDescent="0.4">
      <c r="A19" t="s">
        <v>130</v>
      </c>
      <c r="B19" s="13" t="s">
        <v>81</v>
      </c>
      <c r="C19" s="24">
        <v>769.11333333333334</v>
      </c>
      <c r="D19" s="21">
        <v>897.298888888889</v>
      </c>
      <c r="E19" s="21">
        <v>1025.4844444444445</v>
      </c>
      <c r="F19" s="21">
        <v>1153.67</v>
      </c>
      <c r="G19" s="21">
        <v>1410.0411111111114</v>
      </c>
      <c r="H19" s="21">
        <v>1666.4122222222222</v>
      </c>
      <c r="I19" s="21">
        <v>1922.7833333333335</v>
      </c>
      <c r="J19" s="21">
        <v>2307.34</v>
      </c>
    </row>
    <row r="20" spans="1:11" ht="12.75" customHeight="1" x14ac:dyDescent="0.35">
      <c r="A20" t="s">
        <v>131</v>
      </c>
      <c r="B20" s="13" t="s">
        <v>83</v>
      </c>
      <c r="C20" s="24">
        <v>786.68666666666661</v>
      </c>
      <c r="D20" s="21">
        <v>917.80111111111114</v>
      </c>
      <c r="E20" s="21">
        <v>1048.9155555555556</v>
      </c>
      <c r="F20" s="21">
        <v>1180.03</v>
      </c>
      <c r="G20" s="21">
        <v>1442.258888888889</v>
      </c>
      <c r="H20" s="21">
        <v>1704.4877777777776</v>
      </c>
      <c r="I20" s="21">
        <v>1966.7166666666667</v>
      </c>
      <c r="J20" s="21">
        <v>2360.06</v>
      </c>
    </row>
    <row r="21" spans="1:11" ht="12.75" customHeight="1" x14ac:dyDescent="0.35">
      <c r="A21" t="s">
        <v>132</v>
      </c>
      <c r="B21" s="13" t="s">
        <v>85</v>
      </c>
      <c r="C21" s="21">
        <v>699.47333333333336</v>
      </c>
      <c r="D21" s="21">
        <v>816.05222222222221</v>
      </c>
      <c r="E21" s="21">
        <v>932.63111111111107</v>
      </c>
      <c r="F21" s="21">
        <v>1049.21</v>
      </c>
      <c r="G21" s="21">
        <v>1282.367777777778</v>
      </c>
      <c r="H21" s="21">
        <v>1515.5255555555557</v>
      </c>
      <c r="I21" s="21">
        <v>1748.6833333333334</v>
      </c>
      <c r="J21" s="21">
        <v>2098.42</v>
      </c>
      <c r="K21" s="21"/>
    </row>
    <row r="22" spans="1:11" s="12" customFormat="1" ht="12.75" customHeight="1" x14ac:dyDescent="0.4">
      <c r="A22" t="s">
        <v>133</v>
      </c>
      <c r="B22" s="13" t="s">
        <v>87</v>
      </c>
      <c r="C22" s="21">
        <v>603.49333333333334</v>
      </c>
      <c r="D22" s="21">
        <v>704.07555555555552</v>
      </c>
      <c r="E22" s="21">
        <v>804.65777777777771</v>
      </c>
      <c r="F22" s="21">
        <v>905.24</v>
      </c>
      <c r="G22" s="21">
        <v>1106.4044444444446</v>
      </c>
      <c r="H22" s="21">
        <v>1307.568888888889</v>
      </c>
      <c r="I22" s="21">
        <v>1508.7333333333333</v>
      </c>
      <c r="J22" s="21">
        <v>1810.48</v>
      </c>
    </row>
    <row r="23" spans="1:11" s="12" customFormat="1" ht="12.75" customHeight="1" x14ac:dyDescent="0.4">
      <c r="A23" t="s">
        <v>134</v>
      </c>
      <c r="B23" s="13" t="s">
        <v>89</v>
      </c>
      <c r="C23" s="24">
        <v>814.74666666666656</v>
      </c>
      <c r="D23" s="21">
        <v>950.53777777777771</v>
      </c>
      <c r="E23" s="21">
        <v>1086.3288888888887</v>
      </c>
      <c r="F23" s="21">
        <v>1222.1199999999999</v>
      </c>
      <c r="G23" s="21">
        <v>1493.7022222222222</v>
      </c>
      <c r="H23" s="21">
        <v>1765.2844444444443</v>
      </c>
      <c r="I23" s="21">
        <v>2036.8666666666666</v>
      </c>
      <c r="J23" s="21">
        <v>2444.2399999999998</v>
      </c>
    </row>
    <row r="24" spans="1:11" ht="12.75" customHeight="1" x14ac:dyDescent="0.35">
      <c r="A24" t="s">
        <v>135</v>
      </c>
      <c r="B24" s="13" t="s">
        <v>91</v>
      </c>
      <c r="C24" s="24">
        <v>663.33333333333326</v>
      </c>
      <c r="D24" s="21">
        <v>773.88888888888891</v>
      </c>
      <c r="E24" s="21">
        <v>884.44444444444434</v>
      </c>
      <c r="F24" s="21">
        <v>995</v>
      </c>
      <c r="G24" s="21">
        <v>1216.1111111111113</v>
      </c>
      <c r="H24" s="21">
        <v>1437.2222222222222</v>
      </c>
      <c r="I24" s="21">
        <v>1658.3333333333335</v>
      </c>
      <c r="J24" s="21">
        <v>1990</v>
      </c>
    </row>
    <row r="25" spans="1:11" ht="12.75" customHeight="1" x14ac:dyDescent="0.35">
      <c r="A25" t="s">
        <v>136</v>
      </c>
      <c r="B25" s="13" t="s">
        <v>93</v>
      </c>
      <c r="C25" s="24">
        <v>721.0333333333333</v>
      </c>
      <c r="D25" s="21">
        <v>841.20555555555552</v>
      </c>
      <c r="E25" s="21">
        <v>961.37777777777774</v>
      </c>
      <c r="F25" s="21">
        <v>1081.55</v>
      </c>
      <c r="G25" s="21">
        <v>1321.8944444444444</v>
      </c>
      <c r="H25" s="21">
        <v>1562.2388888888888</v>
      </c>
      <c r="I25" s="21">
        <v>1802.5833333333333</v>
      </c>
      <c r="J25" s="21">
        <v>2163.1</v>
      </c>
    </row>
    <row r="26" spans="1:11" x14ac:dyDescent="0.35">
      <c r="A26" t="s">
        <v>137</v>
      </c>
      <c r="B26" s="13" t="s">
        <v>95</v>
      </c>
      <c r="C26" s="24">
        <v>762.38</v>
      </c>
      <c r="D26" s="21">
        <v>889.44333333333327</v>
      </c>
      <c r="E26" s="21">
        <v>1016.5066666666665</v>
      </c>
      <c r="F26" s="21">
        <v>1143.57</v>
      </c>
      <c r="G26" s="21">
        <v>1397.6966666666667</v>
      </c>
      <c r="H26" s="21">
        <v>1651.8233333333333</v>
      </c>
      <c r="I26" s="21">
        <v>1905.95</v>
      </c>
      <c r="J26" s="21">
        <v>2287.14</v>
      </c>
    </row>
    <row r="27" spans="1:11" x14ac:dyDescent="0.35">
      <c r="A27" t="s">
        <v>138</v>
      </c>
      <c r="B27" s="13" t="s">
        <v>97</v>
      </c>
      <c r="C27" s="24">
        <v>669.77333333333331</v>
      </c>
      <c r="D27" s="21">
        <v>781.40222222222224</v>
      </c>
      <c r="E27" s="21">
        <v>893.03111111111104</v>
      </c>
      <c r="F27" s="21">
        <v>1004.66</v>
      </c>
      <c r="G27" s="21">
        <v>1227.9177777777779</v>
      </c>
      <c r="H27" s="21">
        <v>1451.1755555555555</v>
      </c>
      <c r="I27" s="21">
        <v>1674.4333333333334</v>
      </c>
      <c r="J27" s="21">
        <v>2009.32</v>
      </c>
    </row>
    <row r="28" spans="1:11" x14ac:dyDescent="0.35">
      <c r="A28" t="s">
        <v>139</v>
      </c>
      <c r="B28" s="13" t="s">
        <v>99</v>
      </c>
      <c r="C28" s="24">
        <v>718.9</v>
      </c>
      <c r="D28" s="21">
        <v>838.71666666666658</v>
      </c>
      <c r="E28" s="21">
        <v>958.53333333333319</v>
      </c>
      <c r="F28" s="21">
        <v>1078.3499999999999</v>
      </c>
      <c r="G28" s="21">
        <v>1317.9833333333333</v>
      </c>
      <c r="H28" s="21">
        <v>1557.6166666666666</v>
      </c>
      <c r="I28" s="21">
        <v>1797.25</v>
      </c>
      <c r="J28" s="21">
        <v>2156.6999999999998</v>
      </c>
    </row>
    <row r="29" spans="1:11" x14ac:dyDescent="0.35">
      <c r="A29" t="s">
        <v>140</v>
      </c>
      <c r="B29" s="13" t="s">
        <v>101</v>
      </c>
      <c r="C29" s="24">
        <v>845.48666666666668</v>
      </c>
      <c r="D29" s="21">
        <v>986.40111111111116</v>
      </c>
      <c r="E29" s="21">
        <v>1127.3155555555554</v>
      </c>
      <c r="F29" s="21">
        <v>1268.23</v>
      </c>
      <c r="G29" s="21">
        <v>1550.058888888889</v>
      </c>
      <c r="H29" s="21">
        <v>1831.8877777777777</v>
      </c>
      <c r="I29" s="21">
        <v>2113.7166666666667</v>
      </c>
      <c r="J29" s="21">
        <v>2536.46</v>
      </c>
    </row>
    <row r="30" spans="1:11" x14ac:dyDescent="0.35">
      <c r="A30" t="s">
        <v>141</v>
      </c>
      <c r="B30" s="13" t="s">
        <v>103</v>
      </c>
      <c r="C30" s="24">
        <v>689.45333333333338</v>
      </c>
      <c r="D30" s="21">
        <v>804.36222222222227</v>
      </c>
      <c r="E30" s="21">
        <v>919.27111111111117</v>
      </c>
      <c r="F30" s="21">
        <v>1034.18</v>
      </c>
      <c r="G30" s="21">
        <v>1263.9977777777779</v>
      </c>
      <c r="H30" s="21">
        <v>1493.8155555555556</v>
      </c>
      <c r="I30" s="21">
        <v>1723.6333333333334</v>
      </c>
      <c r="J30" s="21">
        <v>2068.36</v>
      </c>
    </row>
    <row r="31" spans="1:11" x14ac:dyDescent="0.35">
      <c r="A31" t="s">
        <v>142</v>
      </c>
      <c r="B31" s="13" t="s">
        <v>105</v>
      </c>
      <c r="C31" s="24">
        <v>732.36</v>
      </c>
      <c r="D31" s="21">
        <v>854.42</v>
      </c>
      <c r="E31" s="21">
        <v>976.48</v>
      </c>
      <c r="F31" s="21">
        <v>1098.54</v>
      </c>
      <c r="G31" s="21">
        <v>1342.66</v>
      </c>
      <c r="H31" s="21">
        <v>1586.78</v>
      </c>
      <c r="I31" s="21">
        <v>1830.9</v>
      </c>
      <c r="J31" s="21">
        <v>2197.08</v>
      </c>
    </row>
    <row r="32" spans="1:11" x14ac:dyDescent="0.35">
      <c r="A32" t="s">
        <v>143</v>
      </c>
      <c r="B32" s="13" t="s">
        <v>107</v>
      </c>
      <c r="C32" s="21">
        <v>637.74666666666667</v>
      </c>
      <c r="D32" s="21">
        <v>744.03777777777782</v>
      </c>
      <c r="E32" s="21">
        <v>850.32888888888886</v>
      </c>
      <c r="F32" s="21">
        <v>956.62</v>
      </c>
      <c r="G32" s="21">
        <v>1169.2022222222224</v>
      </c>
      <c r="H32" s="21">
        <v>1381.7844444444445</v>
      </c>
      <c r="I32" s="21">
        <v>1594.3666666666668</v>
      </c>
      <c r="J32" s="21">
        <v>1913.24</v>
      </c>
    </row>
    <row r="33" spans="1:10" x14ac:dyDescent="0.35">
      <c r="A33" t="s">
        <v>144</v>
      </c>
      <c r="B33" s="13" t="s">
        <v>109</v>
      </c>
      <c r="C33" s="24">
        <v>780.36</v>
      </c>
      <c r="D33" s="21">
        <v>910.42</v>
      </c>
      <c r="E33" s="21">
        <v>1040.48</v>
      </c>
      <c r="F33" s="21">
        <v>1170.54</v>
      </c>
      <c r="G33" s="21">
        <v>1430.66</v>
      </c>
      <c r="H33" s="21">
        <v>1690.78</v>
      </c>
      <c r="I33" s="21">
        <v>1950.9</v>
      </c>
      <c r="J33" s="21">
        <v>2341.08</v>
      </c>
    </row>
    <row r="34" spans="1:10" x14ac:dyDescent="0.35">
      <c r="A34" t="s">
        <v>145</v>
      </c>
      <c r="B34" s="13" t="s">
        <v>111</v>
      </c>
      <c r="C34" s="21">
        <v>389.3533333333333</v>
      </c>
      <c r="D34" s="21">
        <v>454.24555555555554</v>
      </c>
      <c r="E34" s="21">
        <v>519.13777777777773</v>
      </c>
      <c r="F34" s="21">
        <v>584.03</v>
      </c>
      <c r="G34" s="21">
        <v>713.81444444444446</v>
      </c>
      <c r="H34" s="21">
        <v>843.59888888888884</v>
      </c>
      <c r="I34" s="21">
        <v>973.38333333333333</v>
      </c>
      <c r="J34" s="21">
        <v>1168.06</v>
      </c>
    </row>
    <row r="35" spans="1:10" x14ac:dyDescent="0.35">
      <c r="A35" s="7" t="s">
        <v>146</v>
      </c>
      <c r="B35" s="7" t="s">
        <v>113</v>
      </c>
      <c r="C35" s="25">
        <v>380.10666666666663</v>
      </c>
      <c r="D35" s="22">
        <v>443.45777777777778</v>
      </c>
      <c r="E35" s="22">
        <v>506.80888888888882</v>
      </c>
      <c r="F35" s="22">
        <v>570.16</v>
      </c>
      <c r="G35" s="22">
        <v>696.86222222222227</v>
      </c>
      <c r="H35" s="22">
        <v>823.56444444444435</v>
      </c>
      <c r="I35" s="22">
        <v>950.26666666666665</v>
      </c>
      <c r="J35" s="22">
        <v>1140.32</v>
      </c>
    </row>
  </sheetData>
  <phoneticPr fontId="0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5"/>
  <dimension ref="A1:K35"/>
  <sheetViews>
    <sheetView workbookViewId="0">
      <selection activeCell="L32" sqref="L32"/>
    </sheetView>
  </sheetViews>
  <sheetFormatPr defaultRowHeight="12.75" x14ac:dyDescent="0.35"/>
  <cols>
    <col min="2" max="2" width="23.86328125" bestFit="1" customWidth="1"/>
  </cols>
  <sheetData>
    <row r="1" spans="1:10" ht="13.15" x14ac:dyDescent="0.4">
      <c r="A1" s="9" t="s">
        <v>38</v>
      </c>
      <c r="B1" s="9" t="s">
        <v>147</v>
      </c>
      <c r="C1" s="11" t="s">
        <v>148</v>
      </c>
      <c r="D1" s="11" t="s">
        <v>149</v>
      </c>
      <c r="E1" s="11" t="s">
        <v>150</v>
      </c>
      <c r="F1" s="11" t="s">
        <v>151</v>
      </c>
      <c r="G1" s="11" t="s">
        <v>152</v>
      </c>
      <c r="H1" s="11" t="s">
        <v>153</v>
      </c>
      <c r="I1" s="11" t="s">
        <v>154</v>
      </c>
      <c r="J1" s="11" t="s">
        <v>155</v>
      </c>
    </row>
    <row r="3" spans="1:10" x14ac:dyDescent="0.35">
      <c r="A3" t="s">
        <v>114</v>
      </c>
      <c r="B3" t="s">
        <v>156</v>
      </c>
      <c r="C3">
        <v>413</v>
      </c>
      <c r="D3">
        <v>482</v>
      </c>
      <c r="E3">
        <v>551</v>
      </c>
      <c r="F3">
        <v>620</v>
      </c>
      <c r="G3">
        <v>758</v>
      </c>
      <c r="H3">
        <v>896</v>
      </c>
      <c r="I3" s="17">
        <v>1034</v>
      </c>
      <c r="J3" s="17">
        <v>1240</v>
      </c>
    </row>
    <row r="4" spans="1:10" x14ac:dyDescent="0.35">
      <c r="A4" t="s">
        <v>115</v>
      </c>
      <c r="B4" t="s">
        <v>157</v>
      </c>
      <c r="C4">
        <v>608</v>
      </c>
      <c r="D4">
        <v>709</v>
      </c>
      <c r="E4">
        <v>810</v>
      </c>
      <c r="F4">
        <v>911</v>
      </c>
      <c r="G4" s="17">
        <v>1114</v>
      </c>
      <c r="H4" s="17">
        <v>1317</v>
      </c>
      <c r="I4" s="17">
        <v>1519</v>
      </c>
      <c r="J4" s="17">
        <v>1823</v>
      </c>
    </row>
    <row r="5" spans="1:10" x14ac:dyDescent="0.35">
      <c r="A5" t="s">
        <v>116</v>
      </c>
      <c r="B5" t="s">
        <v>158</v>
      </c>
      <c r="C5">
        <v>610</v>
      </c>
      <c r="D5">
        <v>712</v>
      </c>
      <c r="E5">
        <v>814</v>
      </c>
      <c r="F5">
        <v>915</v>
      </c>
      <c r="G5" s="17">
        <v>1119</v>
      </c>
      <c r="H5" s="17">
        <v>1322</v>
      </c>
      <c r="I5" s="17">
        <v>1526</v>
      </c>
      <c r="J5" s="17">
        <v>1831</v>
      </c>
    </row>
    <row r="6" spans="1:10" x14ac:dyDescent="0.35">
      <c r="A6" t="s">
        <v>117</v>
      </c>
      <c r="B6" t="s">
        <v>159</v>
      </c>
      <c r="C6">
        <v>625</v>
      </c>
      <c r="D6">
        <v>730</v>
      </c>
      <c r="E6">
        <v>834</v>
      </c>
      <c r="F6">
        <v>938</v>
      </c>
      <c r="G6" s="17">
        <v>1146</v>
      </c>
      <c r="H6" s="17">
        <v>1355</v>
      </c>
      <c r="I6" s="17">
        <v>1563</v>
      </c>
      <c r="J6" s="17">
        <v>1876</v>
      </c>
    </row>
    <row r="7" spans="1:10" x14ac:dyDescent="0.35">
      <c r="A7" t="s">
        <v>118</v>
      </c>
      <c r="B7" t="s">
        <v>160</v>
      </c>
      <c r="C7">
        <v>585</v>
      </c>
      <c r="D7">
        <v>683</v>
      </c>
      <c r="E7">
        <v>780</v>
      </c>
      <c r="F7">
        <v>878</v>
      </c>
      <c r="G7" s="17">
        <v>1073</v>
      </c>
      <c r="H7" s="17">
        <v>1268</v>
      </c>
      <c r="I7" s="17">
        <v>1463</v>
      </c>
      <c r="J7" s="17">
        <v>1756</v>
      </c>
    </row>
    <row r="8" spans="1:10" x14ac:dyDescent="0.35">
      <c r="A8" t="s">
        <v>119</v>
      </c>
      <c r="B8" t="s">
        <v>161</v>
      </c>
      <c r="C8">
        <v>587</v>
      </c>
      <c r="D8">
        <v>685</v>
      </c>
      <c r="E8">
        <v>782</v>
      </c>
      <c r="F8">
        <v>880</v>
      </c>
      <c r="G8" s="17">
        <v>1076</v>
      </c>
      <c r="H8" s="17">
        <v>1271</v>
      </c>
      <c r="I8" s="17">
        <v>1467</v>
      </c>
      <c r="J8" s="17">
        <v>1760</v>
      </c>
    </row>
    <row r="9" spans="1:10" x14ac:dyDescent="0.35">
      <c r="A9" t="s">
        <v>120</v>
      </c>
      <c r="B9" t="s">
        <v>162</v>
      </c>
      <c r="C9">
        <v>671</v>
      </c>
      <c r="D9">
        <v>783</v>
      </c>
      <c r="E9">
        <v>894</v>
      </c>
      <c r="F9" s="17">
        <v>1006</v>
      </c>
      <c r="G9" s="17">
        <v>1230</v>
      </c>
      <c r="H9" s="17">
        <v>1453</v>
      </c>
      <c r="I9" s="17">
        <v>1677</v>
      </c>
      <c r="J9" s="17">
        <v>2012</v>
      </c>
    </row>
    <row r="10" spans="1:10" x14ac:dyDescent="0.35">
      <c r="A10" t="s">
        <v>121</v>
      </c>
      <c r="B10" t="s">
        <v>163</v>
      </c>
      <c r="C10">
        <v>569</v>
      </c>
      <c r="D10">
        <v>664</v>
      </c>
      <c r="E10">
        <v>759</v>
      </c>
      <c r="F10">
        <v>854</v>
      </c>
      <c r="G10" s="17">
        <v>1043</v>
      </c>
      <c r="H10" s="17">
        <v>1233</v>
      </c>
      <c r="I10" s="17">
        <v>1423</v>
      </c>
      <c r="J10" s="17">
        <v>1707</v>
      </c>
    </row>
    <row r="11" spans="1:10" x14ac:dyDescent="0.35">
      <c r="A11" t="s">
        <v>122</v>
      </c>
      <c r="B11" t="s">
        <v>164</v>
      </c>
      <c r="C11">
        <v>590</v>
      </c>
      <c r="D11">
        <v>688</v>
      </c>
      <c r="E11">
        <v>787</v>
      </c>
      <c r="F11">
        <v>885</v>
      </c>
      <c r="G11" s="17">
        <v>1082</v>
      </c>
      <c r="H11" s="17">
        <v>1278</v>
      </c>
      <c r="I11" s="17">
        <v>1475</v>
      </c>
      <c r="J11" s="17">
        <v>1770</v>
      </c>
    </row>
    <row r="12" spans="1:10" x14ac:dyDescent="0.35">
      <c r="A12" t="s">
        <v>123</v>
      </c>
      <c r="B12" t="s">
        <v>165</v>
      </c>
      <c r="C12">
        <v>637</v>
      </c>
      <c r="D12">
        <v>743</v>
      </c>
      <c r="E12">
        <v>849</v>
      </c>
      <c r="F12">
        <v>955</v>
      </c>
      <c r="G12" s="17">
        <v>1167</v>
      </c>
      <c r="H12" s="17">
        <v>1379</v>
      </c>
      <c r="I12" s="17">
        <v>1592</v>
      </c>
      <c r="J12" s="17">
        <v>1910</v>
      </c>
    </row>
    <row r="13" spans="1:10" x14ac:dyDescent="0.35">
      <c r="A13" t="s">
        <v>124</v>
      </c>
      <c r="B13" t="s">
        <v>166</v>
      </c>
      <c r="C13">
        <v>636</v>
      </c>
      <c r="D13">
        <v>742</v>
      </c>
      <c r="E13">
        <v>848</v>
      </c>
      <c r="F13">
        <v>954</v>
      </c>
      <c r="G13" s="17">
        <v>1166</v>
      </c>
      <c r="H13" s="17">
        <v>1377</v>
      </c>
      <c r="I13" s="17">
        <v>1589</v>
      </c>
      <c r="J13" s="17">
        <v>1907</v>
      </c>
    </row>
    <row r="14" spans="1:10" x14ac:dyDescent="0.35">
      <c r="A14" t="s">
        <v>125</v>
      </c>
      <c r="B14" t="s">
        <v>167</v>
      </c>
      <c r="C14">
        <v>682</v>
      </c>
      <c r="D14">
        <v>796</v>
      </c>
      <c r="E14">
        <v>909</v>
      </c>
      <c r="F14" s="17">
        <v>1023</v>
      </c>
      <c r="G14" s="17">
        <v>1250</v>
      </c>
      <c r="H14" s="17">
        <v>1478</v>
      </c>
      <c r="I14" s="17">
        <v>1705</v>
      </c>
      <c r="J14" s="17">
        <v>2046</v>
      </c>
    </row>
    <row r="15" spans="1:10" x14ac:dyDescent="0.35">
      <c r="A15" t="s">
        <v>126</v>
      </c>
      <c r="B15" t="s">
        <v>168</v>
      </c>
      <c r="C15">
        <v>631</v>
      </c>
      <c r="D15">
        <v>736</v>
      </c>
      <c r="E15">
        <v>841</v>
      </c>
      <c r="F15">
        <v>946</v>
      </c>
      <c r="G15" s="17">
        <v>1157</v>
      </c>
      <c r="H15" s="17">
        <v>1367</v>
      </c>
      <c r="I15" s="17">
        <v>1577</v>
      </c>
      <c r="J15" s="17">
        <v>1893</v>
      </c>
    </row>
    <row r="16" spans="1:10" x14ac:dyDescent="0.35">
      <c r="A16" t="s">
        <v>127</v>
      </c>
      <c r="B16" t="s">
        <v>169</v>
      </c>
      <c r="C16">
        <v>655</v>
      </c>
      <c r="D16">
        <v>765</v>
      </c>
      <c r="E16">
        <v>874</v>
      </c>
      <c r="F16">
        <v>983</v>
      </c>
      <c r="G16" s="17">
        <v>1201</v>
      </c>
      <c r="H16" s="17">
        <v>1420</v>
      </c>
      <c r="I16" s="17">
        <v>1638</v>
      </c>
      <c r="J16" s="17">
        <v>1966</v>
      </c>
    </row>
    <row r="17" spans="1:11" x14ac:dyDescent="0.35">
      <c r="A17" t="s">
        <v>128</v>
      </c>
      <c r="B17" t="s">
        <v>170</v>
      </c>
      <c r="C17">
        <v>673</v>
      </c>
      <c r="D17">
        <v>785</v>
      </c>
      <c r="E17">
        <v>897</v>
      </c>
      <c r="F17" s="17">
        <v>1009</v>
      </c>
      <c r="G17" s="17">
        <v>1234</v>
      </c>
      <c r="H17" s="17">
        <v>1458</v>
      </c>
      <c r="I17" s="17">
        <v>1682</v>
      </c>
      <c r="J17" s="17">
        <v>2019</v>
      </c>
    </row>
    <row r="18" spans="1:11" x14ac:dyDescent="0.35">
      <c r="A18" t="s">
        <v>129</v>
      </c>
      <c r="B18" t="s">
        <v>171</v>
      </c>
      <c r="C18">
        <v>691</v>
      </c>
      <c r="D18">
        <v>807</v>
      </c>
      <c r="E18">
        <v>922</v>
      </c>
      <c r="F18" s="17">
        <v>1037</v>
      </c>
      <c r="G18" s="17">
        <v>1267</v>
      </c>
      <c r="H18" s="17">
        <v>1498</v>
      </c>
      <c r="I18" s="17">
        <v>1728</v>
      </c>
      <c r="J18" s="17">
        <v>2074</v>
      </c>
    </row>
    <row r="19" spans="1:11" x14ac:dyDescent="0.35">
      <c r="A19" t="s">
        <v>130</v>
      </c>
      <c r="B19" t="s">
        <v>172</v>
      </c>
      <c r="C19">
        <v>662</v>
      </c>
      <c r="D19">
        <v>772</v>
      </c>
      <c r="E19">
        <v>882</v>
      </c>
      <c r="F19">
        <v>992</v>
      </c>
      <c r="G19" s="17">
        <v>1213</v>
      </c>
      <c r="H19" s="17">
        <v>1434</v>
      </c>
      <c r="I19" s="17">
        <v>1654</v>
      </c>
      <c r="J19" s="17">
        <v>1985</v>
      </c>
    </row>
    <row r="20" spans="1:11" x14ac:dyDescent="0.35">
      <c r="A20" t="s">
        <v>131</v>
      </c>
      <c r="B20" t="s">
        <v>173</v>
      </c>
      <c r="C20">
        <v>681</v>
      </c>
      <c r="D20">
        <v>795</v>
      </c>
      <c r="E20">
        <v>909</v>
      </c>
      <c r="F20" s="17">
        <v>1022</v>
      </c>
      <c r="G20" s="17">
        <v>1249</v>
      </c>
      <c r="H20" s="17">
        <v>1476</v>
      </c>
      <c r="I20" s="17">
        <v>1703</v>
      </c>
      <c r="J20" s="17">
        <v>2044</v>
      </c>
    </row>
    <row r="21" spans="1:11" x14ac:dyDescent="0.35">
      <c r="A21" t="s">
        <v>132</v>
      </c>
      <c r="B21" t="s">
        <v>174</v>
      </c>
      <c r="C21">
        <v>578</v>
      </c>
      <c r="D21">
        <v>674</v>
      </c>
      <c r="E21">
        <v>771</v>
      </c>
      <c r="F21">
        <v>867</v>
      </c>
      <c r="G21" s="17">
        <v>1060</v>
      </c>
      <c r="H21" s="17">
        <v>1252</v>
      </c>
      <c r="I21" s="17">
        <v>1445</v>
      </c>
      <c r="J21" s="17">
        <v>1734</v>
      </c>
      <c r="K21" s="17"/>
    </row>
    <row r="22" spans="1:11" x14ac:dyDescent="0.35">
      <c r="A22" t="s">
        <v>133</v>
      </c>
      <c r="B22" t="s">
        <v>175</v>
      </c>
      <c r="C22">
        <v>514</v>
      </c>
      <c r="D22">
        <v>600</v>
      </c>
      <c r="E22">
        <v>686</v>
      </c>
      <c r="F22">
        <v>772</v>
      </c>
      <c r="G22">
        <v>943</v>
      </c>
      <c r="H22" s="17">
        <v>1115</v>
      </c>
      <c r="I22" s="17">
        <v>1286</v>
      </c>
      <c r="J22" s="17">
        <v>1543</v>
      </c>
    </row>
    <row r="23" spans="1:11" x14ac:dyDescent="0.35">
      <c r="A23" t="s">
        <v>134</v>
      </c>
      <c r="B23" t="s">
        <v>176</v>
      </c>
      <c r="C23">
        <v>707</v>
      </c>
      <c r="D23">
        <v>824</v>
      </c>
      <c r="E23">
        <v>942</v>
      </c>
      <c r="F23" s="17">
        <v>1060</v>
      </c>
      <c r="G23" s="17">
        <v>1295</v>
      </c>
      <c r="H23" s="17">
        <v>1531</v>
      </c>
      <c r="I23" s="17">
        <v>1767</v>
      </c>
      <c r="J23" s="17">
        <v>2120</v>
      </c>
    </row>
    <row r="24" spans="1:11" x14ac:dyDescent="0.35">
      <c r="A24" t="s">
        <v>135</v>
      </c>
      <c r="B24" t="s">
        <v>177</v>
      </c>
      <c r="C24">
        <v>540</v>
      </c>
      <c r="D24">
        <v>630</v>
      </c>
      <c r="E24">
        <v>720</v>
      </c>
      <c r="F24">
        <v>810</v>
      </c>
      <c r="G24">
        <v>990</v>
      </c>
      <c r="H24" s="17">
        <v>1170</v>
      </c>
      <c r="I24" s="17">
        <v>1350</v>
      </c>
      <c r="J24" s="17">
        <v>1620</v>
      </c>
    </row>
    <row r="25" spans="1:11" x14ac:dyDescent="0.35">
      <c r="A25" t="s">
        <v>136</v>
      </c>
      <c r="B25" t="s">
        <v>178</v>
      </c>
      <c r="C25">
        <v>638</v>
      </c>
      <c r="D25">
        <v>745</v>
      </c>
      <c r="E25">
        <v>851</v>
      </c>
      <c r="F25">
        <v>957</v>
      </c>
      <c r="G25" s="17">
        <v>1170</v>
      </c>
      <c r="H25" s="17">
        <v>1383</v>
      </c>
      <c r="I25" s="17">
        <v>1596</v>
      </c>
      <c r="J25" s="17">
        <v>1915</v>
      </c>
    </row>
    <row r="26" spans="1:11" x14ac:dyDescent="0.35">
      <c r="A26" t="s">
        <v>137</v>
      </c>
      <c r="B26" t="s">
        <v>179</v>
      </c>
      <c r="C26">
        <v>677</v>
      </c>
      <c r="D26">
        <v>790</v>
      </c>
      <c r="E26">
        <v>902</v>
      </c>
      <c r="F26" s="17">
        <v>1015</v>
      </c>
      <c r="G26" s="17">
        <v>1241</v>
      </c>
      <c r="H26" s="17">
        <v>1466</v>
      </c>
      <c r="I26" s="17">
        <v>1692</v>
      </c>
      <c r="J26" s="17">
        <v>2030</v>
      </c>
    </row>
    <row r="27" spans="1:11" x14ac:dyDescent="0.35">
      <c r="A27" t="s">
        <v>138</v>
      </c>
      <c r="B27" t="s">
        <v>180</v>
      </c>
      <c r="C27">
        <v>590</v>
      </c>
      <c r="D27">
        <v>688</v>
      </c>
      <c r="E27">
        <v>786</v>
      </c>
      <c r="F27">
        <v>885</v>
      </c>
      <c r="G27" s="17">
        <v>1081</v>
      </c>
      <c r="H27" s="17">
        <v>1278</v>
      </c>
      <c r="I27" s="17">
        <v>1474</v>
      </c>
      <c r="J27" s="17">
        <v>1769</v>
      </c>
    </row>
    <row r="28" spans="1:11" x14ac:dyDescent="0.35">
      <c r="A28" t="s">
        <v>139</v>
      </c>
      <c r="B28" t="s">
        <v>181</v>
      </c>
      <c r="C28">
        <v>620</v>
      </c>
      <c r="D28">
        <v>723</v>
      </c>
      <c r="E28">
        <v>827</v>
      </c>
      <c r="F28">
        <v>930</v>
      </c>
      <c r="G28" s="17">
        <v>1137</v>
      </c>
      <c r="H28" s="17">
        <v>1343</v>
      </c>
      <c r="I28" s="17">
        <v>1550</v>
      </c>
      <c r="J28" s="17">
        <v>1860</v>
      </c>
    </row>
    <row r="29" spans="1:11" x14ac:dyDescent="0.35">
      <c r="A29" t="s">
        <v>140</v>
      </c>
      <c r="B29" t="s">
        <v>182</v>
      </c>
      <c r="C29">
        <v>731</v>
      </c>
      <c r="D29">
        <v>853</v>
      </c>
      <c r="E29">
        <v>975</v>
      </c>
      <c r="F29" s="17">
        <v>1097</v>
      </c>
      <c r="G29" s="17">
        <v>1341</v>
      </c>
      <c r="H29" s="17">
        <v>1585</v>
      </c>
      <c r="I29" s="17">
        <v>1828</v>
      </c>
      <c r="J29" s="17">
        <v>2194</v>
      </c>
    </row>
    <row r="30" spans="1:11" x14ac:dyDescent="0.35">
      <c r="A30" t="s">
        <v>141</v>
      </c>
      <c r="B30" t="s">
        <v>183</v>
      </c>
      <c r="C30">
        <v>633</v>
      </c>
      <c r="D30">
        <v>739</v>
      </c>
      <c r="E30">
        <v>844</v>
      </c>
      <c r="F30">
        <v>950</v>
      </c>
      <c r="G30" s="17">
        <v>1161</v>
      </c>
      <c r="H30" s="17">
        <v>1372</v>
      </c>
      <c r="I30" s="17">
        <v>1583</v>
      </c>
      <c r="J30" s="17">
        <v>1900</v>
      </c>
    </row>
    <row r="31" spans="1:11" x14ac:dyDescent="0.35">
      <c r="A31" t="s">
        <v>142</v>
      </c>
      <c r="B31" t="s">
        <v>184</v>
      </c>
      <c r="C31">
        <v>637</v>
      </c>
      <c r="D31">
        <v>743</v>
      </c>
      <c r="E31">
        <v>849</v>
      </c>
      <c r="F31">
        <v>955</v>
      </c>
      <c r="G31" s="17">
        <v>1167</v>
      </c>
      <c r="H31" s="17">
        <v>1380</v>
      </c>
      <c r="I31" s="17">
        <v>1592</v>
      </c>
      <c r="J31" s="17">
        <v>1910</v>
      </c>
    </row>
    <row r="32" spans="1:11" x14ac:dyDescent="0.35">
      <c r="A32" t="s">
        <v>143</v>
      </c>
      <c r="B32" t="s">
        <v>185</v>
      </c>
      <c r="C32">
        <v>544</v>
      </c>
      <c r="D32">
        <v>635</v>
      </c>
      <c r="E32">
        <v>725</v>
      </c>
      <c r="F32">
        <v>816</v>
      </c>
      <c r="G32">
        <v>998</v>
      </c>
      <c r="H32" s="17">
        <v>1179</v>
      </c>
      <c r="I32" s="17">
        <v>1360</v>
      </c>
      <c r="J32" s="17">
        <v>1632</v>
      </c>
    </row>
    <row r="33" spans="1:10" x14ac:dyDescent="0.35">
      <c r="A33" t="s">
        <v>144</v>
      </c>
      <c r="B33" t="s">
        <v>186</v>
      </c>
      <c r="C33">
        <v>653</v>
      </c>
      <c r="D33">
        <v>761</v>
      </c>
      <c r="E33">
        <v>870</v>
      </c>
      <c r="F33">
        <v>979</v>
      </c>
      <c r="G33" s="17">
        <v>1197</v>
      </c>
      <c r="H33" s="17">
        <v>1414</v>
      </c>
      <c r="I33" s="17">
        <v>1632</v>
      </c>
      <c r="J33" s="17">
        <v>1958</v>
      </c>
    </row>
    <row r="34" spans="1:10" x14ac:dyDescent="0.35">
      <c r="A34" t="s">
        <v>145</v>
      </c>
      <c r="B34" t="s">
        <v>187</v>
      </c>
      <c r="C34">
        <v>268</v>
      </c>
      <c r="D34">
        <v>313</v>
      </c>
      <c r="E34">
        <v>358</v>
      </c>
      <c r="F34">
        <v>403</v>
      </c>
      <c r="G34">
        <v>492</v>
      </c>
      <c r="H34">
        <v>581</v>
      </c>
      <c r="I34">
        <v>671</v>
      </c>
      <c r="J34">
        <v>805</v>
      </c>
    </row>
    <row r="35" spans="1:10" x14ac:dyDescent="0.35">
      <c r="A35" s="7" t="s">
        <v>146</v>
      </c>
      <c r="B35" s="7" t="s">
        <v>188</v>
      </c>
      <c r="C35" s="7">
        <v>297</v>
      </c>
      <c r="D35" s="7">
        <v>346</v>
      </c>
      <c r="E35" s="7">
        <v>396</v>
      </c>
      <c r="F35" s="7">
        <v>445</v>
      </c>
      <c r="G35" s="7">
        <v>544</v>
      </c>
      <c r="H35" s="7">
        <v>643</v>
      </c>
      <c r="I35" s="7">
        <v>742</v>
      </c>
      <c r="J35" s="7">
        <v>890</v>
      </c>
    </row>
  </sheetData>
  <phoneticPr fontId="0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J35"/>
  <sheetViews>
    <sheetView workbookViewId="0">
      <selection activeCell="L28" sqref="L28"/>
    </sheetView>
  </sheetViews>
  <sheetFormatPr defaultRowHeight="12.75" x14ac:dyDescent="0.35"/>
  <cols>
    <col min="2" max="2" width="23.3984375" bestFit="1" customWidth="1"/>
    <col min="3" max="3" width="7.59765625" bestFit="1" customWidth="1"/>
  </cols>
  <sheetData>
    <row r="1" spans="1:10" ht="13.15" x14ac:dyDescent="0.4">
      <c r="A1" s="18" t="s">
        <v>38</v>
      </c>
      <c r="B1" s="9" t="s">
        <v>147</v>
      </c>
      <c r="C1" s="9" t="s">
        <v>40</v>
      </c>
      <c r="D1" s="11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</row>
    <row r="3" spans="1:10" x14ac:dyDescent="0.35">
      <c r="A3" t="s">
        <v>114</v>
      </c>
      <c r="B3" t="s">
        <v>49</v>
      </c>
      <c r="C3" s="6">
        <v>386.51</v>
      </c>
      <c r="D3" s="6">
        <v>450.92</v>
      </c>
      <c r="E3" s="6">
        <v>515.34</v>
      </c>
      <c r="F3" s="6">
        <v>579.76</v>
      </c>
      <c r="G3" s="6">
        <v>708.6</v>
      </c>
      <c r="H3" s="6">
        <v>837.43</v>
      </c>
      <c r="I3" s="6">
        <v>966.27</v>
      </c>
      <c r="J3" s="6">
        <v>1159.52</v>
      </c>
    </row>
    <row r="4" spans="1:10" x14ac:dyDescent="0.35">
      <c r="A4" t="s">
        <v>115</v>
      </c>
      <c r="B4" t="s">
        <v>189</v>
      </c>
      <c r="C4" s="6">
        <v>565.62</v>
      </c>
      <c r="D4" s="6">
        <v>659.89</v>
      </c>
      <c r="E4" s="6">
        <v>754.16</v>
      </c>
      <c r="F4" s="6">
        <v>848.43</v>
      </c>
      <c r="G4" s="6">
        <v>1036.97</v>
      </c>
      <c r="H4" s="6">
        <v>1225.51</v>
      </c>
      <c r="I4" s="6">
        <v>1414.05</v>
      </c>
      <c r="J4" s="6">
        <v>1696.86</v>
      </c>
    </row>
    <row r="5" spans="1:10" x14ac:dyDescent="0.35">
      <c r="A5" t="s">
        <v>116</v>
      </c>
      <c r="B5" t="s">
        <v>53</v>
      </c>
      <c r="C5" s="6">
        <v>582.86</v>
      </c>
      <c r="D5" s="6">
        <v>680</v>
      </c>
      <c r="E5" s="6">
        <v>777.15</v>
      </c>
      <c r="F5" s="6">
        <v>874.29</v>
      </c>
      <c r="G5" s="6">
        <v>1068.58</v>
      </c>
      <c r="H5" s="6">
        <v>1262.8599999999999</v>
      </c>
      <c r="I5" s="6">
        <v>1457.15</v>
      </c>
      <c r="J5" s="6">
        <v>1748.58</v>
      </c>
    </row>
    <row r="6" spans="1:10" x14ac:dyDescent="0.35">
      <c r="A6" t="s">
        <v>117</v>
      </c>
      <c r="B6" t="s">
        <v>55</v>
      </c>
      <c r="C6" s="6">
        <v>588</v>
      </c>
      <c r="D6" s="6">
        <v>686</v>
      </c>
      <c r="E6" s="6">
        <v>784</v>
      </c>
      <c r="F6" s="6">
        <v>882</v>
      </c>
      <c r="G6" s="6">
        <v>1078</v>
      </c>
      <c r="H6" s="6">
        <v>1274</v>
      </c>
      <c r="I6" s="6">
        <v>1470</v>
      </c>
      <c r="J6" s="6">
        <v>1764</v>
      </c>
    </row>
    <row r="7" spans="1:10" x14ac:dyDescent="0.35">
      <c r="A7" t="s">
        <v>118</v>
      </c>
      <c r="B7" t="s">
        <v>57</v>
      </c>
      <c r="C7" s="6">
        <v>532.99</v>
      </c>
      <c r="D7" s="6">
        <v>621.83000000000004</v>
      </c>
      <c r="E7" s="6">
        <v>710.66</v>
      </c>
      <c r="F7" s="6">
        <v>799.49</v>
      </c>
      <c r="G7" s="6">
        <v>977.15</v>
      </c>
      <c r="H7" s="6">
        <v>1154.82</v>
      </c>
      <c r="I7" s="6">
        <v>1332.48</v>
      </c>
      <c r="J7" s="6">
        <v>1598.98</v>
      </c>
    </row>
    <row r="8" spans="1:10" x14ac:dyDescent="0.35">
      <c r="A8" t="s">
        <v>119</v>
      </c>
      <c r="B8" t="s">
        <v>59</v>
      </c>
      <c r="C8" s="6">
        <v>550.91999999999996</v>
      </c>
      <c r="D8" s="6">
        <v>642.74</v>
      </c>
      <c r="E8" s="6">
        <v>734.56</v>
      </c>
      <c r="F8" s="6">
        <v>826.38</v>
      </c>
      <c r="G8" s="6">
        <v>1010.02</v>
      </c>
      <c r="H8" s="6">
        <v>1193.6600000000001</v>
      </c>
      <c r="I8" s="6">
        <v>1377.3</v>
      </c>
      <c r="J8" s="6">
        <v>1652.76</v>
      </c>
    </row>
    <row r="9" spans="1:10" x14ac:dyDescent="0.35">
      <c r="A9" t="s">
        <v>120</v>
      </c>
      <c r="B9" t="s">
        <v>61</v>
      </c>
      <c r="C9" s="6">
        <v>633.36</v>
      </c>
      <c r="D9" s="6">
        <v>738.92</v>
      </c>
      <c r="E9" s="6">
        <v>844.48</v>
      </c>
      <c r="F9" s="6">
        <v>950.04</v>
      </c>
      <c r="G9" s="6">
        <v>1161.1600000000001</v>
      </c>
      <c r="H9" s="6">
        <v>1372.28</v>
      </c>
      <c r="I9" s="6">
        <v>1583.4</v>
      </c>
      <c r="J9" s="6">
        <v>1900.08</v>
      </c>
    </row>
    <row r="10" spans="1:10" x14ac:dyDescent="0.35">
      <c r="A10" t="s">
        <v>121</v>
      </c>
      <c r="B10" t="s">
        <v>63</v>
      </c>
      <c r="C10" s="6">
        <v>549.25</v>
      </c>
      <c r="D10" s="6">
        <v>640.79</v>
      </c>
      <c r="E10" s="6">
        <v>732.33</v>
      </c>
      <c r="F10" s="6">
        <v>823.87</v>
      </c>
      <c r="G10" s="6">
        <v>1006.95</v>
      </c>
      <c r="H10" s="6">
        <v>1190.03</v>
      </c>
      <c r="I10" s="6">
        <v>1373.12</v>
      </c>
      <c r="J10" s="6">
        <v>1647.74</v>
      </c>
    </row>
    <row r="11" spans="1:10" x14ac:dyDescent="0.35">
      <c r="A11" t="s">
        <v>122</v>
      </c>
      <c r="B11" t="s">
        <v>65</v>
      </c>
      <c r="C11" s="6">
        <v>548.97</v>
      </c>
      <c r="D11" s="6">
        <v>640.46</v>
      </c>
      <c r="E11" s="6">
        <v>731.96</v>
      </c>
      <c r="F11" s="6">
        <v>823.45</v>
      </c>
      <c r="G11" s="6">
        <v>1006.44</v>
      </c>
      <c r="H11" s="6">
        <v>1189.43</v>
      </c>
      <c r="I11" s="6">
        <v>1372.42</v>
      </c>
      <c r="J11" s="6">
        <v>1646.9</v>
      </c>
    </row>
    <row r="12" spans="1:10" x14ac:dyDescent="0.35">
      <c r="A12" t="s">
        <v>123</v>
      </c>
      <c r="B12" t="s">
        <v>67</v>
      </c>
      <c r="C12" s="6">
        <v>589.82000000000005</v>
      </c>
      <c r="D12" s="6">
        <v>688.12</v>
      </c>
      <c r="E12" s="6">
        <v>786.43</v>
      </c>
      <c r="F12" s="6">
        <v>884.73</v>
      </c>
      <c r="G12" s="6">
        <v>1081.3399999999999</v>
      </c>
      <c r="H12" s="6">
        <v>1277.94</v>
      </c>
      <c r="I12" s="6">
        <v>1474.55</v>
      </c>
      <c r="J12" s="6">
        <v>1769.46</v>
      </c>
    </row>
    <row r="13" spans="1:10" x14ac:dyDescent="0.35">
      <c r="A13" t="s">
        <v>124</v>
      </c>
      <c r="B13" t="s">
        <v>69</v>
      </c>
      <c r="C13" s="6">
        <v>607.5</v>
      </c>
      <c r="D13" s="6">
        <v>708.75</v>
      </c>
      <c r="E13" s="6">
        <v>810</v>
      </c>
      <c r="F13" s="6">
        <v>911.25</v>
      </c>
      <c r="G13" s="6">
        <v>1113.75</v>
      </c>
      <c r="H13" s="6">
        <v>1316.25</v>
      </c>
      <c r="I13" s="6">
        <v>1518.75</v>
      </c>
      <c r="J13" s="6">
        <v>1822.5</v>
      </c>
    </row>
    <row r="14" spans="1:10" x14ac:dyDescent="0.35">
      <c r="A14" t="s">
        <v>125</v>
      </c>
      <c r="B14" t="s">
        <v>71</v>
      </c>
      <c r="C14" s="6">
        <v>615.22</v>
      </c>
      <c r="D14" s="6">
        <v>717.76</v>
      </c>
      <c r="E14" s="6">
        <v>820.29</v>
      </c>
      <c r="F14" s="6">
        <v>922.83</v>
      </c>
      <c r="G14" s="6">
        <v>1127.9000000000001</v>
      </c>
      <c r="H14" s="6">
        <v>1332.98</v>
      </c>
      <c r="I14" s="6">
        <v>1538.05</v>
      </c>
      <c r="J14" s="6">
        <v>1845.66</v>
      </c>
    </row>
    <row r="15" spans="1:10" x14ac:dyDescent="0.35">
      <c r="A15" t="s">
        <v>126</v>
      </c>
      <c r="B15" t="s">
        <v>190</v>
      </c>
      <c r="C15" s="6">
        <v>615.53</v>
      </c>
      <c r="D15" s="6">
        <v>718.11</v>
      </c>
      <c r="E15" s="6">
        <v>820.7</v>
      </c>
      <c r="F15" s="6">
        <v>923.29</v>
      </c>
      <c r="G15" s="6">
        <v>1128.47</v>
      </c>
      <c r="H15" s="6">
        <v>1333.64</v>
      </c>
      <c r="I15" s="6">
        <v>1538.82</v>
      </c>
      <c r="J15" s="6">
        <v>1846.58</v>
      </c>
    </row>
    <row r="16" spans="1:10" x14ac:dyDescent="0.35">
      <c r="A16" t="s">
        <v>127</v>
      </c>
      <c r="B16" t="s">
        <v>75</v>
      </c>
      <c r="C16" s="6">
        <v>640</v>
      </c>
      <c r="D16" s="6">
        <v>746.67</v>
      </c>
      <c r="E16" s="6">
        <v>853.33</v>
      </c>
      <c r="F16" s="6">
        <v>960</v>
      </c>
      <c r="G16" s="6">
        <v>1173.33</v>
      </c>
      <c r="H16" s="6">
        <v>1386.67</v>
      </c>
      <c r="I16" s="6">
        <v>1600</v>
      </c>
      <c r="J16" s="6">
        <v>1920</v>
      </c>
    </row>
    <row r="17" spans="1:10" x14ac:dyDescent="0.35">
      <c r="A17" t="s">
        <v>128</v>
      </c>
      <c r="B17" t="s">
        <v>77</v>
      </c>
      <c r="C17" s="6">
        <v>625.97</v>
      </c>
      <c r="D17" s="6">
        <v>730.29</v>
      </c>
      <c r="E17" s="6">
        <v>834.62</v>
      </c>
      <c r="F17" s="6">
        <v>938.95</v>
      </c>
      <c r="G17" s="6">
        <v>1147.6099999999999</v>
      </c>
      <c r="H17" s="6">
        <v>1356.26</v>
      </c>
      <c r="I17" s="6">
        <v>1564.92</v>
      </c>
      <c r="J17" s="6">
        <v>1877.9</v>
      </c>
    </row>
    <row r="18" spans="1:10" x14ac:dyDescent="0.35">
      <c r="A18" t="s">
        <v>129</v>
      </c>
      <c r="B18" t="s">
        <v>79</v>
      </c>
      <c r="C18" s="6">
        <v>639.33000000000004</v>
      </c>
      <c r="D18" s="6">
        <v>745.89</v>
      </c>
      <c r="E18" s="6">
        <v>852.44</v>
      </c>
      <c r="F18" s="6">
        <v>959</v>
      </c>
      <c r="G18" s="6">
        <v>1172.1099999999999</v>
      </c>
      <c r="H18" s="6">
        <v>1385.22</v>
      </c>
      <c r="I18" s="6">
        <v>1598.33</v>
      </c>
      <c r="J18" s="6">
        <v>1918</v>
      </c>
    </row>
    <row r="19" spans="1:10" x14ac:dyDescent="0.35">
      <c r="A19" t="s">
        <v>130</v>
      </c>
      <c r="B19" t="s">
        <v>81</v>
      </c>
      <c r="C19" s="6">
        <v>607.80999999999995</v>
      </c>
      <c r="D19" s="6">
        <v>709.11</v>
      </c>
      <c r="E19" s="6">
        <v>810.41</v>
      </c>
      <c r="F19" s="6">
        <v>911.71</v>
      </c>
      <c r="G19" s="6">
        <v>1114.31</v>
      </c>
      <c r="H19" s="6">
        <v>1316.91</v>
      </c>
      <c r="I19" s="6">
        <v>1519.52</v>
      </c>
      <c r="J19" s="6">
        <v>1823.42</v>
      </c>
    </row>
    <row r="20" spans="1:10" x14ac:dyDescent="0.35">
      <c r="A20" t="s">
        <v>131</v>
      </c>
      <c r="B20" t="s">
        <v>83</v>
      </c>
      <c r="C20" s="6">
        <v>636.58000000000004</v>
      </c>
      <c r="D20" s="6">
        <v>742.68</v>
      </c>
      <c r="E20" s="6">
        <v>848.77</v>
      </c>
      <c r="F20" s="6">
        <v>954.87</v>
      </c>
      <c r="G20" s="6">
        <v>1167.06</v>
      </c>
      <c r="H20" s="6">
        <v>1379.26</v>
      </c>
      <c r="I20" s="6">
        <v>1591.45</v>
      </c>
      <c r="J20" s="6">
        <v>1909.74</v>
      </c>
    </row>
    <row r="21" spans="1:10" x14ac:dyDescent="0.35">
      <c r="A21" t="s">
        <v>132</v>
      </c>
      <c r="B21" t="s">
        <v>85</v>
      </c>
      <c r="C21" s="6">
        <v>584.66999999999996</v>
      </c>
      <c r="D21" s="6">
        <v>682.11</v>
      </c>
      <c r="E21" s="6">
        <v>779.56</v>
      </c>
      <c r="F21" s="6">
        <v>877</v>
      </c>
      <c r="G21" s="6">
        <v>1071.8900000000001</v>
      </c>
      <c r="H21" s="6">
        <v>1266.78</v>
      </c>
      <c r="I21" s="6">
        <v>1461.67</v>
      </c>
      <c r="J21" s="6">
        <v>1754</v>
      </c>
    </row>
    <row r="22" spans="1:10" x14ac:dyDescent="0.35">
      <c r="A22" t="s">
        <v>133</v>
      </c>
      <c r="B22" t="s">
        <v>191</v>
      </c>
      <c r="C22" s="6">
        <v>465.21</v>
      </c>
      <c r="D22" s="6">
        <v>542.75</v>
      </c>
      <c r="E22" s="6">
        <v>620.28</v>
      </c>
      <c r="F22" s="6">
        <v>697.82</v>
      </c>
      <c r="G22" s="6">
        <v>852.89</v>
      </c>
      <c r="H22" s="6">
        <v>1007.96</v>
      </c>
      <c r="I22" s="6">
        <v>1163.03</v>
      </c>
      <c r="J22" s="6">
        <v>1395.64</v>
      </c>
    </row>
    <row r="23" spans="1:10" x14ac:dyDescent="0.35">
      <c r="A23" t="s">
        <v>134</v>
      </c>
      <c r="B23" t="s">
        <v>192</v>
      </c>
      <c r="C23" s="6">
        <v>631.36</v>
      </c>
      <c r="D23" s="6">
        <v>736.59</v>
      </c>
      <c r="E23" s="6">
        <v>841.81</v>
      </c>
      <c r="F23" s="6">
        <v>947.04</v>
      </c>
      <c r="G23" s="6">
        <v>1157.49</v>
      </c>
      <c r="H23" s="6">
        <v>1367.95</v>
      </c>
      <c r="I23" s="6">
        <v>1578.4</v>
      </c>
      <c r="J23" s="6">
        <v>1894.08</v>
      </c>
    </row>
    <row r="24" spans="1:10" x14ac:dyDescent="0.35">
      <c r="A24" t="s">
        <v>135</v>
      </c>
      <c r="B24" t="s">
        <v>91</v>
      </c>
      <c r="C24" s="6">
        <v>494</v>
      </c>
      <c r="D24" s="6">
        <v>576.33000000000004</v>
      </c>
      <c r="E24" s="6">
        <v>658.67</v>
      </c>
      <c r="F24" s="6">
        <v>741</v>
      </c>
      <c r="G24" s="6">
        <v>905.67</v>
      </c>
      <c r="H24" s="6">
        <v>1070.33</v>
      </c>
      <c r="I24" s="6">
        <v>1235</v>
      </c>
      <c r="J24" s="6">
        <v>1482</v>
      </c>
    </row>
    <row r="25" spans="1:10" x14ac:dyDescent="0.35">
      <c r="A25" t="s">
        <v>136</v>
      </c>
      <c r="B25" t="s">
        <v>93</v>
      </c>
      <c r="C25" s="6">
        <v>584.51</v>
      </c>
      <c r="D25" s="6">
        <v>681.93</v>
      </c>
      <c r="E25" s="6">
        <v>779.35</v>
      </c>
      <c r="F25" s="6">
        <v>876.77</v>
      </c>
      <c r="G25" s="6">
        <v>1071.6099999999999</v>
      </c>
      <c r="H25" s="6">
        <v>1266.45</v>
      </c>
      <c r="I25" s="6">
        <v>1461.28</v>
      </c>
      <c r="J25" s="6">
        <v>1753.54</v>
      </c>
    </row>
    <row r="26" spans="1:10" x14ac:dyDescent="0.35">
      <c r="A26" t="s">
        <v>137</v>
      </c>
      <c r="B26" t="s">
        <v>95</v>
      </c>
      <c r="C26" s="6">
        <v>634.66</v>
      </c>
      <c r="D26" s="6">
        <v>740.44</v>
      </c>
      <c r="E26" s="6">
        <v>846.21</v>
      </c>
      <c r="F26" s="6">
        <v>951.99</v>
      </c>
      <c r="G26" s="6">
        <v>1163.54</v>
      </c>
      <c r="H26" s="6">
        <v>1375.1</v>
      </c>
      <c r="I26" s="6">
        <v>1586.65</v>
      </c>
      <c r="J26" s="6">
        <v>1903.98</v>
      </c>
    </row>
    <row r="27" spans="1:10" x14ac:dyDescent="0.35">
      <c r="A27" t="s">
        <v>138</v>
      </c>
      <c r="B27" t="s">
        <v>97</v>
      </c>
      <c r="C27" s="6">
        <v>551.77</v>
      </c>
      <c r="D27" s="6">
        <v>643.74</v>
      </c>
      <c r="E27" s="6">
        <v>735.7</v>
      </c>
      <c r="F27" s="6">
        <v>827.66</v>
      </c>
      <c r="G27" s="6">
        <v>1011.58</v>
      </c>
      <c r="H27" s="6">
        <v>1195.51</v>
      </c>
      <c r="I27" s="6">
        <v>1379.43</v>
      </c>
      <c r="J27" s="6">
        <v>1655.32</v>
      </c>
    </row>
    <row r="28" spans="1:10" x14ac:dyDescent="0.35">
      <c r="A28" t="s">
        <v>139</v>
      </c>
      <c r="B28" t="s">
        <v>99</v>
      </c>
      <c r="C28" s="6">
        <v>580</v>
      </c>
      <c r="D28" s="6">
        <v>676.67</v>
      </c>
      <c r="E28" s="6">
        <v>773.33</v>
      </c>
      <c r="F28" s="6">
        <v>870</v>
      </c>
      <c r="G28" s="6">
        <v>1063.33</v>
      </c>
      <c r="H28" s="6">
        <v>1256.67</v>
      </c>
      <c r="I28" s="6">
        <v>1450</v>
      </c>
      <c r="J28" s="6">
        <v>1740</v>
      </c>
    </row>
    <row r="29" spans="1:10" x14ac:dyDescent="0.35">
      <c r="A29" t="s">
        <v>140</v>
      </c>
      <c r="B29" t="s">
        <v>193</v>
      </c>
      <c r="C29" s="6">
        <v>665.76</v>
      </c>
      <c r="D29" s="6">
        <v>776.72</v>
      </c>
      <c r="E29" s="6">
        <v>887.68</v>
      </c>
      <c r="F29" s="6">
        <v>998.64</v>
      </c>
      <c r="G29" s="6">
        <v>1220.56</v>
      </c>
      <c r="H29" s="6">
        <v>1442.48</v>
      </c>
      <c r="I29" s="6">
        <v>1664.4</v>
      </c>
      <c r="J29" s="6">
        <v>1997.28</v>
      </c>
    </row>
    <row r="30" spans="1:10" x14ac:dyDescent="0.35">
      <c r="A30" t="s">
        <v>141</v>
      </c>
      <c r="B30" t="s">
        <v>103</v>
      </c>
      <c r="C30" s="6">
        <v>599.66999999999996</v>
      </c>
      <c r="D30" s="6">
        <v>699.61</v>
      </c>
      <c r="E30" s="6">
        <v>799.56</v>
      </c>
      <c r="F30" s="6">
        <v>899.5</v>
      </c>
      <c r="G30" s="6">
        <v>1099.3900000000001</v>
      </c>
      <c r="H30" s="6">
        <v>1299.28</v>
      </c>
      <c r="I30" s="6">
        <v>1499.17</v>
      </c>
      <c r="J30" s="6">
        <v>1799</v>
      </c>
    </row>
    <row r="31" spans="1:10" x14ac:dyDescent="0.35">
      <c r="A31" t="s">
        <v>142</v>
      </c>
      <c r="B31" t="s">
        <v>105</v>
      </c>
      <c r="C31" s="6">
        <v>581.76</v>
      </c>
      <c r="D31" s="6">
        <v>678.72</v>
      </c>
      <c r="E31" s="6">
        <v>775.68</v>
      </c>
      <c r="F31" s="6">
        <v>872.64</v>
      </c>
      <c r="G31" s="6">
        <v>1066.56</v>
      </c>
      <c r="H31" s="6">
        <v>1260.48</v>
      </c>
      <c r="I31" s="6">
        <v>1454.4</v>
      </c>
      <c r="J31" s="6">
        <v>1745.28</v>
      </c>
    </row>
    <row r="32" spans="1:10" x14ac:dyDescent="0.35">
      <c r="A32" t="s">
        <v>143</v>
      </c>
      <c r="B32" t="s">
        <v>107</v>
      </c>
      <c r="C32" s="6">
        <v>520.37</v>
      </c>
      <c r="D32" s="6">
        <v>607.1</v>
      </c>
      <c r="E32" s="6">
        <v>693.83</v>
      </c>
      <c r="F32" s="6">
        <v>780.56</v>
      </c>
      <c r="G32" s="6">
        <v>954.02</v>
      </c>
      <c r="H32" s="6">
        <v>1127.48</v>
      </c>
      <c r="I32" s="6">
        <v>1300.93</v>
      </c>
      <c r="J32" s="6">
        <v>1561.12</v>
      </c>
    </row>
    <row r="33" spans="1:10" x14ac:dyDescent="0.35">
      <c r="A33" t="s">
        <v>144</v>
      </c>
      <c r="B33" t="s">
        <v>109</v>
      </c>
      <c r="C33" s="6">
        <v>618.73</v>
      </c>
      <c r="D33" s="6">
        <v>721.86</v>
      </c>
      <c r="E33" s="6">
        <v>824.98</v>
      </c>
      <c r="F33" s="6">
        <v>928.1</v>
      </c>
      <c r="G33" s="6">
        <v>1134.3399999999999</v>
      </c>
      <c r="H33" s="6">
        <v>1340.59</v>
      </c>
      <c r="I33" s="6">
        <v>1546.83</v>
      </c>
      <c r="J33" s="6">
        <v>1856.2</v>
      </c>
    </row>
    <row r="34" spans="1:10" x14ac:dyDescent="0.35">
      <c r="A34" t="s">
        <v>145</v>
      </c>
      <c r="B34" t="s">
        <v>111</v>
      </c>
      <c r="C34" s="6">
        <v>303.87</v>
      </c>
      <c r="D34" s="6">
        <v>354.51</v>
      </c>
      <c r="E34" s="6">
        <v>405.16</v>
      </c>
      <c r="F34" s="6">
        <v>455.8</v>
      </c>
      <c r="G34" s="6">
        <v>557.09</v>
      </c>
      <c r="H34" s="6">
        <v>658.38</v>
      </c>
      <c r="I34" s="6">
        <v>759.67</v>
      </c>
      <c r="J34" s="6">
        <v>911.6</v>
      </c>
    </row>
    <row r="35" spans="1:10" x14ac:dyDescent="0.35">
      <c r="A35" s="7" t="s">
        <v>146</v>
      </c>
      <c r="B35" s="7" t="s">
        <v>113</v>
      </c>
      <c r="C35" s="8">
        <v>273.44</v>
      </c>
      <c r="D35" s="8">
        <v>319.01</v>
      </c>
      <c r="E35" s="8">
        <v>364.59</v>
      </c>
      <c r="F35" s="8">
        <v>410.16</v>
      </c>
      <c r="G35" s="8">
        <v>501.31</v>
      </c>
      <c r="H35" s="8">
        <v>592.45000000000005</v>
      </c>
      <c r="I35" s="8">
        <v>683.6</v>
      </c>
      <c r="J35" s="8">
        <v>820.32</v>
      </c>
    </row>
  </sheetData>
  <phoneticPr fontId="0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"/>
  <dimension ref="A1:K41"/>
  <sheetViews>
    <sheetView workbookViewId="0"/>
  </sheetViews>
  <sheetFormatPr defaultRowHeight="12.75" x14ac:dyDescent="0.35"/>
  <cols>
    <col min="2" max="2" width="23.3984375" bestFit="1" customWidth="1"/>
    <col min="3" max="4" width="7.59765625" bestFit="1" customWidth="1"/>
  </cols>
  <sheetData>
    <row r="1" spans="1:11" ht="13.15" x14ac:dyDescent="0.4">
      <c r="A1" s="19" t="s">
        <v>38</v>
      </c>
      <c r="B1" s="18" t="s">
        <v>147</v>
      </c>
      <c r="C1" s="9" t="s">
        <v>40</v>
      </c>
      <c r="D1" s="9" t="s">
        <v>41</v>
      </c>
      <c r="E1" s="11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  <c r="K1" s="19"/>
    </row>
    <row r="3" spans="1:11" x14ac:dyDescent="0.35">
      <c r="A3" t="s">
        <v>114</v>
      </c>
      <c r="B3" t="s">
        <v>49</v>
      </c>
      <c r="C3" s="17">
        <v>371.18</v>
      </c>
      <c r="D3" s="17">
        <v>433.04</v>
      </c>
      <c r="E3" s="17">
        <v>494.91</v>
      </c>
      <c r="F3" s="17">
        <v>556.77</v>
      </c>
      <c r="G3" s="17">
        <v>680.5</v>
      </c>
      <c r="H3" s="17">
        <v>804.22</v>
      </c>
      <c r="I3" s="17">
        <v>927.95</v>
      </c>
      <c r="J3" s="17">
        <v>1113.54</v>
      </c>
    </row>
    <row r="4" spans="1:11" x14ac:dyDescent="0.35">
      <c r="A4" t="s">
        <v>115</v>
      </c>
      <c r="B4" t="s">
        <v>189</v>
      </c>
      <c r="C4" s="17">
        <v>522.95000000000005</v>
      </c>
      <c r="D4" s="17">
        <v>610.1</v>
      </c>
      <c r="E4" s="17">
        <v>697.26</v>
      </c>
      <c r="F4" s="17">
        <v>784.42</v>
      </c>
      <c r="G4" s="17">
        <v>958.74</v>
      </c>
      <c r="H4" s="17">
        <v>1133.05</v>
      </c>
      <c r="I4" s="17">
        <v>1307.3699999999999</v>
      </c>
      <c r="J4" s="17">
        <v>1568.84</v>
      </c>
    </row>
    <row r="5" spans="1:11" x14ac:dyDescent="0.35">
      <c r="A5" t="s">
        <v>116</v>
      </c>
      <c r="B5" t="s">
        <v>53</v>
      </c>
      <c r="C5" s="17">
        <v>543.26</v>
      </c>
      <c r="D5" s="17">
        <v>633.79999999999995</v>
      </c>
      <c r="E5" s="17">
        <v>724.35</v>
      </c>
      <c r="F5" s="17">
        <v>814.89</v>
      </c>
      <c r="G5" s="17">
        <v>995.98</v>
      </c>
      <c r="H5" s="17">
        <v>1177.06</v>
      </c>
      <c r="I5" s="17">
        <v>1358.15</v>
      </c>
      <c r="J5" s="17">
        <v>1629.78</v>
      </c>
    </row>
    <row r="6" spans="1:11" x14ac:dyDescent="0.35">
      <c r="A6" t="s">
        <v>117</v>
      </c>
      <c r="B6" t="s">
        <v>55</v>
      </c>
      <c r="C6" s="17">
        <v>534.86</v>
      </c>
      <c r="D6" s="17">
        <v>624</v>
      </c>
      <c r="E6" s="17">
        <v>713.15</v>
      </c>
      <c r="F6" s="17">
        <v>802.29</v>
      </c>
      <c r="G6" s="17">
        <v>980.58</v>
      </c>
      <c r="H6" s="17">
        <v>1158.8599999999999</v>
      </c>
      <c r="I6" s="17">
        <v>1337.15</v>
      </c>
      <c r="J6" s="17">
        <v>1604.58</v>
      </c>
    </row>
    <row r="7" spans="1:11" x14ac:dyDescent="0.35">
      <c r="A7" t="s">
        <v>118</v>
      </c>
      <c r="B7" t="s">
        <v>57</v>
      </c>
      <c r="C7" s="17">
        <v>493.21</v>
      </c>
      <c r="D7" s="17">
        <v>575.41</v>
      </c>
      <c r="E7" s="17">
        <v>657.61</v>
      </c>
      <c r="F7" s="17">
        <v>739.81</v>
      </c>
      <c r="G7" s="17">
        <v>904.21</v>
      </c>
      <c r="H7" s="17">
        <v>1068.6099999999999</v>
      </c>
      <c r="I7" s="17">
        <v>1233.02</v>
      </c>
      <c r="J7" s="17">
        <v>1479.62</v>
      </c>
    </row>
    <row r="8" spans="1:11" x14ac:dyDescent="0.35">
      <c r="A8" t="s">
        <v>119</v>
      </c>
      <c r="B8" t="s">
        <v>59</v>
      </c>
      <c r="C8" s="17">
        <v>490.44</v>
      </c>
      <c r="D8" s="17">
        <v>572.17999999999995</v>
      </c>
      <c r="E8" s="17">
        <v>653.91999999999996</v>
      </c>
      <c r="F8" s="17">
        <v>735.66</v>
      </c>
      <c r="G8" s="17">
        <v>899.14</v>
      </c>
      <c r="H8" s="17">
        <v>1062.6199999999999</v>
      </c>
      <c r="I8" s="17">
        <v>1226.0999999999999</v>
      </c>
      <c r="J8" s="17">
        <v>1471.32</v>
      </c>
    </row>
    <row r="9" spans="1:11" x14ac:dyDescent="0.35">
      <c r="A9" t="s">
        <v>120</v>
      </c>
      <c r="B9" t="s">
        <v>61</v>
      </c>
      <c r="C9" s="17">
        <v>604.23</v>
      </c>
      <c r="D9" s="17">
        <v>704.94</v>
      </c>
      <c r="E9" s="17">
        <v>805.64</v>
      </c>
      <c r="F9" s="17">
        <v>906.35</v>
      </c>
      <c r="G9" s="17">
        <v>1107.76</v>
      </c>
      <c r="H9" s="17">
        <v>1309.17</v>
      </c>
      <c r="I9" s="17">
        <v>1510.58</v>
      </c>
      <c r="J9" s="17">
        <v>1812.7</v>
      </c>
    </row>
    <row r="10" spans="1:11" x14ac:dyDescent="0.35">
      <c r="A10" t="s">
        <v>121</v>
      </c>
      <c r="B10" t="s">
        <v>63</v>
      </c>
      <c r="C10" s="17">
        <v>538.48</v>
      </c>
      <c r="D10" s="17">
        <v>628.23</v>
      </c>
      <c r="E10" s="17">
        <v>717.97</v>
      </c>
      <c r="F10" s="17">
        <v>807.72</v>
      </c>
      <c r="G10" s="17">
        <v>987.21</v>
      </c>
      <c r="H10" s="17">
        <v>1166.71</v>
      </c>
      <c r="I10" s="17">
        <v>1346.2</v>
      </c>
      <c r="J10" s="17">
        <v>1615.44</v>
      </c>
    </row>
    <row r="11" spans="1:11" x14ac:dyDescent="0.35">
      <c r="A11" t="s">
        <v>122</v>
      </c>
      <c r="B11" t="s">
        <v>65</v>
      </c>
      <c r="C11" s="17">
        <v>504.1</v>
      </c>
      <c r="D11" s="17">
        <v>588.12</v>
      </c>
      <c r="E11" s="17">
        <v>672.13</v>
      </c>
      <c r="F11" s="17">
        <v>756.15</v>
      </c>
      <c r="G11" s="17">
        <v>924.18</v>
      </c>
      <c r="H11" s="17">
        <v>1092.22</v>
      </c>
      <c r="I11" s="17">
        <v>1260.25</v>
      </c>
      <c r="J11" s="17">
        <v>1512.3</v>
      </c>
    </row>
    <row r="12" spans="1:11" x14ac:dyDescent="0.35">
      <c r="A12" t="s">
        <v>123</v>
      </c>
      <c r="B12" t="s">
        <v>67</v>
      </c>
      <c r="C12" s="17">
        <v>531.53</v>
      </c>
      <c r="D12" s="17">
        <v>620.12</v>
      </c>
      <c r="E12" s="17">
        <v>708.71</v>
      </c>
      <c r="F12" s="17">
        <v>797.3</v>
      </c>
      <c r="G12" s="17">
        <v>974.48</v>
      </c>
      <c r="H12" s="17">
        <v>1151.6600000000001</v>
      </c>
      <c r="I12" s="17">
        <v>1328.83</v>
      </c>
      <c r="J12" s="17">
        <v>1594.6</v>
      </c>
    </row>
    <row r="13" spans="1:11" x14ac:dyDescent="0.35">
      <c r="A13" t="s">
        <v>124</v>
      </c>
      <c r="B13" t="s">
        <v>69</v>
      </c>
      <c r="C13" s="17">
        <v>588.9</v>
      </c>
      <c r="D13" s="17">
        <v>687.05</v>
      </c>
      <c r="E13" s="17">
        <v>785.2</v>
      </c>
      <c r="F13" s="17">
        <v>883.35</v>
      </c>
      <c r="G13" s="17">
        <v>1079.6500000000001</v>
      </c>
      <c r="H13" s="17">
        <v>1275.95</v>
      </c>
      <c r="I13" s="17">
        <v>1472.25</v>
      </c>
      <c r="J13" s="17">
        <v>1766.7</v>
      </c>
    </row>
    <row r="14" spans="1:11" x14ac:dyDescent="0.35">
      <c r="A14" t="s">
        <v>125</v>
      </c>
      <c r="B14" t="s">
        <v>71</v>
      </c>
      <c r="C14" s="17">
        <v>561.05999999999995</v>
      </c>
      <c r="D14" s="17">
        <v>654.57000000000005</v>
      </c>
      <c r="E14" s="17">
        <v>748.08</v>
      </c>
      <c r="F14" s="17">
        <v>841.59</v>
      </c>
      <c r="G14" s="17">
        <v>1028.6099999999999</v>
      </c>
      <c r="H14" s="17">
        <v>1215.6300000000001</v>
      </c>
      <c r="I14" s="17">
        <v>1402.65</v>
      </c>
      <c r="J14" s="17">
        <v>1683.18</v>
      </c>
    </row>
    <row r="15" spans="1:11" x14ac:dyDescent="0.35">
      <c r="A15" t="s">
        <v>126</v>
      </c>
      <c r="B15" t="s">
        <v>190</v>
      </c>
      <c r="C15" s="17">
        <v>585.6</v>
      </c>
      <c r="D15" s="17">
        <v>683.2</v>
      </c>
      <c r="E15" s="17">
        <v>780.8</v>
      </c>
      <c r="F15" s="17">
        <v>878.4</v>
      </c>
      <c r="G15" s="17">
        <v>1073.5999999999999</v>
      </c>
      <c r="H15" s="17">
        <v>1268.8</v>
      </c>
      <c r="I15" s="17">
        <v>1464</v>
      </c>
      <c r="J15" s="17">
        <v>1756.8</v>
      </c>
    </row>
    <row r="16" spans="1:11" x14ac:dyDescent="0.35">
      <c r="A16" t="s">
        <v>127</v>
      </c>
      <c r="B16" t="s">
        <v>75</v>
      </c>
      <c r="C16" s="17">
        <v>621.33000000000004</v>
      </c>
      <c r="D16" s="17">
        <v>724.89</v>
      </c>
      <c r="E16" s="17">
        <v>828.44</v>
      </c>
      <c r="F16" s="17">
        <v>932</v>
      </c>
      <c r="G16" s="17">
        <v>1139.1099999999999</v>
      </c>
      <c r="H16" s="17">
        <v>1346.22</v>
      </c>
      <c r="I16" s="17">
        <v>1553.33</v>
      </c>
      <c r="J16" s="17">
        <v>1864</v>
      </c>
    </row>
    <row r="17" spans="1:10" x14ac:dyDescent="0.35">
      <c r="A17" t="s">
        <v>128</v>
      </c>
      <c r="B17" t="s">
        <v>77</v>
      </c>
      <c r="C17" s="17">
        <v>568.41999999999996</v>
      </c>
      <c r="D17" s="17">
        <v>663.16</v>
      </c>
      <c r="E17" s="17">
        <v>757.89</v>
      </c>
      <c r="F17" s="17">
        <v>852.63</v>
      </c>
      <c r="G17" s="17">
        <v>1042.0999999999999</v>
      </c>
      <c r="H17" s="17">
        <v>1231.58</v>
      </c>
      <c r="I17" s="17">
        <v>1421.05</v>
      </c>
      <c r="J17" s="17">
        <v>1705.26</v>
      </c>
    </row>
    <row r="18" spans="1:10" x14ac:dyDescent="0.35">
      <c r="A18" t="s">
        <v>129</v>
      </c>
      <c r="B18" t="s">
        <v>79</v>
      </c>
      <c r="C18" s="17">
        <v>568.66999999999996</v>
      </c>
      <c r="D18" s="17">
        <v>663.44</v>
      </c>
      <c r="E18" s="17">
        <v>758.22</v>
      </c>
      <c r="F18" s="17">
        <v>853</v>
      </c>
      <c r="G18" s="17">
        <v>1042.56</v>
      </c>
      <c r="H18" s="17">
        <v>1232.1099999999999</v>
      </c>
      <c r="I18" s="17">
        <v>1421.67</v>
      </c>
      <c r="J18" s="17">
        <v>1706</v>
      </c>
    </row>
    <row r="19" spans="1:10" x14ac:dyDescent="0.35">
      <c r="A19" t="s">
        <v>130</v>
      </c>
      <c r="B19" t="s">
        <v>81</v>
      </c>
      <c r="C19" s="17">
        <v>549.41</v>
      </c>
      <c r="D19" s="17">
        <v>640.97</v>
      </c>
      <c r="E19" s="17">
        <v>732.54</v>
      </c>
      <c r="F19" s="17">
        <v>824.11</v>
      </c>
      <c r="G19" s="17">
        <v>1007.25</v>
      </c>
      <c r="H19" s="17">
        <v>1190.3800000000001</v>
      </c>
      <c r="I19" s="17">
        <v>1373.52</v>
      </c>
      <c r="J19" s="17">
        <v>1648.22</v>
      </c>
    </row>
    <row r="20" spans="1:10" x14ac:dyDescent="0.35">
      <c r="A20" t="s">
        <v>131</v>
      </c>
      <c r="B20" t="s">
        <v>83</v>
      </c>
      <c r="C20" s="17">
        <v>573.42999999999995</v>
      </c>
      <c r="D20" s="17">
        <v>669.01</v>
      </c>
      <c r="E20" s="17">
        <v>764.58</v>
      </c>
      <c r="F20" s="17">
        <v>860.15</v>
      </c>
      <c r="G20" s="17">
        <v>1051.29</v>
      </c>
      <c r="H20" s="17">
        <v>1242.44</v>
      </c>
      <c r="I20" s="17">
        <v>1433.58</v>
      </c>
      <c r="J20" s="17">
        <v>1720.3</v>
      </c>
    </row>
    <row r="21" spans="1:10" x14ac:dyDescent="0.35">
      <c r="A21" t="s">
        <v>132</v>
      </c>
      <c r="B21" t="s">
        <v>85</v>
      </c>
      <c r="C21" s="17">
        <v>591.33000000000004</v>
      </c>
      <c r="D21" s="17">
        <v>689.89</v>
      </c>
      <c r="E21" s="17">
        <v>788.44</v>
      </c>
      <c r="F21" s="17">
        <v>887</v>
      </c>
      <c r="G21" s="17">
        <v>1084.1099999999999</v>
      </c>
      <c r="H21" s="17">
        <v>1281.22</v>
      </c>
      <c r="I21" s="17">
        <v>1478.33</v>
      </c>
      <c r="J21" s="17">
        <v>1774</v>
      </c>
    </row>
    <row r="22" spans="1:10" x14ac:dyDescent="0.35">
      <c r="A22" t="s">
        <v>133</v>
      </c>
      <c r="B22" t="s">
        <v>191</v>
      </c>
      <c r="C22" s="17">
        <v>415.59</v>
      </c>
      <c r="D22" s="17">
        <v>484.85</v>
      </c>
      <c r="E22" s="17">
        <v>554.12</v>
      </c>
      <c r="F22" s="17">
        <v>623.38</v>
      </c>
      <c r="G22" s="17">
        <v>761.91</v>
      </c>
      <c r="H22" s="17">
        <v>900.44</v>
      </c>
      <c r="I22" s="17">
        <v>1038.97</v>
      </c>
      <c r="J22" s="17">
        <v>1246.76</v>
      </c>
    </row>
    <row r="23" spans="1:10" x14ac:dyDescent="0.35">
      <c r="A23" t="s">
        <v>134</v>
      </c>
      <c r="B23" t="s">
        <v>192</v>
      </c>
      <c r="C23" s="17">
        <v>575.71</v>
      </c>
      <c r="D23" s="17">
        <v>671.67</v>
      </c>
      <c r="E23" s="17">
        <v>767.62</v>
      </c>
      <c r="F23" s="17">
        <v>863.57</v>
      </c>
      <c r="G23" s="17">
        <v>1055.47</v>
      </c>
      <c r="H23" s="17">
        <v>1247.3800000000001</v>
      </c>
      <c r="I23" s="17">
        <v>1439.28</v>
      </c>
      <c r="J23" s="17">
        <v>1727.14</v>
      </c>
    </row>
    <row r="24" spans="1:10" x14ac:dyDescent="0.35">
      <c r="A24" t="s">
        <v>135</v>
      </c>
      <c r="B24" t="s">
        <v>91</v>
      </c>
      <c r="C24" s="17">
        <v>437.33</v>
      </c>
      <c r="D24" s="17">
        <v>510.22</v>
      </c>
      <c r="E24" s="17">
        <v>583.11</v>
      </c>
      <c r="F24" s="17">
        <v>656</v>
      </c>
      <c r="G24" s="17">
        <v>801.78</v>
      </c>
      <c r="H24" s="17">
        <v>947.56</v>
      </c>
      <c r="I24" s="17">
        <v>1093.33</v>
      </c>
      <c r="J24" s="17">
        <v>1312</v>
      </c>
    </row>
    <row r="25" spans="1:10" x14ac:dyDescent="0.35">
      <c r="A25" t="s">
        <v>136</v>
      </c>
      <c r="B25" t="s">
        <v>93</v>
      </c>
      <c r="C25" s="17">
        <v>532.16999999999996</v>
      </c>
      <c r="D25" s="17">
        <v>620.86</v>
      </c>
      <c r="E25" s="17">
        <v>709.56</v>
      </c>
      <c r="F25" s="17">
        <v>798.25</v>
      </c>
      <c r="G25" s="17">
        <v>975.64</v>
      </c>
      <c r="H25" s="17">
        <v>1153.03</v>
      </c>
      <c r="I25" s="17">
        <v>1330.42</v>
      </c>
      <c r="J25" s="17">
        <v>1596.5</v>
      </c>
    </row>
    <row r="26" spans="1:10" x14ac:dyDescent="0.35">
      <c r="A26" t="s">
        <v>137</v>
      </c>
      <c r="B26" t="s">
        <v>95</v>
      </c>
      <c r="C26" s="17">
        <v>577.79</v>
      </c>
      <c r="D26" s="17">
        <v>674.09</v>
      </c>
      <c r="E26" s="17">
        <v>770.39</v>
      </c>
      <c r="F26" s="17">
        <v>866.69</v>
      </c>
      <c r="G26" s="17">
        <v>1059.29</v>
      </c>
      <c r="H26" s="17">
        <v>1251.8900000000001</v>
      </c>
      <c r="I26" s="17">
        <v>1444.48</v>
      </c>
      <c r="J26" s="17">
        <v>1733.38</v>
      </c>
    </row>
    <row r="27" spans="1:10" x14ac:dyDescent="0.35">
      <c r="A27" t="s">
        <v>138</v>
      </c>
      <c r="B27" s="13" t="s">
        <v>97</v>
      </c>
      <c r="C27" s="21">
        <v>512.09</v>
      </c>
      <c r="D27" s="21">
        <v>597.42999999999995</v>
      </c>
      <c r="E27" s="21">
        <v>682.78</v>
      </c>
      <c r="F27" s="21">
        <v>768.13</v>
      </c>
      <c r="G27" s="21">
        <v>938.83</v>
      </c>
      <c r="H27" s="21">
        <v>1109.52</v>
      </c>
      <c r="I27" s="21">
        <v>1280.22</v>
      </c>
      <c r="J27" s="21">
        <v>1536.26</v>
      </c>
    </row>
    <row r="28" spans="1:10" x14ac:dyDescent="0.35">
      <c r="A28" t="s">
        <v>139</v>
      </c>
      <c r="B28" s="13" t="s">
        <v>99</v>
      </c>
      <c r="C28" s="21">
        <v>540.66999999999996</v>
      </c>
      <c r="D28" s="21">
        <v>630.78</v>
      </c>
      <c r="E28" s="21">
        <v>720.89</v>
      </c>
      <c r="F28" s="21">
        <v>811</v>
      </c>
      <c r="G28" s="21">
        <v>991.22</v>
      </c>
      <c r="H28" s="21">
        <v>1171.44</v>
      </c>
      <c r="I28" s="21">
        <v>1351.67</v>
      </c>
      <c r="J28" s="21">
        <v>1622</v>
      </c>
    </row>
    <row r="29" spans="1:10" x14ac:dyDescent="0.35">
      <c r="A29" t="s">
        <v>140</v>
      </c>
      <c r="B29" s="13" t="s">
        <v>193</v>
      </c>
      <c r="C29" s="21">
        <v>605.77</v>
      </c>
      <c r="D29" s="21">
        <v>706.73</v>
      </c>
      <c r="E29" s="21">
        <v>807.69</v>
      </c>
      <c r="F29" s="21">
        <v>908.65</v>
      </c>
      <c r="G29" s="21">
        <v>1110.57</v>
      </c>
      <c r="H29" s="21">
        <v>1312.49</v>
      </c>
      <c r="I29" s="21">
        <v>1514.42</v>
      </c>
      <c r="J29" s="21">
        <v>1817.3</v>
      </c>
    </row>
    <row r="30" spans="1:10" x14ac:dyDescent="0.35">
      <c r="A30" t="s">
        <v>141</v>
      </c>
      <c r="B30" t="s">
        <v>103</v>
      </c>
      <c r="C30" s="17">
        <v>563.63</v>
      </c>
      <c r="D30" s="17">
        <v>657.56</v>
      </c>
      <c r="E30" s="17">
        <v>751.5</v>
      </c>
      <c r="F30" s="17">
        <v>845.44</v>
      </c>
      <c r="G30" s="17">
        <v>1033.32</v>
      </c>
      <c r="H30" s="17">
        <v>1221.19</v>
      </c>
      <c r="I30" s="17">
        <v>1409.07</v>
      </c>
      <c r="J30" s="17">
        <v>1690.88</v>
      </c>
    </row>
    <row r="31" spans="1:10" x14ac:dyDescent="0.35">
      <c r="A31" t="s">
        <v>142</v>
      </c>
      <c r="B31" s="13" t="s">
        <v>105</v>
      </c>
      <c r="C31" s="21">
        <v>530.37</v>
      </c>
      <c r="D31" s="21">
        <v>618.77</v>
      </c>
      <c r="E31" s="21">
        <v>707.16</v>
      </c>
      <c r="F31" s="21">
        <v>795.56</v>
      </c>
      <c r="G31" s="21">
        <v>972.35</v>
      </c>
      <c r="H31" s="21">
        <v>1149.1400000000001</v>
      </c>
      <c r="I31" s="21">
        <v>1325.93</v>
      </c>
      <c r="J31" s="21">
        <v>1591.12</v>
      </c>
    </row>
    <row r="32" spans="1:10" x14ac:dyDescent="0.35">
      <c r="A32" t="s">
        <v>143</v>
      </c>
      <c r="B32" t="s">
        <v>107</v>
      </c>
      <c r="C32" s="17">
        <v>484.35</v>
      </c>
      <c r="D32" s="17">
        <v>565.07000000000005</v>
      </c>
      <c r="E32" s="17">
        <v>645.79999999999995</v>
      </c>
      <c r="F32" s="17">
        <v>726.52</v>
      </c>
      <c r="G32" s="17">
        <v>887.97</v>
      </c>
      <c r="H32" s="17">
        <v>1049.42</v>
      </c>
      <c r="I32" s="17">
        <v>1210.8699999999999</v>
      </c>
      <c r="J32" s="17">
        <v>1453.04</v>
      </c>
    </row>
    <row r="33" spans="1:11" x14ac:dyDescent="0.35">
      <c r="A33" t="s">
        <v>144</v>
      </c>
      <c r="B33" s="13" t="s">
        <v>109</v>
      </c>
      <c r="C33" s="21">
        <v>585.05999999999995</v>
      </c>
      <c r="D33" s="21">
        <v>682.57</v>
      </c>
      <c r="E33" s="21">
        <v>780.08</v>
      </c>
      <c r="F33" s="21">
        <v>877.59</v>
      </c>
      <c r="G33" s="21">
        <v>1072.6099999999999</v>
      </c>
      <c r="H33" s="21">
        <v>1267.6300000000001</v>
      </c>
      <c r="I33" s="21">
        <v>1462.65</v>
      </c>
      <c r="J33" s="21">
        <v>1755.18</v>
      </c>
    </row>
    <row r="34" spans="1:11" x14ac:dyDescent="0.35">
      <c r="A34" t="s">
        <v>145</v>
      </c>
      <c r="B34" t="s">
        <v>111</v>
      </c>
      <c r="C34" s="17">
        <v>267.42</v>
      </c>
      <c r="D34" s="17">
        <v>311.99</v>
      </c>
      <c r="E34" s="17">
        <v>356.56</v>
      </c>
      <c r="F34" s="17">
        <v>401.13</v>
      </c>
      <c r="G34" s="17">
        <v>490.27</v>
      </c>
      <c r="H34" s="17">
        <v>579.41</v>
      </c>
      <c r="I34" s="17">
        <v>668.55</v>
      </c>
      <c r="J34" s="17">
        <v>802.26</v>
      </c>
    </row>
    <row r="35" spans="1:11" x14ac:dyDescent="0.35">
      <c r="A35" s="7" t="s">
        <v>146</v>
      </c>
      <c r="B35" s="7" t="s">
        <v>113</v>
      </c>
      <c r="C35" s="22">
        <v>250.11</v>
      </c>
      <c r="D35" s="22">
        <v>291.8</v>
      </c>
      <c r="E35" s="22">
        <v>333.48</v>
      </c>
      <c r="F35" s="22">
        <v>375.17</v>
      </c>
      <c r="G35" s="22">
        <v>458.54</v>
      </c>
      <c r="H35" s="22">
        <v>541.91</v>
      </c>
      <c r="I35" s="22">
        <v>625.28</v>
      </c>
      <c r="J35" s="22">
        <v>750.34</v>
      </c>
      <c r="K35" s="7"/>
    </row>
    <row r="36" spans="1:11" x14ac:dyDescent="0.35">
      <c r="B36" s="13"/>
      <c r="C36" s="13"/>
      <c r="D36" s="13"/>
      <c r="E36" s="13"/>
      <c r="F36" s="13"/>
      <c r="G36" s="13"/>
      <c r="H36" s="13"/>
      <c r="I36" s="13"/>
      <c r="J36" s="13"/>
    </row>
    <row r="37" spans="1:11" x14ac:dyDescent="0.35">
      <c r="B37" s="13"/>
      <c r="C37" s="13"/>
      <c r="D37" s="13"/>
      <c r="E37" s="13"/>
      <c r="F37" s="13"/>
      <c r="G37" s="13"/>
      <c r="H37" s="13"/>
      <c r="I37" s="13"/>
      <c r="J37" s="13"/>
    </row>
    <row r="38" spans="1:11" x14ac:dyDescent="0.35">
      <c r="B38" s="13"/>
      <c r="C38" s="13"/>
      <c r="D38" s="13"/>
      <c r="E38" s="13"/>
      <c r="F38" s="13"/>
      <c r="G38" s="13"/>
      <c r="H38" s="13"/>
      <c r="I38" s="13"/>
      <c r="J38" s="13"/>
    </row>
    <row r="39" spans="1:11" x14ac:dyDescent="0.35">
      <c r="B39" s="13"/>
      <c r="C39" s="13"/>
      <c r="D39" s="13"/>
      <c r="E39" s="13"/>
      <c r="F39" s="13"/>
      <c r="G39" s="13"/>
      <c r="H39" s="13"/>
      <c r="I39" s="13"/>
      <c r="J39" s="13"/>
    </row>
    <row r="40" spans="1:11" x14ac:dyDescent="0.35">
      <c r="B40" s="13"/>
      <c r="C40" s="13"/>
      <c r="D40" s="13"/>
      <c r="E40" s="13"/>
      <c r="F40" s="13"/>
      <c r="G40" s="13"/>
      <c r="H40" s="13"/>
      <c r="I40" s="13"/>
      <c r="J40" s="13"/>
    </row>
    <row r="41" spans="1:11" x14ac:dyDescent="0.35">
      <c r="B41" s="13"/>
      <c r="C41" s="13"/>
      <c r="D41" s="13"/>
      <c r="E41" s="13"/>
      <c r="F41" s="13"/>
      <c r="G41" s="13"/>
      <c r="H41" s="13"/>
      <c r="I41" s="13"/>
      <c r="J41" s="13"/>
    </row>
  </sheetData>
  <phoneticPr fontId="0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J41"/>
  <sheetViews>
    <sheetView workbookViewId="0">
      <selection sqref="A1:IV65536"/>
    </sheetView>
  </sheetViews>
  <sheetFormatPr defaultRowHeight="12.75" x14ac:dyDescent="0.35"/>
  <cols>
    <col min="1" max="1" width="6.1328125" bestFit="1" customWidth="1"/>
    <col min="2" max="2" width="23.3984375" bestFit="1" customWidth="1"/>
    <col min="3" max="6" width="7.59765625" bestFit="1" customWidth="1"/>
    <col min="7" max="8" width="7.3984375" bestFit="1" customWidth="1"/>
    <col min="9" max="10" width="7.59765625" bestFit="1" customWidth="1"/>
  </cols>
  <sheetData>
    <row r="1" spans="1:10" ht="13.15" x14ac:dyDescent="0.4">
      <c r="A1" s="19" t="s">
        <v>38</v>
      </c>
      <c r="B1" s="19" t="s">
        <v>147</v>
      </c>
      <c r="C1" s="18" t="s">
        <v>40</v>
      </c>
      <c r="D1" s="9" t="s">
        <v>41</v>
      </c>
      <c r="E1" s="9" t="s">
        <v>42</v>
      </c>
      <c r="F1" s="11" t="s">
        <v>43</v>
      </c>
      <c r="G1" s="11" t="s">
        <v>44</v>
      </c>
      <c r="H1" s="11" t="s">
        <v>45</v>
      </c>
      <c r="I1" s="11" t="s">
        <v>46</v>
      </c>
      <c r="J1" s="11" t="s">
        <v>47</v>
      </c>
    </row>
    <row r="3" spans="1:10" x14ac:dyDescent="0.35">
      <c r="A3" t="s">
        <v>114</v>
      </c>
      <c r="B3" t="s">
        <v>49</v>
      </c>
      <c r="C3" s="17">
        <v>357.33333333333331</v>
      </c>
      <c r="D3" s="17">
        <v>416.88888888888891</v>
      </c>
      <c r="E3" s="17">
        <v>476.44444444444446</v>
      </c>
      <c r="F3" s="17">
        <v>536</v>
      </c>
      <c r="G3" s="17">
        <v>655.11111111111109</v>
      </c>
      <c r="H3" s="17">
        <v>774.22222222222217</v>
      </c>
      <c r="I3" s="17">
        <v>893.33333333333337</v>
      </c>
      <c r="J3" s="17">
        <v>1072</v>
      </c>
    </row>
    <row r="4" spans="1:10" x14ac:dyDescent="0.35">
      <c r="A4" t="s">
        <v>115</v>
      </c>
      <c r="B4" t="s">
        <v>189</v>
      </c>
      <c r="C4" s="17">
        <v>492</v>
      </c>
      <c r="D4" s="17">
        <v>574</v>
      </c>
      <c r="E4" s="17">
        <v>656</v>
      </c>
      <c r="F4" s="17">
        <v>738</v>
      </c>
      <c r="G4" s="17">
        <v>902</v>
      </c>
      <c r="H4" s="17">
        <v>1066</v>
      </c>
      <c r="I4" s="17">
        <v>1230</v>
      </c>
      <c r="J4" s="17">
        <v>1476</v>
      </c>
    </row>
    <row r="5" spans="1:10" x14ac:dyDescent="0.35">
      <c r="A5" t="s">
        <v>116</v>
      </c>
      <c r="B5" t="s">
        <v>53</v>
      </c>
      <c r="C5" s="17">
        <v>507.23333333333329</v>
      </c>
      <c r="D5" s="17">
        <v>591.77222222222213</v>
      </c>
      <c r="E5" s="17">
        <v>676.31111111111102</v>
      </c>
      <c r="F5" s="17">
        <v>760.85</v>
      </c>
      <c r="G5" s="17">
        <v>929.92777777777758</v>
      </c>
      <c r="H5" s="17">
        <v>1099.0055555555555</v>
      </c>
      <c r="I5" s="17">
        <v>1268.083333333333</v>
      </c>
      <c r="J5" s="17">
        <v>1521.7</v>
      </c>
    </row>
    <row r="6" spans="1:10" x14ac:dyDescent="0.35">
      <c r="A6" t="s">
        <v>117</v>
      </c>
      <c r="B6" t="s">
        <v>55</v>
      </c>
      <c r="C6" s="17">
        <v>500.12</v>
      </c>
      <c r="D6" s="17">
        <v>583.47333333333336</v>
      </c>
      <c r="E6" s="17">
        <v>666.82666666666671</v>
      </c>
      <c r="F6" s="17">
        <v>750.18</v>
      </c>
      <c r="G6" s="17">
        <v>916.88666666666677</v>
      </c>
      <c r="H6" s="17">
        <v>1083.5933333333332</v>
      </c>
      <c r="I6" s="17">
        <v>1250.3</v>
      </c>
      <c r="J6" s="17">
        <v>1500.36</v>
      </c>
    </row>
    <row r="7" spans="1:10" x14ac:dyDescent="0.35">
      <c r="A7" t="s">
        <v>118</v>
      </c>
      <c r="B7" t="s">
        <v>57</v>
      </c>
      <c r="C7" s="17">
        <v>452.30666666666662</v>
      </c>
      <c r="D7" s="17">
        <v>527.69111111111101</v>
      </c>
      <c r="E7" s="17">
        <v>603.07555555555552</v>
      </c>
      <c r="F7" s="17">
        <v>678.46</v>
      </c>
      <c r="G7" s="17">
        <v>829.22888888888883</v>
      </c>
      <c r="H7" s="17">
        <v>979.99777777777774</v>
      </c>
      <c r="I7" s="17">
        <v>1130.7666666666667</v>
      </c>
      <c r="J7" s="17">
        <v>1356.92</v>
      </c>
    </row>
    <row r="8" spans="1:10" x14ac:dyDescent="0.35">
      <c r="A8" t="s">
        <v>119</v>
      </c>
      <c r="B8" t="s">
        <v>59</v>
      </c>
      <c r="C8" s="17">
        <v>446.64</v>
      </c>
      <c r="D8" s="17">
        <v>521.08000000000004</v>
      </c>
      <c r="E8" s="17">
        <v>595.52</v>
      </c>
      <c r="F8" s="17">
        <v>669.96</v>
      </c>
      <c r="G8" s="17">
        <v>818.84</v>
      </c>
      <c r="H8" s="17">
        <v>967.72</v>
      </c>
      <c r="I8" s="17">
        <v>1116.5999999999999</v>
      </c>
      <c r="J8" s="17">
        <v>1339.92</v>
      </c>
    </row>
    <row r="9" spans="1:10" x14ac:dyDescent="0.35">
      <c r="A9" t="s">
        <v>120</v>
      </c>
      <c r="B9" t="s">
        <v>61</v>
      </c>
      <c r="C9" s="17">
        <v>597.80666666666673</v>
      </c>
      <c r="D9" s="17">
        <v>697.44111111111113</v>
      </c>
      <c r="E9" s="17">
        <v>797.07555555555564</v>
      </c>
      <c r="F9" s="17">
        <v>896.71</v>
      </c>
      <c r="G9" s="17">
        <v>1095.9788888888891</v>
      </c>
      <c r="H9" s="17">
        <v>1295.2477777777776</v>
      </c>
      <c r="I9" s="17">
        <v>1494.5166666666669</v>
      </c>
      <c r="J9" s="17">
        <v>1793.42</v>
      </c>
    </row>
    <row r="10" spans="1:10" x14ac:dyDescent="0.35">
      <c r="A10" t="s">
        <v>121</v>
      </c>
      <c r="B10" t="s">
        <v>63</v>
      </c>
      <c r="C10" s="17">
        <v>505.59333333333336</v>
      </c>
      <c r="D10" s="17">
        <v>589.85888888888883</v>
      </c>
      <c r="E10" s="17">
        <v>674.12444444444441</v>
      </c>
      <c r="F10" s="17">
        <v>758.39</v>
      </c>
      <c r="G10" s="17">
        <v>926.92111111111103</v>
      </c>
      <c r="H10" s="17">
        <v>1095.4522222222222</v>
      </c>
      <c r="I10" s="17">
        <v>1263.9833333333333</v>
      </c>
      <c r="J10" s="17">
        <v>1516.78</v>
      </c>
    </row>
    <row r="11" spans="1:10" x14ac:dyDescent="0.35">
      <c r="A11" t="s">
        <v>122</v>
      </c>
      <c r="B11" t="s">
        <v>65</v>
      </c>
      <c r="C11" s="17">
        <v>468.93333333333328</v>
      </c>
      <c r="D11" s="17">
        <v>547.08888888888896</v>
      </c>
      <c r="E11" s="17">
        <v>625.24444444444441</v>
      </c>
      <c r="F11" s="17">
        <v>703.4</v>
      </c>
      <c r="G11" s="17">
        <v>859.71111111111111</v>
      </c>
      <c r="H11" s="17">
        <v>1016.0222222222221</v>
      </c>
      <c r="I11" s="17">
        <v>1172.3333333333333</v>
      </c>
      <c r="J11" s="17">
        <v>1406.8</v>
      </c>
    </row>
    <row r="12" spans="1:10" x14ac:dyDescent="0.35">
      <c r="A12" t="s">
        <v>123</v>
      </c>
      <c r="B12" t="s">
        <v>67</v>
      </c>
      <c r="C12" s="17">
        <v>488.40666666666664</v>
      </c>
      <c r="D12" s="17">
        <v>569.8077777777778</v>
      </c>
      <c r="E12" s="17">
        <v>651.20888888888885</v>
      </c>
      <c r="F12" s="17">
        <v>732.61</v>
      </c>
      <c r="G12" s="17">
        <v>895.41222222222223</v>
      </c>
      <c r="H12" s="17">
        <v>1058.2144444444446</v>
      </c>
      <c r="I12" s="17">
        <v>1221.0166666666667</v>
      </c>
      <c r="J12" s="17">
        <v>1465.22</v>
      </c>
    </row>
    <row r="13" spans="1:10" x14ac:dyDescent="0.35">
      <c r="A13" t="s">
        <v>124</v>
      </c>
      <c r="B13" t="s">
        <v>69</v>
      </c>
      <c r="C13" s="17">
        <v>588.9</v>
      </c>
      <c r="D13" s="17">
        <v>687.05</v>
      </c>
      <c r="E13" s="17">
        <v>785.2</v>
      </c>
      <c r="F13" s="17">
        <v>883.35</v>
      </c>
      <c r="G13" s="17">
        <v>1079.6500000000001</v>
      </c>
      <c r="H13" s="17">
        <v>1275.95</v>
      </c>
      <c r="I13" s="17">
        <v>1472.25</v>
      </c>
      <c r="J13" s="17">
        <v>1766.7</v>
      </c>
    </row>
    <row r="14" spans="1:10" x14ac:dyDescent="0.35">
      <c r="A14" t="s">
        <v>125</v>
      </c>
      <c r="B14" t="s">
        <v>71</v>
      </c>
      <c r="C14" s="17">
        <v>526.4</v>
      </c>
      <c r="D14" s="17">
        <v>614.13333333333333</v>
      </c>
      <c r="E14" s="17">
        <v>701.86666666666667</v>
      </c>
      <c r="F14" s="17">
        <v>789.6</v>
      </c>
      <c r="G14" s="17">
        <v>965.06666666666672</v>
      </c>
      <c r="H14" s="17">
        <v>1140.5333333333335</v>
      </c>
      <c r="I14" s="17">
        <v>1316</v>
      </c>
      <c r="J14" s="17">
        <v>1579.2</v>
      </c>
    </row>
    <row r="15" spans="1:10" x14ac:dyDescent="0.35">
      <c r="A15" t="s">
        <v>126</v>
      </c>
      <c r="B15" t="s">
        <v>190</v>
      </c>
      <c r="C15" s="17">
        <v>551.34666666666669</v>
      </c>
      <c r="D15" s="17">
        <v>643.23777777777775</v>
      </c>
      <c r="E15" s="17">
        <v>735.12888888888892</v>
      </c>
      <c r="F15" s="17">
        <v>827.02</v>
      </c>
      <c r="G15" s="17">
        <v>1010.8022222222221</v>
      </c>
      <c r="H15" s="17">
        <v>1194.5844444444444</v>
      </c>
      <c r="I15" s="17">
        <v>1378.3666666666666</v>
      </c>
      <c r="J15" s="17">
        <v>1654.04</v>
      </c>
    </row>
    <row r="16" spans="1:10" x14ac:dyDescent="0.35">
      <c r="A16" t="s">
        <v>127</v>
      </c>
      <c r="B16" t="s">
        <v>75</v>
      </c>
      <c r="C16" s="17">
        <v>598.66666666666663</v>
      </c>
      <c r="D16" s="17">
        <v>698.44444444444446</v>
      </c>
      <c r="E16" s="17">
        <v>798.22222222222217</v>
      </c>
      <c r="F16" s="17">
        <v>898</v>
      </c>
      <c r="G16" s="17">
        <v>1097.5555555555557</v>
      </c>
      <c r="H16" s="17">
        <v>1297.1111111111111</v>
      </c>
      <c r="I16" s="17">
        <v>1496.6666666666667</v>
      </c>
      <c r="J16" s="17">
        <v>1796</v>
      </c>
    </row>
    <row r="17" spans="1:10" x14ac:dyDescent="0.35">
      <c r="A17" t="s">
        <v>128</v>
      </c>
      <c r="B17" t="s">
        <v>77</v>
      </c>
      <c r="C17" s="17">
        <v>525.02</v>
      </c>
      <c r="D17" s="17">
        <v>612.52333333333331</v>
      </c>
      <c r="E17" s="17">
        <v>700.02666666666664</v>
      </c>
      <c r="F17" s="17">
        <v>787.53</v>
      </c>
      <c r="G17" s="17">
        <v>962.53666666666663</v>
      </c>
      <c r="H17" s="17">
        <v>1137.5433333333333</v>
      </c>
      <c r="I17" s="17">
        <v>1312.55</v>
      </c>
      <c r="J17" s="17">
        <v>1575.06</v>
      </c>
    </row>
    <row r="18" spans="1:10" x14ac:dyDescent="0.35">
      <c r="A18" t="s">
        <v>129</v>
      </c>
      <c r="B18" t="s">
        <v>79</v>
      </c>
      <c r="C18" s="17">
        <v>526.66666666666663</v>
      </c>
      <c r="D18" s="17">
        <v>614.44444444444446</v>
      </c>
      <c r="E18" s="17">
        <v>702.22222222222217</v>
      </c>
      <c r="F18" s="17">
        <v>790</v>
      </c>
      <c r="G18" s="17">
        <v>965.55555555555554</v>
      </c>
      <c r="H18" s="17">
        <v>1141.1111111111111</v>
      </c>
      <c r="I18" s="17">
        <v>1316.6666666666667</v>
      </c>
      <c r="J18" s="17">
        <v>1580</v>
      </c>
    </row>
    <row r="19" spans="1:10" x14ac:dyDescent="0.35">
      <c r="A19" t="s">
        <v>130</v>
      </c>
      <c r="B19" t="s">
        <v>81</v>
      </c>
      <c r="C19" s="21">
        <v>509.10666666666668</v>
      </c>
      <c r="D19" s="21">
        <v>593.95777777777778</v>
      </c>
      <c r="E19" s="21">
        <v>678.80888888888887</v>
      </c>
      <c r="F19" s="21">
        <v>763.66</v>
      </c>
      <c r="G19" s="21">
        <v>933.36222222222227</v>
      </c>
      <c r="H19" s="21">
        <v>1103.0644444444445</v>
      </c>
      <c r="I19" s="21">
        <v>1272.7666666666667</v>
      </c>
      <c r="J19" s="21">
        <v>1527.32</v>
      </c>
    </row>
    <row r="20" spans="1:10" x14ac:dyDescent="0.35">
      <c r="A20" t="s">
        <v>131</v>
      </c>
      <c r="B20" t="s">
        <v>83</v>
      </c>
      <c r="C20" s="21">
        <v>530.28666666666663</v>
      </c>
      <c r="D20" s="21">
        <v>618.6677777777777</v>
      </c>
      <c r="E20" s="21">
        <v>707.04888888888888</v>
      </c>
      <c r="F20" s="21">
        <v>795.43</v>
      </c>
      <c r="G20" s="21">
        <v>972.1922222222222</v>
      </c>
      <c r="H20" s="21">
        <v>1148.9544444444446</v>
      </c>
      <c r="I20" s="21">
        <v>1325.7166666666665</v>
      </c>
      <c r="J20" s="21">
        <v>1590.86</v>
      </c>
    </row>
    <row r="21" spans="1:10" x14ac:dyDescent="0.35">
      <c r="A21" t="s">
        <v>132</v>
      </c>
      <c r="B21" t="s">
        <v>85</v>
      </c>
      <c r="C21" s="17">
        <v>608</v>
      </c>
      <c r="D21" s="17">
        <v>709.33333333333337</v>
      </c>
      <c r="E21" s="17">
        <v>810.66666666666663</v>
      </c>
      <c r="F21" s="17">
        <v>912</v>
      </c>
      <c r="G21" s="17">
        <v>1114.6666666666667</v>
      </c>
      <c r="H21" s="17">
        <v>1317.3333333333333</v>
      </c>
      <c r="I21" s="17">
        <v>1520</v>
      </c>
      <c r="J21" s="17">
        <v>1824</v>
      </c>
    </row>
    <row r="22" spans="1:10" x14ac:dyDescent="0.35">
      <c r="A22" t="s">
        <v>133</v>
      </c>
      <c r="B22" t="s">
        <v>191</v>
      </c>
      <c r="C22" s="17">
        <v>387.1466666666667</v>
      </c>
      <c r="D22" s="17">
        <v>451.67111111111109</v>
      </c>
      <c r="E22" s="17">
        <v>516.19555555555553</v>
      </c>
      <c r="F22" s="17">
        <v>580.72</v>
      </c>
      <c r="G22" s="17">
        <v>709.76888888888891</v>
      </c>
      <c r="H22" s="17">
        <v>838.81777777777779</v>
      </c>
      <c r="I22" s="17">
        <v>967.86666666666679</v>
      </c>
      <c r="J22" s="17">
        <v>1161.44</v>
      </c>
    </row>
    <row r="23" spans="1:10" x14ac:dyDescent="0.35">
      <c r="A23" t="s">
        <v>134</v>
      </c>
      <c r="B23" t="s">
        <v>192</v>
      </c>
      <c r="C23" s="21">
        <v>529.30666666666662</v>
      </c>
      <c r="D23" s="21">
        <v>617.52444444444438</v>
      </c>
      <c r="E23" s="21">
        <v>705.74222222222215</v>
      </c>
      <c r="F23" s="21">
        <v>793.96</v>
      </c>
      <c r="G23" s="21">
        <v>970.39555555555546</v>
      </c>
      <c r="H23" s="21">
        <v>1146.8311111111111</v>
      </c>
      <c r="I23" s="21">
        <v>1323.2666666666667</v>
      </c>
      <c r="J23" s="21">
        <v>1587.92</v>
      </c>
    </row>
    <row r="24" spans="1:10" x14ac:dyDescent="0.35">
      <c r="A24" t="s">
        <v>135</v>
      </c>
      <c r="B24" t="s">
        <v>91</v>
      </c>
      <c r="C24" s="17">
        <v>428</v>
      </c>
      <c r="D24" s="17">
        <v>499.33333333333331</v>
      </c>
      <c r="E24" s="17">
        <v>570.66666666666663</v>
      </c>
      <c r="F24" s="17">
        <v>642</v>
      </c>
      <c r="G24" s="17">
        <v>784.66666666666663</v>
      </c>
      <c r="H24" s="17">
        <v>927.33333333333337</v>
      </c>
      <c r="I24" s="17">
        <v>1070</v>
      </c>
      <c r="J24" s="17">
        <v>1284</v>
      </c>
    </row>
    <row r="25" spans="1:10" x14ac:dyDescent="0.35">
      <c r="A25" t="s">
        <v>136</v>
      </c>
      <c r="B25" t="s">
        <v>93</v>
      </c>
      <c r="C25" s="17">
        <v>485.24666666666667</v>
      </c>
      <c r="D25" s="17">
        <v>566.12111111111108</v>
      </c>
      <c r="E25" s="17">
        <v>646.9955555555556</v>
      </c>
      <c r="F25" s="17">
        <v>727.87</v>
      </c>
      <c r="G25" s="17">
        <v>889.61888888888882</v>
      </c>
      <c r="H25" s="17">
        <v>1051.3677777777777</v>
      </c>
      <c r="I25" s="17">
        <v>1213.1166666666666</v>
      </c>
      <c r="J25" s="17">
        <v>1455.74</v>
      </c>
    </row>
    <row r="26" spans="1:10" x14ac:dyDescent="0.35">
      <c r="A26" t="s">
        <v>137</v>
      </c>
      <c r="B26" t="s">
        <v>95</v>
      </c>
      <c r="C26" s="17">
        <v>524.36666666666656</v>
      </c>
      <c r="D26" s="17">
        <v>611.76111111111106</v>
      </c>
      <c r="E26" s="17">
        <v>699.15555555555557</v>
      </c>
      <c r="F26" s="17">
        <v>786.55</v>
      </c>
      <c r="G26" s="17">
        <v>961.33888888888885</v>
      </c>
      <c r="H26" s="17">
        <v>1136.1277777777777</v>
      </c>
      <c r="I26" s="17">
        <v>1310.9166666666667</v>
      </c>
      <c r="J26" s="17">
        <v>1573.1</v>
      </c>
    </row>
    <row r="27" spans="1:10" x14ac:dyDescent="0.35">
      <c r="A27" t="s">
        <v>138</v>
      </c>
      <c r="B27" t="s">
        <v>97</v>
      </c>
      <c r="C27" s="21">
        <v>469.62</v>
      </c>
      <c r="D27" s="21">
        <v>547.89</v>
      </c>
      <c r="E27" s="21">
        <v>626.16</v>
      </c>
      <c r="F27" s="21">
        <v>704.43</v>
      </c>
      <c r="G27" s="21">
        <v>860.97</v>
      </c>
      <c r="H27" s="21">
        <v>1017.51</v>
      </c>
      <c r="I27" s="21">
        <v>1174.05</v>
      </c>
      <c r="J27" s="21">
        <v>1408.86</v>
      </c>
    </row>
    <row r="28" spans="1:10" x14ac:dyDescent="0.35">
      <c r="A28" t="s">
        <v>139</v>
      </c>
      <c r="B28" t="s">
        <v>99</v>
      </c>
      <c r="C28" s="17">
        <v>500</v>
      </c>
      <c r="D28" s="17">
        <v>583.33333333333337</v>
      </c>
      <c r="E28" s="17">
        <v>666.66666666666663</v>
      </c>
      <c r="F28" s="17">
        <v>750</v>
      </c>
      <c r="G28" s="17">
        <v>916.66666666666663</v>
      </c>
      <c r="H28" s="17">
        <v>1083.3333333333333</v>
      </c>
      <c r="I28" s="17">
        <v>1250</v>
      </c>
      <c r="J28" s="17">
        <v>1500</v>
      </c>
    </row>
    <row r="29" spans="1:10" x14ac:dyDescent="0.35">
      <c r="A29" t="s">
        <v>140</v>
      </c>
      <c r="B29" t="s">
        <v>193</v>
      </c>
      <c r="C29" s="21">
        <v>556.29333333333329</v>
      </c>
      <c r="D29" s="21">
        <v>649.00888888888892</v>
      </c>
      <c r="E29" s="21">
        <v>741.72444444444443</v>
      </c>
      <c r="F29" s="21">
        <v>834.44</v>
      </c>
      <c r="G29" s="21">
        <v>1019.8711111111111</v>
      </c>
      <c r="H29" s="21">
        <v>1205.3022222222221</v>
      </c>
      <c r="I29" s="21">
        <v>1390.7333333333331</v>
      </c>
      <c r="J29" s="21">
        <v>1668.88</v>
      </c>
    </row>
    <row r="30" spans="1:10" x14ac:dyDescent="0.35">
      <c r="A30" t="s">
        <v>141</v>
      </c>
      <c r="B30" t="s">
        <v>103</v>
      </c>
      <c r="C30" s="17">
        <v>539.06666666666672</v>
      </c>
      <c r="D30" s="17">
        <v>628.91111111111104</v>
      </c>
      <c r="E30" s="17">
        <v>718.75555555555559</v>
      </c>
      <c r="F30" s="17">
        <v>808.6</v>
      </c>
      <c r="G30" s="17">
        <v>988.28888888888889</v>
      </c>
      <c r="H30" s="17">
        <v>1167.9777777777779</v>
      </c>
      <c r="I30" s="17">
        <v>1347.6666666666667</v>
      </c>
      <c r="J30" s="17">
        <v>1617.2</v>
      </c>
    </row>
    <row r="31" spans="1:10" x14ac:dyDescent="0.35">
      <c r="A31" t="s">
        <v>142</v>
      </c>
      <c r="B31" t="s">
        <v>105</v>
      </c>
      <c r="C31" s="17">
        <v>499.08</v>
      </c>
      <c r="D31" s="17">
        <v>582.26</v>
      </c>
      <c r="E31" s="17">
        <v>665.44</v>
      </c>
      <c r="F31" s="17">
        <v>748.62</v>
      </c>
      <c r="G31" s="17">
        <v>914.98</v>
      </c>
      <c r="H31" s="17">
        <v>1081.3399999999999</v>
      </c>
      <c r="I31" s="17">
        <v>1247.7</v>
      </c>
      <c r="J31" s="17">
        <v>1497.24</v>
      </c>
    </row>
    <row r="32" spans="1:10" x14ac:dyDescent="0.35">
      <c r="A32" t="s">
        <v>143</v>
      </c>
      <c r="B32" t="s">
        <v>107</v>
      </c>
      <c r="C32" s="17">
        <v>449.34666666666664</v>
      </c>
      <c r="D32" s="17">
        <v>524.23777777777775</v>
      </c>
      <c r="E32" s="17">
        <v>599.12888888888892</v>
      </c>
      <c r="F32" s="17">
        <v>674.02</v>
      </c>
      <c r="G32" s="17">
        <v>823.8022222222221</v>
      </c>
      <c r="H32" s="17">
        <v>973.58444444444444</v>
      </c>
      <c r="I32" s="17">
        <v>1123.3666666666666</v>
      </c>
      <c r="J32" s="17">
        <v>1348.04</v>
      </c>
    </row>
    <row r="33" spans="1:10" x14ac:dyDescent="0.35">
      <c r="A33" s="13" t="s">
        <v>144</v>
      </c>
      <c r="B33" s="13" t="s">
        <v>109</v>
      </c>
      <c r="C33" s="21">
        <v>560.19333333333338</v>
      </c>
      <c r="D33" s="21">
        <v>653.55888888888899</v>
      </c>
      <c r="E33" s="21">
        <v>746.92444444444448</v>
      </c>
      <c r="F33" s="21">
        <v>840.29</v>
      </c>
      <c r="G33" s="21">
        <v>1027.0211111111112</v>
      </c>
      <c r="H33" s="21">
        <v>1213.7522222222224</v>
      </c>
      <c r="I33" s="21">
        <v>1400.4833333333333</v>
      </c>
      <c r="J33" s="21">
        <v>1680.58</v>
      </c>
    </row>
    <row r="34" spans="1:10" x14ac:dyDescent="0.35">
      <c r="A34" t="s">
        <v>145</v>
      </c>
      <c r="B34" t="s">
        <v>111</v>
      </c>
      <c r="C34" s="17">
        <v>248.92</v>
      </c>
      <c r="D34" s="17">
        <v>290.40666666666664</v>
      </c>
      <c r="E34" s="17">
        <v>331.89333333333332</v>
      </c>
      <c r="F34" s="17">
        <v>373.38</v>
      </c>
      <c r="G34" s="17">
        <v>456.35333333333335</v>
      </c>
      <c r="H34" s="17">
        <v>539.3266666666666</v>
      </c>
      <c r="I34" s="17">
        <v>622.29999999999995</v>
      </c>
      <c r="J34" s="17">
        <v>746.76</v>
      </c>
    </row>
    <row r="35" spans="1:10" x14ac:dyDescent="0.35">
      <c r="A35" s="7" t="s">
        <v>146</v>
      </c>
      <c r="B35" s="7" t="s">
        <v>113</v>
      </c>
      <c r="C35" s="22">
        <v>233.43333333333334</v>
      </c>
      <c r="D35" s="22">
        <v>272.3388888888889</v>
      </c>
      <c r="E35" s="22">
        <v>311.24444444444447</v>
      </c>
      <c r="F35" s="22">
        <v>350.15</v>
      </c>
      <c r="G35" s="22">
        <v>427.96111111111117</v>
      </c>
      <c r="H35" s="22">
        <v>505.7722222222223</v>
      </c>
      <c r="I35" s="22">
        <v>583.58333333333348</v>
      </c>
      <c r="J35" s="22">
        <v>700.3</v>
      </c>
    </row>
    <row r="36" spans="1:10" x14ac:dyDescent="0.35">
      <c r="C36" s="13"/>
      <c r="D36" s="13"/>
      <c r="E36" s="13"/>
      <c r="F36" s="13"/>
      <c r="G36" s="13"/>
      <c r="H36" s="13"/>
      <c r="I36" s="13"/>
      <c r="J36" s="13"/>
    </row>
    <row r="37" spans="1:10" x14ac:dyDescent="0.35">
      <c r="C37" s="13"/>
      <c r="D37" s="13"/>
      <c r="E37" s="13"/>
      <c r="F37" s="13"/>
      <c r="G37" s="13"/>
      <c r="H37" s="13"/>
      <c r="I37" s="13"/>
      <c r="J37" s="13"/>
    </row>
    <row r="38" spans="1:10" x14ac:dyDescent="0.35">
      <c r="C38" s="13"/>
      <c r="D38" s="13"/>
      <c r="E38" s="13"/>
      <c r="F38" s="13"/>
      <c r="G38" s="13"/>
      <c r="H38" s="13"/>
      <c r="I38" s="13"/>
      <c r="J38" s="13"/>
    </row>
    <row r="39" spans="1:10" x14ac:dyDescent="0.35">
      <c r="C39" s="13"/>
      <c r="D39" s="13"/>
      <c r="E39" s="13"/>
      <c r="F39" s="13"/>
      <c r="G39" s="13"/>
      <c r="H39" s="13"/>
      <c r="I39" s="13"/>
      <c r="J39" s="13"/>
    </row>
    <row r="40" spans="1:10" x14ac:dyDescent="0.35">
      <c r="C40" s="13"/>
      <c r="D40" s="13"/>
      <c r="E40" s="13"/>
      <c r="F40" s="13"/>
      <c r="G40" s="13"/>
      <c r="H40" s="13"/>
      <c r="I40" s="13"/>
      <c r="J40" s="13"/>
    </row>
    <row r="41" spans="1:10" x14ac:dyDescent="0.35">
      <c r="C41" s="13"/>
      <c r="D41" s="13"/>
      <c r="E41" s="13"/>
      <c r="F41" s="13"/>
      <c r="G41" s="13"/>
      <c r="H41" s="13"/>
      <c r="I41" s="13"/>
      <c r="J41" s="1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4406-DDB4-4AB1-AD98-5D8F86E70776}">
  <dimension ref="A1:J37"/>
  <sheetViews>
    <sheetView workbookViewId="0">
      <selection activeCell="C3" sqref="C3:J35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32">
        <v>849.38</v>
      </c>
      <c r="D3" s="32">
        <v>990.94333333333327</v>
      </c>
      <c r="E3" s="32">
        <v>1132.5066666666667</v>
      </c>
      <c r="F3" s="32">
        <v>1274.07</v>
      </c>
      <c r="G3" s="32">
        <v>1557.1966666666665</v>
      </c>
      <c r="H3" s="32">
        <v>1840.3233333333333</v>
      </c>
      <c r="I3" s="32">
        <v>2123.4499999999998</v>
      </c>
      <c r="J3" s="32">
        <v>2548.14</v>
      </c>
    </row>
    <row r="4" spans="1:10" x14ac:dyDescent="0.35">
      <c r="A4" t="s">
        <v>50</v>
      </c>
      <c r="B4" t="s">
        <v>51</v>
      </c>
      <c r="C4" s="32">
        <v>1398.76</v>
      </c>
      <c r="D4" s="32">
        <v>1631.8866666666665</v>
      </c>
      <c r="E4" s="32">
        <v>1865.0133333333333</v>
      </c>
      <c r="F4" s="32">
        <v>2098.14</v>
      </c>
      <c r="G4" s="32">
        <v>2564.393333333333</v>
      </c>
      <c r="H4" s="32">
        <v>3030.6466666666665</v>
      </c>
      <c r="I4" s="32">
        <v>3496.8999999999996</v>
      </c>
      <c r="J4" s="32">
        <v>4196.28</v>
      </c>
    </row>
    <row r="5" spans="1:10" x14ac:dyDescent="0.35">
      <c r="A5" t="s">
        <v>52</v>
      </c>
      <c r="B5" t="s">
        <v>53</v>
      </c>
      <c r="C5" s="32">
        <v>1357.0133333333333</v>
      </c>
      <c r="D5" s="32">
        <v>1583.1822222222222</v>
      </c>
      <c r="E5" s="32">
        <v>1809.3511111111111</v>
      </c>
      <c r="F5" s="32">
        <v>2035.52</v>
      </c>
      <c r="G5" s="32">
        <v>2487.8577777777778</v>
      </c>
      <c r="H5" s="32">
        <v>2940.1955555555555</v>
      </c>
      <c r="I5" s="32">
        <v>3392.5333333333333</v>
      </c>
      <c r="J5" s="32">
        <v>4071.04</v>
      </c>
    </row>
    <row r="6" spans="1:10" x14ac:dyDescent="0.35">
      <c r="A6" t="s">
        <v>54</v>
      </c>
      <c r="B6" t="s">
        <v>55</v>
      </c>
      <c r="C6" s="32">
        <v>1505.3533333333335</v>
      </c>
      <c r="D6" s="32">
        <v>1756.2455555555557</v>
      </c>
      <c r="E6" s="32">
        <v>2007.137777777778</v>
      </c>
      <c r="F6" s="32">
        <v>2258.0300000000002</v>
      </c>
      <c r="G6" s="32">
        <v>2759.8144444444447</v>
      </c>
      <c r="H6" s="32">
        <v>3261.5988888888892</v>
      </c>
      <c r="I6" s="32">
        <v>3763.3833333333337</v>
      </c>
      <c r="J6" s="32">
        <v>4516.0600000000004</v>
      </c>
    </row>
    <row r="7" spans="1:10" x14ac:dyDescent="0.35">
      <c r="A7" t="s">
        <v>56</v>
      </c>
      <c r="B7" t="s">
        <v>57</v>
      </c>
      <c r="C7" s="32">
        <v>1422.1000000000001</v>
      </c>
      <c r="D7" s="32">
        <v>1659.1166666666668</v>
      </c>
      <c r="E7" s="32">
        <v>1896.1333333333334</v>
      </c>
      <c r="F7" s="32">
        <v>2133.15</v>
      </c>
      <c r="G7" s="32">
        <v>2607.1833333333334</v>
      </c>
      <c r="H7" s="32">
        <v>3081.2166666666667</v>
      </c>
      <c r="I7" s="32">
        <v>3555.25</v>
      </c>
      <c r="J7" s="32">
        <v>4266.3</v>
      </c>
    </row>
    <row r="8" spans="1:10" x14ac:dyDescent="0.35">
      <c r="A8" t="s">
        <v>58</v>
      </c>
      <c r="B8" t="s">
        <v>59</v>
      </c>
      <c r="C8" s="32">
        <v>1361.64</v>
      </c>
      <c r="D8" s="32">
        <v>1588.5800000000002</v>
      </c>
      <c r="E8" s="32">
        <v>1815.52</v>
      </c>
      <c r="F8" s="32">
        <v>2042.46</v>
      </c>
      <c r="G8" s="32">
        <v>2496.34</v>
      </c>
      <c r="H8" s="32">
        <v>2950.22</v>
      </c>
      <c r="I8" s="32">
        <v>3404.1000000000004</v>
      </c>
      <c r="J8" s="32">
        <v>4084.92</v>
      </c>
    </row>
    <row r="9" spans="1:10" x14ac:dyDescent="0.35">
      <c r="A9" t="s">
        <v>60</v>
      </c>
      <c r="B9" t="s">
        <v>61</v>
      </c>
      <c r="C9" s="32">
        <v>1404.46</v>
      </c>
      <c r="D9" s="32">
        <v>1638.5366666666666</v>
      </c>
      <c r="E9" s="32">
        <v>1872.6133333333335</v>
      </c>
      <c r="F9" s="32">
        <v>2106.69</v>
      </c>
      <c r="G9" s="32">
        <v>2574.8433333333332</v>
      </c>
      <c r="H9" s="32">
        <v>3042.9966666666669</v>
      </c>
      <c r="I9" s="32">
        <v>3511.15</v>
      </c>
      <c r="J9" s="32">
        <v>4213.38</v>
      </c>
    </row>
    <row r="10" spans="1:10" x14ac:dyDescent="0.35">
      <c r="A10" t="s">
        <v>62</v>
      </c>
      <c r="B10" t="s">
        <v>63</v>
      </c>
      <c r="C10" s="32">
        <v>1653.6533333333334</v>
      </c>
      <c r="D10" s="32">
        <v>1929.2622222222224</v>
      </c>
      <c r="E10" s="32">
        <v>2204.8711111111111</v>
      </c>
      <c r="F10" s="32">
        <v>2480.48</v>
      </c>
      <c r="G10" s="32">
        <v>3031.6977777777774</v>
      </c>
      <c r="H10" s="32">
        <v>3582.9155555555558</v>
      </c>
      <c r="I10" s="32">
        <v>4134.1333333333332</v>
      </c>
      <c r="J10" s="32">
        <v>4960.96</v>
      </c>
    </row>
    <row r="11" spans="1:10" x14ac:dyDescent="0.35">
      <c r="A11" t="s">
        <v>64</v>
      </c>
      <c r="B11" t="s">
        <v>65</v>
      </c>
      <c r="C11" s="32">
        <v>1360.6799999999998</v>
      </c>
      <c r="D11" s="32">
        <v>1587.46</v>
      </c>
      <c r="E11" s="32">
        <v>1814.24</v>
      </c>
      <c r="F11" s="32">
        <v>2041.02</v>
      </c>
      <c r="G11" s="32">
        <v>2494.58</v>
      </c>
      <c r="H11" s="32">
        <v>2948.14</v>
      </c>
      <c r="I11" s="32">
        <v>3401.7</v>
      </c>
      <c r="J11" s="32">
        <v>4082.04</v>
      </c>
    </row>
    <row r="12" spans="1:10" x14ac:dyDescent="0.35">
      <c r="A12" t="s">
        <v>66</v>
      </c>
      <c r="B12" t="s">
        <v>67</v>
      </c>
      <c r="C12" s="32">
        <v>1442.6799999999998</v>
      </c>
      <c r="D12" s="32">
        <v>1683.1266666666666</v>
      </c>
      <c r="E12" s="32">
        <v>1923.5733333333333</v>
      </c>
      <c r="F12" s="32">
        <v>2164.02</v>
      </c>
      <c r="G12" s="32">
        <v>2644.9133333333334</v>
      </c>
      <c r="H12" s="32">
        <v>3125.8066666666664</v>
      </c>
      <c r="I12" s="32">
        <v>3606.7</v>
      </c>
      <c r="J12" s="32">
        <v>4328.04</v>
      </c>
    </row>
    <row r="13" spans="1:10" x14ac:dyDescent="0.35">
      <c r="A13" t="s">
        <v>68</v>
      </c>
      <c r="B13" t="s">
        <v>69</v>
      </c>
      <c r="C13" s="32">
        <v>1341.2066666666667</v>
      </c>
      <c r="D13" s="32">
        <v>1564.7411111111112</v>
      </c>
      <c r="E13" s="32">
        <v>1788.2755555555555</v>
      </c>
      <c r="F13" s="32">
        <v>2011.81</v>
      </c>
      <c r="G13" s="32">
        <v>2458.8788888888889</v>
      </c>
      <c r="H13" s="32">
        <v>2905.9477777777774</v>
      </c>
      <c r="I13" s="32">
        <v>3353.0166666666664</v>
      </c>
      <c r="J13" s="32">
        <v>4023.6200000000003</v>
      </c>
    </row>
    <row r="14" spans="1:10" x14ac:dyDescent="0.35">
      <c r="A14" t="s">
        <v>70</v>
      </c>
      <c r="B14" t="s">
        <v>71</v>
      </c>
      <c r="C14" s="32">
        <v>1311.0066666666667</v>
      </c>
      <c r="D14" s="32">
        <v>1529.5077777777778</v>
      </c>
      <c r="E14" s="32">
        <v>1748.0088888888888</v>
      </c>
      <c r="F14" s="32">
        <v>1966.51</v>
      </c>
      <c r="G14" s="32">
        <v>2403.5122222222221</v>
      </c>
      <c r="H14" s="32">
        <v>2840.5144444444445</v>
      </c>
      <c r="I14" s="32">
        <v>3277.5166666666669</v>
      </c>
      <c r="J14" s="32">
        <v>3933.02</v>
      </c>
    </row>
    <row r="15" spans="1:10" x14ac:dyDescent="0.35">
      <c r="A15" t="s">
        <v>72</v>
      </c>
      <c r="B15" t="s">
        <v>73</v>
      </c>
      <c r="C15" s="32">
        <v>967.61333333333334</v>
      </c>
      <c r="D15" s="32">
        <v>1128.8822222222223</v>
      </c>
      <c r="E15" s="32">
        <v>1290.1511111111113</v>
      </c>
      <c r="F15" s="32">
        <v>1451.42</v>
      </c>
      <c r="G15" s="32">
        <v>1773.9577777777779</v>
      </c>
      <c r="H15" s="32">
        <v>2096.4955555555553</v>
      </c>
      <c r="I15" s="32">
        <v>2419.0333333333338</v>
      </c>
      <c r="J15" s="32">
        <v>2902.84</v>
      </c>
    </row>
    <row r="16" spans="1:10" x14ac:dyDescent="0.35">
      <c r="A16" t="s">
        <v>74</v>
      </c>
      <c r="B16" t="s">
        <v>75</v>
      </c>
      <c r="C16" s="32">
        <v>1471.96</v>
      </c>
      <c r="D16" s="32">
        <v>1717.2866666666666</v>
      </c>
      <c r="E16" s="32">
        <v>1962.6133333333335</v>
      </c>
      <c r="F16" s="32">
        <v>2207.94</v>
      </c>
      <c r="G16" s="32">
        <v>2698.5933333333332</v>
      </c>
      <c r="H16" s="32">
        <v>3189.2466666666669</v>
      </c>
      <c r="I16" s="32">
        <v>3679.8999999999996</v>
      </c>
      <c r="J16" s="32">
        <v>4415.88</v>
      </c>
    </row>
    <row r="17" spans="1:10" x14ac:dyDescent="0.35">
      <c r="A17" t="s">
        <v>76</v>
      </c>
      <c r="B17" t="s">
        <v>77</v>
      </c>
      <c r="C17" s="32">
        <v>1597.24</v>
      </c>
      <c r="D17" s="32">
        <v>1863.4466666666667</v>
      </c>
      <c r="E17" s="32">
        <v>2129.6533333333336</v>
      </c>
      <c r="F17" s="32">
        <v>2395.86</v>
      </c>
      <c r="G17" s="32">
        <v>2928.2733333333335</v>
      </c>
      <c r="H17" s="32">
        <v>3460.6866666666665</v>
      </c>
      <c r="I17" s="32">
        <v>3993.1000000000004</v>
      </c>
      <c r="J17" s="32">
        <v>4791.72</v>
      </c>
    </row>
    <row r="18" spans="1:10" x14ac:dyDescent="0.35">
      <c r="A18" t="s">
        <v>78</v>
      </c>
      <c r="B18" t="s">
        <v>79</v>
      </c>
      <c r="C18" s="32">
        <v>1542.3666666666668</v>
      </c>
      <c r="D18" s="32">
        <v>1799.4277777777779</v>
      </c>
      <c r="E18" s="32">
        <v>2056.4888888888891</v>
      </c>
      <c r="F18" s="32">
        <v>2313.5500000000002</v>
      </c>
      <c r="G18" s="32">
        <v>2827.6722222222224</v>
      </c>
      <c r="H18" s="32">
        <v>3341.7944444444447</v>
      </c>
      <c r="I18" s="32">
        <v>3855.9166666666665</v>
      </c>
      <c r="J18" s="32">
        <v>4627.1000000000004</v>
      </c>
    </row>
    <row r="19" spans="1:10" x14ac:dyDescent="0.35">
      <c r="A19" t="s">
        <v>80</v>
      </c>
      <c r="B19" t="s">
        <v>81</v>
      </c>
      <c r="C19" s="32">
        <v>1301.5866666666668</v>
      </c>
      <c r="D19" s="32">
        <v>1518.5177777777778</v>
      </c>
      <c r="E19" s="32">
        <v>1735.4488888888891</v>
      </c>
      <c r="F19" s="32">
        <v>1952.38</v>
      </c>
      <c r="G19" s="32">
        <v>2386.2422222222222</v>
      </c>
      <c r="H19" s="32">
        <v>2820.1044444444447</v>
      </c>
      <c r="I19" s="32">
        <v>3253.9666666666667</v>
      </c>
      <c r="J19" s="32">
        <v>3904.76</v>
      </c>
    </row>
    <row r="20" spans="1:10" x14ac:dyDescent="0.35">
      <c r="A20" t="s">
        <v>82</v>
      </c>
      <c r="B20" t="s">
        <v>83</v>
      </c>
      <c r="C20" s="32">
        <v>1390.5466666666669</v>
      </c>
      <c r="D20" s="32">
        <v>1622.3044444444447</v>
      </c>
      <c r="E20" s="32">
        <v>1854.0622222222223</v>
      </c>
      <c r="F20" s="32">
        <v>2085.8200000000002</v>
      </c>
      <c r="G20" s="32">
        <v>2549.3355555555554</v>
      </c>
      <c r="H20" s="32">
        <v>3012.8511111111115</v>
      </c>
      <c r="I20" s="32">
        <v>3476.3666666666668</v>
      </c>
      <c r="J20" s="32">
        <v>4171.6400000000003</v>
      </c>
    </row>
    <row r="21" spans="1:10" x14ac:dyDescent="0.35">
      <c r="A21" t="s">
        <v>84</v>
      </c>
      <c r="B21" t="s">
        <v>85</v>
      </c>
      <c r="C21" s="32">
        <v>1341.3999999999999</v>
      </c>
      <c r="D21" s="32">
        <v>1564.9666666666665</v>
      </c>
      <c r="E21" s="32">
        <v>1788.5333333333333</v>
      </c>
      <c r="F21" s="32">
        <v>2012.1</v>
      </c>
      <c r="G21" s="32">
        <v>2459.2333333333331</v>
      </c>
      <c r="H21" s="32">
        <v>2906.3666666666668</v>
      </c>
      <c r="I21" s="32">
        <v>3353.5</v>
      </c>
      <c r="J21" s="32">
        <v>4024.1999999999994</v>
      </c>
    </row>
    <row r="22" spans="1:10" x14ac:dyDescent="0.35">
      <c r="A22" t="s">
        <v>86</v>
      </c>
      <c r="B22" t="s">
        <v>87</v>
      </c>
      <c r="C22" s="32">
        <v>1061.06</v>
      </c>
      <c r="D22" s="32">
        <v>1237.9033333333332</v>
      </c>
      <c r="E22" s="32">
        <v>1414.7466666666667</v>
      </c>
      <c r="F22" s="32">
        <v>1591.59</v>
      </c>
      <c r="G22" s="32">
        <v>1945.2766666666664</v>
      </c>
      <c r="H22" s="32">
        <v>2298.9633333333331</v>
      </c>
      <c r="I22" s="32">
        <v>2652.6499999999996</v>
      </c>
      <c r="J22" s="32">
        <v>3183.18</v>
      </c>
    </row>
    <row r="23" spans="1:10" x14ac:dyDescent="0.35">
      <c r="A23" t="s">
        <v>88</v>
      </c>
      <c r="B23" t="s">
        <v>89</v>
      </c>
      <c r="C23" s="32">
        <v>1659.5600000000002</v>
      </c>
      <c r="D23" s="32">
        <v>1936.1533333333334</v>
      </c>
      <c r="E23" s="32">
        <v>2212.7466666666669</v>
      </c>
      <c r="F23" s="32">
        <v>2489.34</v>
      </c>
      <c r="G23" s="32">
        <v>3042.5266666666666</v>
      </c>
      <c r="H23" s="32">
        <v>3595.7133333333336</v>
      </c>
      <c r="I23" s="32">
        <v>4148.9000000000005</v>
      </c>
      <c r="J23" s="32">
        <v>4978.68</v>
      </c>
    </row>
    <row r="24" spans="1:10" x14ac:dyDescent="0.35">
      <c r="A24" t="s">
        <v>90</v>
      </c>
      <c r="B24" t="s">
        <v>91</v>
      </c>
      <c r="C24" s="32">
        <v>1302.6333333333334</v>
      </c>
      <c r="D24" s="32">
        <v>1519.7388888888888</v>
      </c>
      <c r="E24" s="32">
        <v>1736.8444444444444</v>
      </c>
      <c r="F24" s="32">
        <v>1953.95</v>
      </c>
      <c r="G24" s="32">
        <v>2388.161111111111</v>
      </c>
      <c r="H24" s="32">
        <v>2822.3722222222223</v>
      </c>
      <c r="I24" s="32">
        <v>3256.5833333333335</v>
      </c>
      <c r="J24" s="32">
        <v>3907.8999999999996</v>
      </c>
    </row>
    <row r="25" spans="1:10" x14ac:dyDescent="0.35">
      <c r="A25" t="s">
        <v>92</v>
      </c>
      <c r="B25" t="s">
        <v>93</v>
      </c>
      <c r="C25" s="32">
        <v>1423.42</v>
      </c>
      <c r="D25" s="32">
        <v>1660.6566666666668</v>
      </c>
      <c r="E25" s="32">
        <v>1897.8933333333334</v>
      </c>
      <c r="F25" s="32">
        <v>2135.13</v>
      </c>
      <c r="G25" s="32">
        <v>2609.6033333333335</v>
      </c>
      <c r="H25" s="32">
        <v>3084.0766666666668</v>
      </c>
      <c r="I25" s="32">
        <v>3558.55</v>
      </c>
      <c r="J25" s="32">
        <v>4270.26</v>
      </c>
    </row>
    <row r="26" spans="1:10" x14ac:dyDescent="0.35">
      <c r="A26" t="s">
        <v>94</v>
      </c>
      <c r="B26" t="s">
        <v>95</v>
      </c>
      <c r="C26" s="32">
        <v>1396.2866666666664</v>
      </c>
      <c r="D26" s="32">
        <v>1629.001111111111</v>
      </c>
      <c r="E26" s="32">
        <v>1861.7155555555555</v>
      </c>
      <c r="F26" s="32">
        <v>2094.4299999999998</v>
      </c>
      <c r="G26" s="32">
        <v>2559.8588888888889</v>
      </c>
      <c r="H26" s="32">
        <v>3025.2877777777776</v>
      </c>
      <c r="I26" s="32">
        <v>3490.7166666666662</v>
      </c>
      <c r="J26" s="32">
        <v>4188.8599999999997</v>
      </c>
    </row>
    <row r="27" spans="1:10" x14ac:dyDescent="0.35">
      <c r="A27" t="s">
        <v>96</v>
      </c>
      <c r="B27" t="s">
        <v>97</v>
      </c>
      <c r="C27" s="32">
        <v>1237.3066666666666</v>
      </c>
      <c r="D27" s="32">
        <v>1443.5244444444445</v>
      </c>
      <c r="E27" s="32">
        <v>1649.7422222222222</v>
      </c>
      <c r="F27" s="32">
        <v>1855.96</v>
      </c>
      <c r="G27" s="32">
        <v>2268.3955555555558</v>
      </c>
      <c r="H27" s="32">
        <v>2680.8311111111111</v>
      </c>
      <c r="I27" s="32">
        <v>3093.2666666666669</v>
      </c>
      <c r="J27" s="32">
        <v>3711.92</v>
      </c>
    </row>
    <row r="28" spans="1:10" x14ac:dyDescent="0.35">
      <c r="A28" t="s">
        <v>98</v>
      </c>
      <c r="B28" t="s">
        <v>99</v>
      </c>
      <c r="C28" s="32">
        <v>1459.78</v>
      </c>
      <c r="D28" s="32">
        <v>1703.0766666666668</v>
      </c>
      <c r="E28" s="32">
        <v>1946.3733333333334</v>
      </c>
      <c r="F28" s="32">
        <v>2189.67</v>
      </c>
      <c r="G28" s="32">
        <v>2676.2633333333338</v>
      </c>
      <c r="H28" s="32">
        <v>3162.8566666666666</v>
      </c>
      <c r="I28" s="32">
        <v>3649.4500000000003</v>
      </c>
      <c r="J28" s="32">
        <v>4379.34</v>
      </c>
    </row>
    <row r="29" spans="1:10" x14ac:dyDescent="0.35">
      <c r="A29" t="s">
        <v>100</v>
      </c>
      <c r="B29" t="s">
        <v>101</v>
      </c>
      <c r="C29" s="32">
        <v>1581.38</v>
      </c>
      <c r="D29" s="32">
        <v>1844.9433333333336</v>
      </c>
      <c r="E29" s="32">
        <v>2108.5066666666667</v>
      </c>
      <c r="F29" s="32">
        <v>2372.0700000000002</v>
      </c>
      <c r="G29" s="32">
        <v>2899.1966666666667</v>
      </c>
      <c r="H29" s="32">
        <v>3426.3233333333337</v>
      </c>
      <c r="I29" s="32">
        <v>3953.4500000000003</v>
      </c>
      <c r="J29" s="32">
        <v>4744.1400000000003</v>
      </c>
    </row>
    <row r="30" spans="1:10" x14ac:dyDescent="0.35">
      <c r="A30" t="s">
        <v>102</v>
      </c>
      <c r="B30" t="s">
        <v>103</v>
      </c>
      <c r="C30" s="32">
        <v>1251.9333333333334</v>
      </c>
      <c r="D30" s="32">
        <v>1460.588888888889</v>
      </c>
      <c r="E30" s="32">
        <v>1669.2444444444445</v>
      </c>
      <c r="F30" s="32">
        <v>1877.9</v>
      </c>
      <c r="G30" s="32">
        <v>2295.2111111111112</v>
      </c>
      <c r="H30" s="32">
        <v>2712.5222222222224</v>
      </c>
      <c r="I30" s="32">
        <v>3129.8333333333335</v>
      </c>
      <c r="J30" s="32">
        <v>3755.8000000000006</v>
      </c>
    </row>
    <row r="31" spans="1:10" x14ac:dyDescent="0.35">
      <c r="A31" t="s">
        <v>104</v>
      </c>
      <c r="B31" t="s">
        <v>105</v>
      </c>
      <c r="C31" s="32">
        <v>1513.1466666666665</v>
      </c>
      <c r="D31" s="32">
        <v>1765.3377777777778</v>
      </c>
      <c r="E31" s="32">
        <v>2017.5288888888888</v>
      </c>
      <c r="F31" s="32">
        <v>2269.7199999999998</v>
      </c>
      <c r="G31" s="32">
        <v>2774.1022222222218</v>
      </c>
      <c r="H31" s="32">
        <v>3278.4844444444443</v>
      </c>
      <c r="I31" s="32">
        <v>3782.8666666666663</v>
      </c>
      <c r="J31" s="32">
        <v>4539.4399999999996</v>
      </c>
    </row>
    <row r="32" spans="1:10" x14ac:dyDescent="0.35">
      <c r="A32" t="s">
        <v>106</v>
      </c>
      <c r="B32" t="s">
        <v>107</v>
      </c>
      <c r="C32" s="32">
        <v>1169.7133333333334</v>
      </c>
      <c r="D32" s="32">
        <v>1364.6655555555556</v>
      </c>
      <c r="E32" s="32">
        <v>1559.6177777777777</v>
      </c>
      <c r="F32" s="32">
        <v>1754.57</v>
      </c>
      <c r="G32" s="32">
        <v>2144.4744444444445</v>
      </c>
      <c r="H32" s="32">
        <v>2534.3788888888889</v>
      </c>
      <c r="I32" s="32">
        <v>2924.2833333333333</v>
      </c>
      <c r="J32" s="32">
        <v>3509.14</v>
      </c>
    </row>
    <row r="33" spans="1:10" x14ac:dyDescent="0.35">
      <c r="A33" t="s">
        <v>108</v>
      </c>
      <c r="B33" t="s">
        <v>109</v>
      </c>
      <c r="C33" s="32">
        <v>1518.4333333333334</v>
      </c>
      <c r="D33" s="32">
        <v>1771.5055555555557</v>
      </c>
      <c r="E33" s="32">
        <v>2024.5777777777778</v>
      </c>
      <c r="F33" s="32">
        <v>2277.65</v>
      </c>
      <c r="G33" s="32">
        <v>2783.7944444444447</v>
      </c>
      <c r="H33" s="32">
        <v>3289.9388888888889</v>
      </c>
      <c r="I33" s="32">
        <v>3796.0833333333335</v>
      </c>
      <c r="J33" s="32">
        <v>4555.3</v>
      </c>
    </row>
    <row r="34" spans="1:10" x14ac:dyDescent="0.35">
      <c r="A34" t="s">
        <v>110</v>
      </c>
      <c r="B34" t="s">
        <v>111</v>
      </c>
      <c r="C34" s="32">
        <v>665.16666666666663</v>
      </c>
      <c r="D34" s="32">
        <v>776.02777777777783</v>
      </c>
      <c r="E34" s="32">
        <v>886.88888888888891</v>
      </c>
      <c r="F34" s="32">
        <v>997.75</v>
      </c>
      <c r="G34" s="32">
        <v>1219.4722222222222</v>
      </c>
      <c r="H34" s="32">
        <v>1441.1944444444443</v>
      </c>
      <c r="I34" s="32">
        <v>1662.9166666666667</v>
      </c>
      <c r="J34" s="32">
        <v>1995.5</v>
      </c>
    </row>
    <row r="35" spans="1:10" x14ac:dyDescent="0.35">
      <c r="A35" s="7" t="s">
        <v>112</v>
      </c>
      <c r="B35" s="7" t="s">
        <v>113</v>
      </c>
      <c r="C35" s="33">
        <v>679.33333333333337</v>
      </c>
      <c r="D35" s="33">
        <v>792.55555555555554</v>
      </c>
      <c r="E35" s="33">
        <v>905.77777777777783</v>
      </c>
      <c r="F35" s="33">
        <v>1019</v>
      </c>
      <c r="G35" s="33">
        <v>1245.4444444444443</v>
      </c>
      <c r="H35" s="33">
        <v>1471.8888888888889</v>
      </c>
      <c r="I35" s="33">
        <v>1698.3333333333333</v>
      </c>
      <c r="J35" s="33">
        <v>2038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F2CB-C5BE-4757-9EE3-69A8A47D8465}">
  <dimension ref="A1:J37"/>
  <sheetViews>
    <sheetView workbookViewId="0">
      <selection activeCell="D14" sqref="D14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811.92666666666673</v>
      </c>
      <c r="D3" s="27">
        <v>947.24777777777797</v>
      </c>
      <c r="E3" s="27">
        <v>1082.568888888889</v>
      </c>
      <c r="F3" s="27">
        <v>1217.8900000000001</v>
      </c>
      <c r="G3" s="27">
        <v>1488.5322222222223</v>
      </c>
      <c r="H3" s="27">
        <v>1759.1744444444446</v>
      </c>
      <c r="I3" s="27">
        <v>2029.8166666666668</v>
      </c>
      <c r="J3" s="27">
        <v>2435.7800000000002</v>
      </c>
    </row>
    <row r="4" spans="1:10" x14ac:dyDescent="0.35">
      <c r="A4" t="s">
        <v>50</v>
      </c>
      <c r="B4" t="s">
        <v>51</v>
      </c>
      <c r="C4" s="27">
        <v>1335.1666666666667</v>
      </c>
      <c r="D4" s="27">
        <v>1557.6944444444443</v>
      </c>
      <c r="E4" s="27">
        <v>1780.2222222222222</v>
      </c>
      <c r="F4" s="27">
        <v>2002.75</v>
      </c>
      <c r="G4" s="27">
        <v>2447.8055555555557</v>
      </c>
      <c r="H4" s="27">
        <v>2892.8611111111113</v>
      </c>
      <c r="I4" s="27">
        <v>3337.9166666666665</v>
      </c>
      <c r="J4" s="27">
        <v>4005.5</v>
      </c>
    </row>
    <row r="5" spans="1:10" x14ac:dyDescent="0.35">
      <c r="A5" t="s">
        <v>52</v>
      </c>
      <c r="B5" t="s">
        <v>53</v>
      </c>
      <c r="C5" s="27">
        <v>1295.4933333333333</v>
      </c>
      <c r="D5" s="27">
        <v>1511.4088888888889</v>
      </c>
      <c r="E5" s="27">
        <v>1727.3244444444445</v>
      </c>
      <c r="F5" s="27">
        <v>1943.24</v>
      </c>
      <c r="G5" s="27">
        <v>2375.0711111111109</v>
      </c>
      <c r="H5" s="27">
        <v>2806.902222222222</v>
      </c>
      <c r="I5" s="27">
        <v>3238.7333333333331</v>
      </c>
      <c r="J5" s="27">
        <v>3886.48</v>
      </c>
    </row>
    <row r="6" spans="1:10" x14ac:dyDescent="0.35">
      <c r="A6" t="s">
        <v>54</v>
      </c>
      <c r="B6" t="s">
        <v>55</v>
      </c>
      <c r="C6" s="27">
        <v>1436.6933333333334</v>
      </c>
      <c r="D6" s="27">
        <v>1676.142222222222</v>
      </c>
      <c r="E6" s="27">
        <v>1915.5911111111111</v>
      </c>
      <c r="F6" s="27">
        <v>2155.04</v>
      </c>
      <c r="G6" s="27">
        <v>2633.9377777777777</v>
      </c>
      <c r="H6" s="27">
        <v>3112.8355555555554</v>
      </c>
      <c r="I6" s="27">
        <v>3591.7333333333331</v>
      </c>
      <c r="J6" s="27">
        <v>4310.08</v>
      </c>
    </row>
    <row r="7" spans="1:10" x14ac:dyDescent="0.35">
      <c r="A7" t="s">
        <v>56</v>
      </c>
      <c r="B7" t="s">
        <v>57</v>
      </c>
      <c r="C7" s="27">
        <v>1357.3666666666666</v>
      </c>
      <c r="D7" s="27">
        <v>1583.5944444444444</v>
      </c>
      <c r="E7" s="27">
        <v>1809.8222222222221</v>
      </c>
      <c r="F7" s="27">
        <v>2036.05</v>
      </c>
      <c r="G7" s="27">
        <v>2488.5055555555555</v>
      </c>
      <c r="H7" s="27">
        <v>2940.9611111111108</v>
      </c>
      <c r="I7" s="27">
        <v>3393.4166666666665</v>
      </c>
      <c r="J7" s="27">
        <v>4072.1000000000004</v>
      </c>
    </row>
    <row r="8" spans="1:10" x14ac:dyDescent="0.35">
      <c r="A8" t="s">
        <v>58</v>
      </c>
      <c r="B8" t="s">
        <v>59</v>
      </c>
      <c r="C8" s="27">
        <v>1299.8066666666666</v>
      </c>
      <c r="D8" s="27">
        <v>1516.4411111111112</v>
      </c>
      <c r="E8" s="27">
        <v>1733.0755555555556</v>
      </c>
      <c r="F8" s="27">
        <v>1949.71</v>
      </c>
      <c r="G8" s="27">
        <v>2382.9788888888888</v>
      </c>
      <c r="H8" s="27">
        <v>2816.2477777777776</v>
      </c>
      <c r="I8" s="27">
        <v>3249.5166666666669</v>
      </c>
      <c r="J8" s="27">
        <v>3899.42</v>
      </c>
    </row>
    <row r="9" spans="1:10" x14ac:dyDescent="0.35">
      <c r="A9" t="s">
        <v>60</v>
      </c>
      <c r="B9" t="s">
        <v>61</v>
      </c>
      <c r="C9" s="27">
        <v>1340.58</v>
      </c>
      <c r="D9" s="27">
        <v>1564.01</v>
      </c>
      <c r="E9" s="27">
        <v>1787.4399999999998</v>
      </c>
      <c r="F9" s="27">
        <v>2010.87</v>
      </c>
      <c r="G9" s="27">
        <v>2457.73</v>
      </c>
      <c r="H9" s="27">
        <v>2904.5899999999997</v>
      </c>
      <c r="I9" s="27">
        <v>3351.45</v>
      </c>
      <c r="J9" s="27">
        <v>4021.74</v>
      </c>
    </row>
    <row r="10" spans="1:10" x14ac:dyDescent="0.35">
      <c r="A10" t="s">
        <v>62</v>
      </c>
      <c r="B10" t="s">
        <v>63</v>
      </c>
      <c r="C10" s="27">
        <v>1577.9399999999998</v>
      </c>
      <c r="D10" s="27">
        <v>1840.9299999999998</v>
      </c>
      <c r="E10" s="27">
        <v>2103.92</v>
      </c>
      <c r="F10" s="27">
        <v>2366.91</v>
      </c>
      <c r="G10" s="27">
        <v>2892.89</v>
      </c>
      <c r="H10" s="27">
        <v>3418.87</v>
      </c>
      <c r="I10" s="27">
        <v>3944.8499999999995</v>
      </c>
      <c r="J10" s="27">
        <v>4733.82</v>
      </c>
    </row>
    <row r="11" spans="1:10" x14ac:dyDescent="0.35">
      <c r="A11" t="s">
        <v>64</v>
      </c>
      <c r="B11" t="s">
        <v>65</v>
      </c>
      <c r="C11" s="27">
        <v>1298.8933333333332</v>
      </c>
      <c r="D11" s="27">
        <v>1515.3755555555554</v>
      </c>
      <c r="E11" s="27">
        <v>1731.8577777777778</v>
      </c>
      <c r="F11" s="27">
        <v>1948.34</v>
      </c>
      <c r="G11" s="27">
        <v>2381.304444444444</v>
      </c>
      <c r="H11" s="27">
        <v>2814.2688888888888</v>
      </c>
      <c r="I11" s="27">
        <v>3247.2333333333331</v>
      </c>
      <c r="J11" s="27">
        <v>3896.6799999999994</v>
      </c>
    </row>
    <row r="12" spans="1:10" x14ac:dyDescent="0.35">
      <c r="A12" t="s">
        <v>66</v>
      </c>
      <c r="B12" t="s">
        <v>67</v>
      </c>
      <c r="C12" s="27">
        <v>1376.9866666666667</v>
      </c>
      <c r="D12" s="27">
        <v>1606.4844444444445</v>
      </c>
      <c r="E12" s="27">
        <v>1835.9822222222222</v>
      </c>
      <c r="F12" s="27">
        <v>2065.48</v>
      </c>
      <c r="G12" s="27">
        <v>2524.4755555555553</v>
      </c>
      <c r="H12" s="27">
        <v>2983.4711111111114</v>
      </c>
      <c r="I12" s="27">
        <v>3442.4666666666667</v>
      </c>
      <c r="J12" s="27">
        <v>4130.96</v>
      </c>
    </row>
    <row r="13" spans="1:10" x14ac:dyDescent="0.35">
      <c r="A13" t="s">
        <v>68</v>
      </c>
      <c r="B13" t="s">
        <v>69</v>
      </c>
      <c r="C13" s="27">
        <v>1280.3533333333335</v>
      </c>
      <c r="D13" s="27">
        <v>1493.7455555555555</v>
      </c>
      <c r="E13" s="27">
        <v>1707.1377777777777</v>
      </c>
      <c r="F13" s="27">
        <v>1920.53</v>
      </c>
      <c r="G13" s="27">
        <v>2347.3144444444442</v>
      </c>
      <c r="H13" s="27">
        <v>2774.0988888888887</v>
      </c>
      <c r="I13" s="27">
        <v>3200.8833333333332</v>
      </c>
      <c r="J13" s="27">
        <v>3841.06</v>
      </c>
    </row>
    <row r="14" spans="1:10" x14ac:dyDescent="0.35">
      <c r="A14" t="s">
        <v>70</v>
      </c>
      <c r="B14" t="s">
        <v>71</v>
      </c>
      <c r="C14" s="27">
        <v>1251.58</v>
      </c>
      <c r="D14" s="27">
        <v>1460.1766666666667</v>
      </c>
      <c r="E14" s="27">
        <v>1668.7733333333333</v>
      </c>
      <c r="F14" s="27">
        <v>1877.37</v>
      </c>
      <c r="G14" s="27">
        <v>2294.5633333333335</v>
      </c>
      <c r="H14" s="27">
        <v>2711.7566666666662</v>
      </c>
      <c r="I14" s="27">
        <v>3128.95</v>
      </c>
      <c r="J14" s="27">
        <v>3754.74</v>
      </c>
    </row>
    <row r="15" spans="1:10" x14ac:dyDescent="0.35">
      <c r="A15" t="s">
        <v>72</v>
      </c>
      <c r="B15" t="s">
        <v>73</v>
      </c>
      <c r="C15" s="27">
        <v>924.51333333333321</v>
      </c>
      <c r="D15" s="27">
        <v>1078.5988888888887</v>
      </c>
      <c r="E15" s="27">
        <v>1232.6844444444444</v>
      </c>
      <c r="F15" s="27">
        <v>1386.77</v>
      </c>
      <c r="G15" s="27">
        <v>1694.941111111111</v>
      </c>
      <c r="H15" s="27">
        <v>2003.112222222222</v>
      </c>
      <c r="I15" s="27">
        <v>2311.2833333333333</v>
      </c>
      <c r="J15" s="27">
        <v>2773.54</v>
      </c>
    </row>
    <row r="16" spans="1:10" x14ac:dyDescent="0.35">
      <c r="A16" t="s">
        <v>74</v>
      </c>
      <c r="B16" t="s">
        <v>75</v>
      </c>
      <c r="C16" s="27">
        <v>1404.88</v>
      </c>
      <c r="D16" s="27">
        <v>1639.0266666666669</v>
      </c>
      <c r="E16" s="27">
        <v>1873.1733333333334</v>
      </c>
      <c r="F16" s="27">
        <v>2107.3200000000002</v>
      </c>
      <c r="G16" s="27">
        <v>2575.6133333333332</v>
      </c>
      <c r="H16" s="27">
        <v>3043.9066666666672</v>
      </c>
      <c r="I16" s="27">
        <v>3512.2000000000003</v>
      </c>
      <c r="J16" s="27">
        <v>4214.6400000000003</v>
      </c>
    </row>
    <row r="17" spans="1:10" x14ac:dyDescent="0.35">
      <c r="A17" t="s">
        <v>76</v>
      </c>
      <c r="B17" t="s">
        <v>77</v>
      </c>
      <c r="C17" s="27">
        <v>1524.2133333333336</v>
      </c>
      <c r="D17" s="27">
        <v>1778.248888888889</v>
      </c>
      <c r="E17" s="27">
        <v>2032.2844444444445</v>
      </c>
      <c r="F17" s="27">
        <v>2286.3200000000002</v>
      </c>
      <c r="G17" s="27">
        <v>2794.3911111111111</v>
      </c>
      <c r="H17" s="27">
        <v>3302.4622222222224</v>
      </c>
      <c r="I17" s="27">
        <v>3810.5333333333338</v>
      </c>
      <c r="J17" s="27">
        <v>4572.6400000000003</v>
      </c>
    </row>
    <row r="18" spans="1:10" x14ac:dyDescent="0.35">
      <c r="A18" t="s">
        <v>78</v>
      </c>
      <c r="B18" t="s">
        <v>79</v>
      </c>
      <c r="C18" s="27">
        <v>1471.9466666666667</v>
      </c>
      <c r="D18" s="27">
        <v>1717.2711111111112</v>
      </c>
      <c r="E18" s="27">
        <v>1962.5955555555556</v>
      </c>
      <c r="F18" s="27">
        <v>2207.92</v>
      </c>
      <c r="G18" s="27">
        <v>2698.568888888889</v>
      </c>
      <c r="H18" s="27">
        <v>3189.2177777777779</v>
      </c>
      <c r="I18" s="27">
        <v>3679.8666666666668</v>
      </c>
      <c r="J18" s="27">
        <v>4415.84</v>
      </c>
    </row>
    <row r="19" spans="1:10" x14ac:dyDescent="0.35">
      <c r="A19" t="s">
        <v>80</v>
      </c>
      <c r="B19" t="s">
        <v>81</v>
      </c>
      <c r="C19" s="27">
        <v>1242.6066666666668</v>
      </c>
      <c r="D19" s="27">
        <v>1449.7077777777779</v>
      </c>
      <c r="E19" s="27">
        <v>1656.808888888889</v>
      </c>
      <c r="F19" s="27">
        <v>1863.91</v>
      </c>
      <c r="G19" s="27">
        <v>2278.1122222222225</v>
      </c>
      <c r="H19" s="27">
        <v>2692.3144444444447</v>
      </c>
      <c r="I19" s="27">
        <v>3106.5166666666669</v>
      </c>
      <c r="J19" s="27">
        <v>3727.8200000000006</v>
      </c>
    </row>
    <row r="20" spans="1:10" x14ac:dyDescent="0.35">
      <c r="A20" t="s">
        <v>82</v>
      </c>
      <c r="B20" t="s">
        <v>83</v>
      </c>
      <c r="C20" s="27">
        <v>1327.34</v>
      </c>
      <c r="D20" s="27">
        <v>1548.5633333333333</v>
      </c>
      <c r="E20" s="27">
        <v>1769.7866666666666</v>
      </c>
      <c r="F20" s="27">
        <v>1991.01</v>
      </c>
      <c r="G20" s="27">
        <v>2433.4566666666669</v>
      </c>
      <c r="H20" s="27">
        <v>2875.9033333333336</v>
      </c>
      <c r="I20" s="27">
        <v>3318.3500000000004</v>
      </c>
      <c r="J20" s="27">
        <v>3982.02</v>
      </c>
    </row>
    <row r="21" spans="1:10" x14ac:dyDescent="0.35">
      <c r="A21" t="s">
        <v>84</v>
      </c>
      <c r="B21" t="s">
        <v>85</v>
      </c>
      <c r="C21" s="27">
        <v>1280.54</v>
      </c>
      <c r="D21" s="27">
        <v>1493.9633333333334</v>
      </c>
      <c r="E21" s="27">
        <v>1707.3866666666665</v>
      </c>
      <c r="F21" s="27">
        <v>1920.81</v>
      </c>
      <c r="G21" s="27">
        <v>2347.6566666666668</v>
      </c>
      <c r="H21" s="27">
        <v>2774.5033333333331</v>
      </c>
      <c r="I21" s="27">
        <v>3201.35</v>
      </c>
      <c r="J21" s="27">
        <v>3841.6200000000003</v>
      </c>
    </row>
    <row r="22" spans="1:10" x14ac:dyDescent="0.35">
      <c r="A22" t="s">
        <v>86</v>
      </c>
      <c r="B22" t="s">
        <v>87</v>
      </c>
      <c r="C22" s="27">
        <v>1019.8999999999999</v>
      </c>
      <c r="D22" s="27">
        <v>1189.8833333333332</v>
      </c>
      <c r="E22" s="27">
        <v>1359.8666666666666</v>
      </c>
      <c r="F22" s="27">
        <v>1529.85</v>
      </c>
      <c r="G22" s="27">
        <v>1869.8166666666666</v>
      </c>
      <c r="H22" s="27">
        <v>2209.7833333333333</v>
      </c>
      <c r="I22" s="27">
        <v>2549.75</v>
      </c>
      <c r="J22" s="27">
        <v>3059.7</v>
      </c>
    </row>
    <row r="23" spans="1:10" x14ac:dyDescent="0.35">
      <c r="A23" t="s">
        <v>88</v>
      </c>
      <c r="B23" t="s">
        <v>89</v>
      </c>
      <c r="C23" s="27">
        <v>1583.5666666666666</v>
      </c>
      <c r="D23" s="27">
        <v>1847.4944444444445</v>
      </c>
      <c r="E23" s="27">
        <v>2111.422222222222</v>
      </c>
      <c r="F23" s="27">
        <v>2375.35</v>
      </c>
      <c r="G23" s="27">
        <v>2903.2055555555553</v>
      </c>
      <c r="H23" s="27">
        <v>3431.0611111111111</v>
      </c>
      <c r="I23" s="27">
        <v>3958.9166666666665</v>
      </c>
      <c r="J23" s="27">
        <v>4750.7</v>
      </c>
    </row>
    <row r="24" spans="1:10" x14ac:dyDescent="0.35">
      <c r="A24" t="s">
        <v>90</v>
      </c>
      <c r="B24" t="s">
        <v>91</v>
      </c>
      <c r="C24" s="27">
        <v>1243.6066666666668</v>
      </c>
      <c r="D24" s="27">
        <v>1450.8744444444446</v>
      </c>
      <c r="E24" s="27">
        <v>1658.1422222222222</v>
      </c>
      <c r="F24" s="27">
        <v>1865.41</v>
      </c>
      <c r="G24" s="27">
        <v>2279.945555555556</v>
      </c>
      <c r="H24" s="27">
        <v>2694.4811111111112</v>
      </c>
      <c r="I24" s="27">
        <v>3109.0166666666669</v>
      </c>
      <c r="J24" s="27">
        <v>3730.8200000000006</v>
      </c>
    </row>
    <row r="25" spans="1:10" x14ac:dyDescent="0.35">
      <c r="A25" t="s">
        <v>92</v>
      </c>
      <c r="B25" t="s">
        <v>93</v>
      </c>
      <c r="C25" s="27">
        <v>1358.6533333333334</v>
      </c>
      <c r="D25" s="27">
        <v>1585.0955555555556</v>
      </c>
      <c r="E25" s="27">
        <v>1811.5377777777778</v>
      </c>
      <c r="F25" s="27">
        <v>2037.98</v>
      </c>
      <c r="G25" s="27">
        <v>2490.8644444444444</v>
      </c>
      <c r="H25" s="27">
        <v>2943.7488888888893</v>
      </c>
      <c r="I25" s="27">
        <v>3396.6333333333332</v>
      </c>
      <c r="J25" s="27">
        <v>4075.96</v>
      </c>
    </row>
    <row r="26" spans="1:10" x14ac:dyDescent="0.35">
      <c r="A26" t="s">
        <v>94</v>
      </c>
      <c r="B26" t="s">
        <v>95</v>
      </c>
      <c r="C26" s="27">
        <v>1332.8533333333335</v>
      </c>
      <c r="D26" s="27">
        <v>1554.9955555555555</v>
      </c>
      <c r="E26" s="27">
        <v>1777.1377777777777</v>
      </c>
      <c r="F26" s="27">
        <v>1999.28</v>
      </c>
      <c r="G26" s="27">
        <v>2443.5644444444442</v>
      </c>
      <c r="H26" s="27">
        <v>2887.8488888888887</v>
      </c>
      <c r="I26" s="27">
        <v>3332.1333333333332</v>
      </c>
      <c r="J26" s="27">
        <v>3998.56</v>
      </c>
    </row>
    <row r="27" spans="1:10" x14ac:dyDescent="0.35">
      <c r="A27" t="s">
        <v>96</v>
      </c>
      <c r="B27" t="s">
        <v>97</v>
      </c>
      <c r="C27" s="27">
        <v>1149.56</v>
      </c>
      <c r="D27" s="27">
        <v>1341.1533333333332</v>
      </c>
      <c r="E27" s="27">
        <v>1532.7466666666667</v>
      </c>
      <c r="F27" s="27">
        <v>1724.34</v>
      </c>
      <c r="G27" s="27">
        <v>2107.5266666666666</v>
      </c>
      <c r="H27" s="27">
        <v>2490.7133333333331</v>
      </c>
      <c r="I27" s="27">
        <v>2873.8999999999996</v>
      </c>
      <c r="J27" s="27">
        <v>3448.68</v>
      </c>
    </row>
    <row r="28" spans="1:10" x14ac:dyDescent="0.35">
      <c r="A28" t="s">
        <v>98</v>
      </c>
      <c r="B28" t="s">
        <v>99</v>
      </c>
      <c r="C28" s="27">
        <v>1393.2466666666667</v>
      </c>
      <c r="D28" s="27">
        <v>1625.4544444444446</v>
      </c>
      <c r="E28" s="27">
        <v>1857.6622222222222</v>
      </c>
      <c r="F28" s="27">
        <v>2089.87</v>
      </c>
      <c r="G28" s="27">
        <v>2554.2855555555557</v>
      </c>
      <c r="H28" s="27">
        <v>3018.701111111111</v>
      </c>
      <c r="I28" s="27">
        <v>3483.1166666666668</v>
      </c>
      <c r="J28" s="27">
        <v>4179.74</v>
      </c>
    </row>
    <row r="29" spans="1:10" x14ac:dyDescent="0.35">
      <c r="A29" t="s">
        <v>100</v>
      </c>
      <c r="B29" t="s">
        <v>101</v>
      </c>
      <c r="C29" s="27">
        <v>1509.1066666666666</v>
      </c>
      <c r="D29" s="27">
        <v>1760.6244444444444</v>
      </c>
      <c r="E29" s="27">
        <v>2012.142222222222</v>
      </c>
      <c r="F29" s="27">
        <v>2263.66</v>
      </c>
      <c r="G29" s="27">
        <v>2766.6955555555555</v>
      </c>
      <c r="H29" s="27">
        <v>3269.7311111111107</v>
      </c>
      <c r="I29" s="27">
        <v>3772.766666666666</v>
      </c>
      <c r="J29" s="27">
        <v>4527.32</v>
      </c>
    </row>
    <row r="30" spans="1:10" x14ac:dyDescent="0.35">
      <c r="A30" t="s">
        <v>102</v>
      </c>
      <c r="B30" t="s">
        <v>103</v>
      </c>
      <c r="C30" s="27">
        <v>1195.3200000000002</v>
      </c>
      <c r="D30" s="27">
        <v>1394.54</v>
      </c>
      <c r="E30" s="27">
        <v>1593.76</v>
      </c>
      <c r="F30" s="27">
        <v>1792.98</v>
      </c>
      <c r="G30" s="27">
        <v>2191.42</v>
      </c>
      <c r="H30" s="27">
        <v>2589.86</v>
      </c>
      <c r="I30" s="27">
        <v>2988.3</v>
      </c>
      <c r="J30" s="27">
        <v>3585.96</v>
      </c>
    </row>
    <row r="31" spans="1:10" x14ac:dyDescent="0.35">
      <c r="A31" t="s">
        <v>104</v>
      </c>
      <c r="B31" t="s">
        <v>105</v>
      </c>
      <c r="C31" s="27">
        <v>1444.12</v>
      </c>
      <c r="D31" s="27">
        <v>1684.8066666666664</v>
      </c>
      <c r="E31" s="27">
        <v>1925.4933333333331</v>
      </c>
      <c r="F31" s="27">
        <v>2166.1799999999998</v>
      </c>
      <c r="G31" s="27">
        <v>2647.5533333333333</v>
      </c>
      <c r="H31" s="27">
        <v>3128.9266666666663</v>
      </c>
      <c r="I31" s="27">
        <v>3610.2999999999997</v>
      </c>
      <c r="J31" s="27">
        <v>4332.3599999999997</v>
      </c>
    </row>
    <row r="32" spans="1:10" x14ac:dyDescent="0.35">
      <c r="A32" t="s">
        <v>106</v>
      </c>
      <c r="B32" t="s">
        <v>107</v>
      </c>
      <c r="C32" s="27">
        <v>1117.0066666666667</v>
      </c>
      <c r="D32" s="27">
        <v>1303.1744444444444</v>
      </c>
      <c r="E32" s="27">
        <v>1489.3422222222223</v>
      </c>
      <c r="F32" s="27">
        <v>1675.51</v>
      </c>
      <c r="G32" s="27">
        <v>2047.8455555555556</v>
      </c>
      <c r="H32" s="27">
        <v>2420.181111111111</v>
      </c>
      <c r="I32" s="27">
        <v>2792.5166666666669</v>
      </c>
      <c r="J32" s="27">
        <v>3351.02</v>
      </c>
    </row>
    <row r="33" spans="1:10" x14ac:dyDescent="0.35">
      <c r="A33" t="s">
        <v>108</v>
      </c>
      <c r="B33" t="s">
        <v>109</v>
      </c>
      <c r="C33" s="27">
        <v>1449.1466666666665</v>
      </c>
      <c r="D33" s="27">
        <v>1690.671111111111</v>
      </c>
      <c r="E33" s="27">
        <v>1932.1955555555553</v>
      </c>
      <c r="F33" s="27">
        <v>2173.7199999999998</v>
      </c>
      <c r="G33" s="27">
        <v>2656.7688888888888</v>
      </c>
      <c r="H33" s="27">
        <v>3139.8177777777773</v>
      </c>
      <c r="I33" s="27">
        <v>3622.8666666666663</v>
      </c>
      <c r="J33" s="27">
        <v>4347.4399999999996</v>
      </c>
    </row>
    <row r="34" spans="1:10" x14ac:dyDescent="0.35">
      <c r="A34" t="s">
        <v>110</v>
      </c>
      <c r="B34" t="s">
        <v>111</v>
      </c>
      <c r="C34" s="27">
        <v>645.83999999999992</v>
      </c>
      <c r="D34" s="27">
        <v>753.48</v>
      </c>
      <c r="E34" s="27">
        <v>861.12</v>
      </c>
      <c r="F34" s="27">
        <v>968.76</v>
      </c>
      <c r="G34" s="27">
        <v>1184.04</v>
      </c>
      <c r="H34" s="27">
        <v>1399.32</v>
      </c>
      <c r="I34" s="27">
        <v>1614.6</v>
      </c>
      <c r="J34" s="27">
        <v>1937.52</v>
      </c>
    </row>
    <row r="35" spans="1:10" x14ac:dyDescent="0.35">
      <c r="A35" s="7" t="s">
        <v>112</v>
      </c>
      <c r="B35" s="7" t="s">
        <v>113</v>
      </c>
      <c r="C35" s="28">
        <v>650.01333333333332</v>
      </c>
      <c r="D35" s="28">
        <v>758.34888888888884</v>
      </c>
      <c r="E35" s="28">
        <v>866.68444444444447</v>
      </c>
      <c r="F35" s="28">
        <v>975.02</v>
      </c>
      <c r="G35" s="28">
        <v>1191.691111111111</v>
      </c>
      <c r="H35" s="28">
        <v>1408.3622222222223</v>
      </c>
      <c r="I35" s="28">
        <v>1625.0333333333333</v>
      </c>
      <c r="J35" s="28">
        <v>1950.04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4B60-7A64-43BC-A757-2C3A1080B673}">
  <dimension ref="A1:J37"/>
  <sheetViews>
    <sheetView workbookViewId="0">
      <selection sqref="A1:XFD1048576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763.76</v>
      </c>
      <c r="D3" s="27">
        <v>891.05</v>
      </c>
      <c r="E3" s="27">
        <v>1018.35</v>
      </c>
      <c r="F3" s="27">
        <v>1145.6400000000001</v>
      </c>
      <c r="G3" s="27">
        <v>1400.23</v>
      </c>
      <c r="H3" s="27">
        <v>1654.81</v>
      </c>
      <c r="I3" s="27">
        <v>1909.4</v>
      </c>
      <c r="J3" s="27">
        <v>2291.2800000000002</v>
      </c>
    </row>
    <row r="4" spans="1:10" x14ac:dyDescent="0.35">
      <c r="A4" t="s">
        <v>50</v>
      </c>
      <c r="B4" t="s">
        <v>51</v>
      </c>
      <c r="C4" s="27">
        <v>1261.81</v>
      </c>
      <c r="D4" s="27">
        <v>1472.11</v>
      </c>
      <c r="E4" s="27">
        <v>1682.41</v>
      </c>
      <c r="F4" s="27">
        <v>1892.71</v>
      </c>
      <c r="G4" s="27">
        <v>2313.31</v>
      </c>
      <c r="H4" s="27">
        <v>2733.91</v>
      </c>
      <c r="I4" s="27">
        <v>3154.52</v>
      </c>
      <c r="J4" s="27">
        <v>3785.42</v>
      </c>
    </row>
    <row r="5" spans="1:10" x14ac:dyDescent="0.35">
      <c r="A5" t="s">
        <v>52</v>
      </c>
      <c r="B5" t="s">
        <v>53</v>
      </c>
      <c r="C5" s="27">
        <v>1224.1099999999999</v>
      </c>
      <c r="D5" s="27">
        <v>1428.13</v>
      </c>
      <c r="E5" s="27">
        <v>1632.15</v>
      </c>
      <c r="F5" s="27">
        <v>1836.17</v>
      </c>
      <c r="G5" s="27">
        <v>2244.21</v>
      </c>
      <c r="H5" s="27">
        <v>2652.25</v>
      </c>
      <c r="I5" s="27">
        <v>3060.28</v>
      </c>
      <c r="J5" s="27">
        <v>3672.34</v>
      </c>
    </row>
    <row r="6" spans="1:10" x14ac:dyDescent="0.35">
      <c r="A6" t="s">
        <v>54</v>
      </c>
      <c r="B6" t="s">
        <v>55</v>
      </c>
      <c r="C6" s="27">
        <v>1358.51</v>
      </c>
      <c r="D6" s="27">
        <v>1584.92</v>
      </c>
      <c r="E6" s="27">
        <v>1811.34</v>
      </c>
      <c r="F6" s="27">
        <v>2037.76</v>
      </c>
      <c r="G6" s="27">
        <v>2490.6</v>
      </c>
      <c r="H6" s="27">
        <v>2943.43</v>
      </c>
      <c r="I6" s="27">
        <v>3396.27</v>
      </c>
      <c r="J6" s="27">
        <v>4075.52</v>
      </c>
    </row>
    <row r="7" spans="1:10" x14ac:dyDescent="0.35">
      <c r="A7" t="s">
        <v>56</v>
      </c>
      <c r="B7" t="s">
        <v>57</v>
      </c>
      <c r="C7" s="27">
        <v>1282.97</v>
      </c>
      <c r="D7" s="27">
        <v>1496.79</v>
      </c>
      <c r="E7" s="27">
        <v>1710.62</v>
      </c>
      <c r="F7" s="27">
        <v>1924.45</v>
      </c>
      <c r="G7" s="27">
        <v>2352.11</v>
      </c>
      <c r="H7" s="27">
        <v>2779.76</v>
      </c>
      <c r="I7" s="27">
        <v>3207.42</v>
      </c>
      <c r="J7" s="27">
        <v>3848.9</v>
      </c>
    </row>
    <row r="8" spans="1:10" x14ac:dyDescent="0.35">
      <c r="A8" t="s">
        <v>58</v>
      </c>
      <c r="B8" t="s">
        <v>59</v>
      </c>
      <c r="C8" s="27">
        <v>1228.1300000000001</v>
      </c>
      <c r="D8" s="27">
        <v>1432.81</v>
      </c>
      <c r="E8" s="27">
        <v>1637.5</v>
      </c>
      <c r="F8" s="27">
        <v>1842.19</v>
      </c>
      <c r="G8" s="27">
        <v>2251.5700000000002</v>
      </c>
      <c r="H8" s="27">
        <v>2660.94</v>
      </c>
      <c r="I8" s="27">
        <v>3070.32</v>
      </c>
      <c r="J8" s="27">
        <v>3684.38</v>
      </c>
    </row>
    <row r="9" spans="1:10" x14ac:dyDescent="0.35">
      <c r="A9" t="s">
        <v>60</v>
      </c>
      <c r="B9" t="s">
        <v>61</v>
      </c>
      <c r="C9" s="27">
        <v>1266.97</v>
      </c>
      <c r="D9" s="27">
        <v>1478.14</v>
      </c>
      <c r="E9" s="27">
        <v>1689.3</v>
      </c>
      <c r="F9" s="27">
        <v>1900.46</v>
      </c>
      <c r="G9" s="27">
        <v>2322.7800000000002</v>
      </c>
      <c r="H9" s="27">
        <v>2745.11</v>
      </c>
      <c r="I9" s="27">
        <v>3167.43</v>
      </c>
      <c r="J9" s="27">
        <v>3800.92</v>
      </c>
    </row>
    <row r="10" spans="1:10" x14ac:dyDescent="0.35">
      <c r="A10" t="s">
        <v>62</v>
      </c>
      <c r="B10" t="s">
        <v>63</v>
      </c>
      <c r="C10" s="27">
        <v>1493.04</v>
      </c>
      <c r="D10" s="27">
        <v>1741.88</v>
      </c>
      <c r="E10" s="27">
        <v>1990.72</v>
      </c>
      <c r="F10" s="27">
        <v>2239.56</v>
      </c>
      <c r="G10" s="27">
        <v>2737.24</v>
      </c>
      <c r="H10" s="27">
        <v>3234.92</v>
      </c>
      <c r="I10" s="27">
        <v>3732.6</v>
      </c>
      <c r="J10" s="27">
        <v>4479.12</v>
      </c>
    </row>
    <row r="11" spans="1:10" x14ac:dyDescent="0.35">
      <c r="A11" t="s">
        <v>64</v>
      </c>
      <c r="B11" t="s">
        <v>65</v>
      </c>
      <c r="C11" s="27">
        <v>1227.26</v>
      </c>
      <c r="D11" s="27">
        <v>1431.8</v>
      </c>
      <c r="E11" s="27">
        <v>1636.35</v>
      </c>
      <c r="F11" s="27">
        <v>1840.89</v>
      </c>
      <c r="G11" s="27">
        <v>2249.98</v>
      </c>
      <c r="H11" s="27">
        <v>2659.06</v>
      </c>
      <c r="I11" s="27">
        <v>3068.15</v>
      </c>
      <c r="J11" s="27">
        <v>3681.78</v>
      </c>
    </row>
    <row r="12" spans="1:10" x14ac:dyDescent="0.35">
      <c r="A12" t="s">
        <v>66</v>
      </c>
      <c r="B12" t="s">
        <v>67</v>
      </c>
      <c r="C12" s="27">
        <v>1301.6300000000001</v>
      </c>
      <c r="D12" s="27">
        <v>1518.56</v>
      </c>
      <c r="E12" s="27">
        <v>1735.5</v>
      </c>
      <c r="F12" s="27">
        <v>1952.44</v>
      </c>
      <c r="G12" s="27">
        <v>2386.3200000000002</v>
      </c>
      <c r="H12" s="27">
        <v>2820.19</v>
      </c>
      <c r="I12" s="27">
        <v>3254.07</v>
      </c>
      <c r="J12" s="27">
        <v>3904.88</v>
      </c>
    </row>
    <row r="13" spans="1:10" x14ac:dyDescent="0.35">
      <c r="A13" t="s">
        <v>68</v>
      </c>
      <c r="B13" t="s">
        <v>69</v>
      </c>
      <c r="C13" s="27">
        <v>1209.5999999999999</v>
      </c>
      <c r="D13" s="27">
        <v>1411.2</v>
      </c>
      <c r="E13" s="27">
        <v>1612.8</v>
      </c>
      <c r="F13" s="27">
        <v>1814.4</v>
      </c>
      <c r="G13" s="27">
        <v>2217.6</v>
      </c>
      <c r="H13" s="27">
        <v>2620.8000000000002</v>
      </c>
      <c r="I13" s="27">
        <v>3024</v>
      </c>
      <c r="J13" s="27">
        <v>3628.8</v>
      </c>
    </row>
    <row r="14" spans="1:10" x14ac:dyDescent="0.35">
      <c r="A14" t="s">
        <v>70</v>
      </c>
      <c r="B14" t="s">
        <v>71</v>
      </c>
      <c r="C14" s="27">
        <v>1182.19</v>
      </c>
      <c r="D14" s="27">
        <v>1379.23</v>
      </c>
      <c r="E14" s="27">
        <v>1576.26</v>
      </c>
      <c r="F14" s="27">
        <v>1773.29</v>
      </c>
      <c r="G14" s="27">
        <v>2167.35</v>
      </c>
      <c r="H14" s="27">
        <v>2561.42</v>
      </c>
      <c r="I14" s="27">
        <v>2955.48</v>
      </c>
      <c r="J14" s="27">
        <v>3546.58</v>
      </c>
    </row>
    <row r="15" spans="1:10" x14ac:dyDescent="0.35">
      <c r="A15" t="s">
        <v>72</v>
      </c>
      <c r="B15" t="s">
        <v>73</v>
      </c>
      <c r="C15" s="27">
        <v>870.67</v>
      </c>
      <c r="D15" s="27">
        <v>1015.78</v>
      </c>
      <c r="E15" s="27">
        <v>1160.8900000000001</v>
      </c>
      <c r="F15" s="27">
        <v>1306</v>
      </c>
      <c r="G15" s="27">
        <v>1596.22</v>
      </c>
      <c r="H15" s="27">
        <v>1886.44</v>
      </c>
      <c r="I15" s="27">
        <v>2176.67</v>
      </c>
      <c r="J15" s="27">
        <v>2612</v>
      </c>
    </row>
    <row r="16" spans="1:10" x14ac:dyDescent="0.35">
      <c r="A16" t="s">
        <v>74</v>
      </c>
      <c r="B16" t="s">
        <v>75</v>
      </c>
      <c r="C16" s="27">
        <v>1328.21</v>
      </c>
      <c r="D16" s="27">
        <v>1549.58</v>
      </c>
      <c r="E16" s="27">
        <v>1770.95</v>
      </c>
      <c r="F16" s="27">
        <v>1992.32</v>
      </c>
      <c r="G16" s="27">
        <v>2435.06</v>
      </c>
      <c r="H16" s="27">
        <v>2877.8</v>
      </c>
      <c r="I16" s="27">
        <v>3320.53</v>
      </c>
      <c r="J16" s="27">
        <v>3984.64</v>
      </c>
    </row>
    <row r="17" spans="1:10" x14ac:dyDescent="0.35">
      <c r="A17" t="s">
        <v>76</v>
      </c>
      <c r="B17" t="s">
        <v>77</v>
      </c>
      <c r="C17" s="27">
        <v>1441.87</v>
      </c>
      <c r="D17" s="27">
        <v>1682.18</v>
      </c>
      <c r="E17" s="27">
        <v>1922.49</v>
      </c>
      <c r="F17" s="27">
        <v>2162.8000000000002</v>
      </c>
      <c r="G17" s="27">
        <v>2643.42</v>
      </c>
      <c r="H17" s="27">
        <v>3124.04</v>
      </c>
      <c r="I17" s="27">
        <v>3604.67</v>
      </c>
      <c r="J17" s="27">
        <v>4325.6000000000004</v>
      </c>
    </row>
    <row r="18" spans="1:10" x14ac:dyDescent="0.35">
      <c r="A18" t="s">
        <v>78</v>
      </c>
      <c r="B18" t="s">
        <v>79</v>
      </c>
      <c r="C18" s="27">
        <v>1392.09</v>
      </c>
      <c r="D18" s="27">
        <v>1624.1</v>
      </c>
      <c r="E18" s="27">
        <v>1856.12</v>
      </c>
      <c r="F18" s="27">
        <v>2088.13</v>
      </c>
      <c r="G18" s="27">
        <v>2552.16</v>
      </c>
      <c r="H18" s="27">
        <v>3016.19</v>
      </c>
      <c r="I18" s="27">
        <v>3480.22</v>
      </c>
      <c r="J18" s="27">
        <v>4176.26</v>
      </c>
    </row>
    <row r="19" spans="1:10" x14ac:dyDescent="0.35">
      <c r="A19" t="s">
        <v>80</v>
      </c>
      <c r="B19" t="s">
        <v>81</v>
      </c>
      <c r="C19" s="27">
        <v>1173.6400000000001</v>
      </c>
      <c r="D19" s="27">
        <v>1369.25</v>
      </c>
      <c r="E19" s="27">
        <v>1564.85</v>
      </c>
      <c r="F19" s="27">
        <v>1760.46</v>
      </c>
      <c r="G19" s="27">
        <v>2151.67</v>
      </c>
      <c r="H19" s="27">
        <v>2542.89</v>
      </c>
      <c r="I19" s="27">
        <v>2934.1</v>
      </c>
      <c r="J19" s="27">
        <v>3520.92</v>
      </c>
    </row>
    <row r="20" spans="1:10" x14ac:dyDescent="0.35">
      <c r="A20" t="s">
        <v>82</v>
      </c>
      <c r="B20" t="s">
        <v>83</v>
      </c>
      <c r="C20" s="27">
        <v>1254.3499999999999</v>
      </c>
      <c r="D20" s="27">
        <v>1463.4</v>
      </c>
      <c r="E20" s="27">
        <v>1672.46</v>
      </c>
      <c r="F20" s="27">
        <v>1881.52</v>
      </c>
      <c r="G20" s="27">
        <v>2299.64</v>
      </c>
      <c r="H20" s="27">
        <v>2717.75</v>
      </c>
      <c r="I20" s="27">
        <v>3135.87</v>
      </c>
      <c r="J20" s="27">
        <v>3763.04</v>
      </c>
    </row>
    <row r="21" spans="1:10" x14ac:dyDescent="0.35">
      <c r="A21" t="s">
        <v>84</v>
      </c>
      <c r="B21" t="s">
        <v>85</v>
      </c>
      <c r="C21" s="27">
        <v>1209.77</v>
      </c>
      <c r="D21" s="27">
        <v>1411.4</v>
      </c>
      <c r="E21" s="27">
        <v>1613.03</v>
      </c>
      <c r="F21" s="27">
        <v>1814.66</v>
      </c>
      <c r="G21" s="27">
        <v>2217.92</v>
      </c>
      <c r="H21" s="27">
        <v>2621.1799999999998</v>
      </c>
      <c r="I21" s="27">
        <v>3024.43</v>
      </c>
      <c r="J21" s="27">
        <v>3629.32</v>
      </c>
    </row>
    <row r="22" spans="1:10" x14ac:dyDescent="0.35">
      <c r="A22" t="s">
        <v>86</v>
      </c>
      <c r="B22" t="s">
        <v>87</v>
      </c>
      <c r="C22" s="27">
        <v>961.53</v>
      </c>
      <c r="D22" s="27">
        <v>1121.78</v>
      </c>
      <c r="E22" s="27">
        <v>1282.04</v>
      </c>
      <c r="F22" s="27">
        <v>1442.29</v>
      </c>
      <c r="G22" s="27">
        <v>1762.8</v>
      </c>
      <c r="H22" s="27">
        <v>2083.31</v>
      </c>
      <c r="I22" s="27">
        <v>2403.8200000000002</v>
      </c>
      <c r="J22" s="27">
        <v>2884.58</v>
      </c>
    </row>
    <row r="23" spans="1:10" x14ac:dyDescent="0.35">
      <c r="A23" t="s">
        <v>88</v>
      </c>
      <c r="B23" t="s">
        <v>89</v>
      </c>
      <c r="C23" s="27">
        <v>1498.4</v>
      </c>
      <c r="D23" s="27">
        <v>1748.13</v>
      </c>
      <c r="E23" s="27">
        <v>1997.87</v>
      </c>
      <c r="F23" s="27">
        <v>2247.6</v>
      </c>
      <c r="G23" s="27">
        <v>2747.07</v>
      </c>
      <c r="H23" s="27">
        <v>3246.53</v>
      </c>
      <c r="I23" s="27">
        <v>3746</v>
      </c>
      <c r="J23" s="27">
        <v>4495.2</v>
      </c>
    </row>
    <row r="24" spans="1:10" x14ac:dyDescent="0.35">
      <c r="A24" t="s">
        <v>90</v>
      </c>
      <c r="B24" t="s">
        <v>91</v>
      </c>
      <c r="C24" s="27">
        <v>1174.5999999999999</v>
      </c>
      <c r="D24" s="27">
        <v>1370.37</v>
      </c>
      <c r="E24" s="27">
        <v>1566.13</v>
      </c>
      <c r="F24" s="27">
        <v>1761.9</v>
      </c>
      <c r="G24" s="27">
        <v>2153.4299999999998</v>
      </c>
      <c r="H24" s="27">
        <v>2544.9699999999998</v>
      </c>
      <c r="I24" s="27">
        <v>2936.5</v>
      </c>
      <c r="J24" s="27">
        <v>3523.8</v>
      </c>
    </row>
    <row r="25" spans="1:10" x14ac:dyDescent="0.35">
      <c r="A25" t="s">
        <v>92</v>
      </c>
      <c r="B25" t="s">
        <v>93</v>
      </c>
      <c r="C25" s="27">
        <v>1284.18</v>
      </c>
      <c r="D25" s="27">
        <v>1498.21</v>
      </c>
      <c r="E25" s="27">
        <v>1712.24</v>
      </c>
      <c r="F25" s="27">
        <v>1926.27</v>
      </c>
      <c r="G25" s="27">
        <v>2354.33</v>
      </c>
      <c r="H25" s="27">
        <v>2782.39</v>
      </c>
      <c r="I25" s="27">
        <v>3210.45</v>
      </c>
      <c r="J25" s="27">
        <v>3852.54</v>
      </c>
    </row>
    <row r="26" spans="1:10" x14ac:dyDescent="0.35">
      <c r="A26" t="s">
        <v>94</v>
      </c>
      <c r="B26" t="s">
        <v>95</v>
      </c>
      <c r="C26" s="27">
        <v>1259.51</v>
      </c>
      <c r="D26" s="27">
        <v>1469.43</v>
      </c>
      <c r="E26" s="27">
        <v>1679.35</v>
      </c>
      <c r="F26" s="27">
        <v>1889.27</v>
      </c>
      <c r="G26" s="27">
        <v>2309.11</v>
      </c>
      <c r="H26" s="27">
        <v>2728.95</v>
      </c>
      <c r="I26" s="27">
        <v>3148.78</v>
      </c>
      <c r="J26" s="27">
        <v>3778.54</v>
      </c>
    </row>
    <row r="27" spans="1:10" x14ac:dyDescent="0.35">
      <c r="A27" t="s">
        <v>96</v>
      </c>
      <c r="B27" t="s">
        <v>97</v>
      </c>
      <c r="C27" s="27">
        <v>1085.02</v>
      </c>
      <c r="D27" s="27">
        <v>1265.8599999999999</v>
      </c>
      <c r="E27" s="27">
        <v>1446.69</v>
      </c>
      <c r="F27" s="27">
        <v>1627.53</v>
      </c>
      <c r="G27" s="27">
        <v>1989.2</v>
      </c>
      <c r="H27" s="27">
        <v>2350.88</v>
      </c>
      <c r="I27" s="27">
        <v>2712.55</v>
      </c>
      <c r="J27" s="27">
        <v>3255.06</v>
      </c>
    </row>
    <row r="28" spans="1:10" x14ac:dyDescent="0.35">
      <c r="A28" t="s">
        <v>98</v>
      </c>
      <c r="B28" t="s">
        <v>99</v>
      </c>
      <c r="C28" s="27">
        <v>1317.17</v>
      </c>
      <c r="D28" s="27">
        <v>1536.69</v>
      </c>
      <c r="E28" s="27">
        <v>1756.22</v>
      </c>
      <c r="F28" s="27">
        <v>1975.75</v>
      </c>
      <c r="G28" s="27">
        <v>2414.81</v>
      </c>
      <c r="H28" s="27">
        <v>2853.86</v>
      </c>
      <c r="I28" s="27">
        <v>3292.92</v>
      </c>
      <c r="J28" s="27">
        <v>3951.5</v>
      </c>
    </row>
    <row r="29" spans="1:10" x14ac:dyDescent="0.35">
      <c r="A29" t="s">
        <v>100</v>
      </c>
      <c r="B29" t="s">
        <v>101</v>
      </c>
      <c r="C29" s="27">
        <v>1427.47</v>
      </c>
      <c r="D29" s="27">
        <v>1665.39</v>
      </c>
      <c r="E29" s="27">
        <v>1903.3</v>
      </c>
      <c r="F29" s="27">
        <v>2141.21</v>
      </c>
      <c r="G29" s="27">
        <v>2617.0300000000002</v>
      </c>
      <c r="H29" s="27">
        <v>3092.86</v>
      </c>
      <c r="I29" s="27">
        <v>3568.68</v>
      </c>
      <c r="J29" s="27">
        <v>4282.42</v>
      </c>
    </row>
    <row r="30" spans="1:10" x14ac:dyDescent="0.35">
      <c r="A30" t="s">
        <v>102</v>
      </c>
      <c r="B30" t="s">
        <v>103</v>
      </c>
      <c r="C30" s="27">
        <v>1128.6099999999999</v>
      </c>
      <c r="D30" s="27">
        <v>1316.72</v>
      </c>
      <c r="E30" s="27">
        <v>1504.82</v>
      </c>
      <c r="F30" s="27">
        <v>1692.92</v>
      </c>
      <c r="G30" s="27">
        <v>2069.12</v>
      </c>
      <c r="H30" s="27">
        <v>2445.33</v>
      </c>
      <c r="I30" s="27">
        <v>2821.53</v>
      </c>
      <c r="J30" s="27">
        <v>3385.84</v>
      </c>
    </row>
    <row r="31" spans="1:10" x14ac:dyDescent="0.35">
      <c r="A31" t="s">
        <v>104</v>
      </c>
      <c r="B31" t="s">
        <v>105</v>
      </c>
      <c r="C31" s="27">
        <v>1365.59</v>
      </c>
      <c r="D31" s="27">
        <v>1593.18</v>
      </c>
      <c r="E31" s="27">
        <v>1820.78</v>
      </c>
      <c r="F31" s="27">
        <v>2048.38</v>
      </c>
      <c r="G31" s="27">
        <v>2503.58</v>
      </c>
      <c r="H31" s="27">
        <v>2958.77</v>
      </c>
      <c r="I31" s="27">
        <v>3413.97</v>
      </c>
      <c r="J31" s="27">
        <v>4096.76</v>
      </c>
    </row>
    <row r="32" spans="1:10" x14ac:dyDescent="0.35">
      <c r="A32" t="s">
        <v>106</v>
      </c>
      <c r="B32" t="s">
        <v>107</v>
      </c>
      <c r="C32" s="27">
        <v>1054.01</v>
      </c>
      <c r="D32" s="27">
        <v>1229.68</v>
      </c>
      <c r="E32" s="27">
        <v>1405.35</v>
      </c>
      <c r="F32" s="27">
        <v>1581.02</v>
      </c>
      <c r="G32" s="27">
        <v>1932.36</v>
      </c>
      <c r="H32" s="27">
        <v>2283.6999999999998</v>
      </c>
      <c r="I32" s="27">
        <v>2635.03</v>
      </c>
      <c r="J32" s="27">
        <v>3162.04</v>
      </c>
    </row>
    <row r="33" spans="1:10" x14ac:dyDescent="0.35">
      <c r="A33" t="s">
        <v>108</v>
      </c>
      <c r="B33" t="s">
        <v>109</v>
      </c>
      <c r="C33" s="27">
        <v>1370.37</v>
      </c>
      <c r="D33" s="27">
        <v>1598.76</v>
      </c>
      <c r="E33" s="27">
        <v>1827.16</v>
      </c>
      <c r="F33" s="27">
        <v>2055.5500000000002</v>
      </c>
      <c r="G33" s="27">
        <v>2512.34</v>
      </c>
      <c r="H33" s="27">
        <v>2969.13</v>
      </c>
      <c r="I33" s="27">
        <v>3425.92</v>
      </c>
      <c r="J33" s="27">
        <v>4111.1000000000004</v>
      </c>
    </row>
    <row r="34" spans="1:10" x14ac:dyDescent="0.35">
      <c r="A34" t="s">
        <v>110</v>
      </c>
      <c r="B34" t="s">
        <v>111</v>
      </c>
      <c r="C34" s="27">
        <v>614.21</v>
      </c>
      <c r="D34" s="27">
        <v>716.57</v>
      </c>
      <c r="E34" s="27">
        <v>818.94</v>
      </c>
      <c r="F34" s="27">
        <v>921.31</v>
      </c>
      <c r="G34" s="27">
        <v>1126.05</v>
      </c>
      <c r="H34" s="27">
        <v>1330.78</v>
      </c>
      <c r="I34" s="27">
        <v>1535.52</v>
      </c>
      <c r="J34" s="27">
        <v>1842.62</v>
      </c>
    </row>
    <row r="35" spans="1:10" x14ac:dyDescent="0.35">
      <c r="A35" s="7" t="s">
        <v>112</v>
      </c>
      <c r="B35" s="7" t="s">
        <v>113</v>
      </c>
      <c r="C35" s="28">
        <v>609.19000000000005</v>
      </c>
      <c r="D35" s="28">
        <v>710.72</v>
      </c>
      <c r="E35" s="28">
        <v>812.25</v>
      </c>
      <c r="F35" s="28">
        <v>913.78</v>
      </c>
      <c r="G35" s="28">
        <v>1116.8399999999999</v>
      </c>
      <c r="H35" s="28">
        <v>1319.9</v>
      </c>
      <c r="I35" s="28">
        <v>1522.97</v>
      </c>
      <c r="J35" s="28">
        <v>1827.56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AC7F-1680-419C-9476-AAEAF9535DEA}">
  <dimension ref="A1:J37"/>
  <sheetViews>
    <sheetView topLeftCell="B1" workbookViewId="0">
      <selection activeCell="B1" sqref="B1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716.37999999999988</v>
      </c>
      <c r="D3" s="27">
        <v>835.77666666666664</v>
      </c>
      <c r="E3" s="27">
        <v>955.17333333333318</v>
      </c>
      <c r="F3" s="27">
        <v>1074.57</v>
      </c>
      <c r="G3" s="27">
        <v>1313.3633333333335</v>
      </c>
      <c r="H3" s="27">
        <v>1552.1566666666665</v>
      </c>
      <c r="I3" s="27">
        <v>1790.95</v>
      </c>
      <c r="J3" s="27">
        <v>2149.14</v>
      </c>
    </row>
    <row r="4" spans="1:10" x14ac:dyDescent="0.35">
      <c r="A4" t="s">
        <v>50</v>
      </c>
      <c r="B4" t="s">
        <v>51</v>
      </c>
      <c r="C4" s="27">
        <v>1189.8866666666665</v>
      </c>
      <c r="D4" s="27">
        <v>1388.201111111111</v>
      </c>
      <c r="E4" s="27">
        <v>1586.5155555555555</v>
      </c>
      <c r="F4" s="27">
        <v>1784.83</v>
      </c>
      <c r="G4" s="27">
        <v>2181.4588888888889</v>
      </c>
      <c r="H4" s="27">
        <v>2578.0877777777778</v>
      </c>
      <c r="I4" s="27">
        <v>2974.7166666666667</v>
      </c>
      <c r="J4" s="27">
        <v>3569.66</v>
      </c>
    </row>
    <row r="5" spans="1:10" x14ac:dyDescent="0.35">
      <c r="A5" t="s">
        <v>52</v>
      </c>
      <c r="B5" t="s">
        <v>53</v>
      </c>
      <c r="C5" s="27">
        <v>1164.1933333333332</v>
      </c>
      <c r="D5" s="27">
        <v>1358.2255555555555</v>
      </c>
      <c r="E5" s="27">
        <v>1552.2577777777776</v>
      </c>
      <c r="F5" s="27">
        <v>1746.29</v>
      </c>
      <c r="G5" s="27">
        <v>2134.3544444444447</v>
      </c>
      <c r="H5" s="27">
        <v>2522.4188888888889</v>
      </c>
      <c r="I5" s="27">
        <v>2910.4833333333336</v>
      </c>
      <c r="J5" s="27">
        <v>3492.58</v>
      </c>
    </row>
    <row r="6" spans="1:10" x14ac:dyDescent="0.35">
      <c r="A6" t="s">
        <v>54</v>
      </c>
      <c r="B6" t="s">
        <v>55</v>
      </c>
      <c r="C6" s="27">
        <v>1281.9933333333333</v>
      </c>
      <c r="D6" s="27">
        <v>1495.6588888888889</v>
      </c>
      <c r="E6" s="27">
        <v>1709.3244444444445</v>
      </c>
      <c r="F6" s="27">
        <v>1922.99</v>
      </c>
      <c r="G6" s="27">
        <v>2350.3211111111113</v>
      </c>
      <c r="H6" s="27">
        <v>2777.652222222222</v>
      </c>
      <c r="I6" s="27">
        <v>3204.9833333333336</v>
      </c>
      <c r="J6" s="27">
        <v>3845.98</v>
      </c>
    </row>
    <row r="7" spans="1:10" x14ac:dyDescent="0.35">
      <c r="A7" t="s">
        <v>56</v>
      </c>
      <c r="B7" t="s">
        <v>57</v>
      </c>
      <c r="C7" s="27">
        <v>1210.0466666666666</v>
      </c>
      <c r="D7" s="27">
        <v>1411.721111111111</v>
      </c>
      <c r="E7" s="27">
        <v>1613.3955555555553</v>
      </c>
      <c r="F7" s="27">
        <v>1815.07</v>
      </c>
      <c r="G7" s="27">
        <v>2218.4188888888889</v>
      </c>
      <c r="H7" s="27">
        <v>2621.7677777777776</v>
      </c>
      <c r="I7" s="27">
        <v>3025.1166666666668</v>
      </c>
      <c r="J7" s="27">
        <v>3630.14</v>
      </c>
    </row>
    <row r="8" spans="1:10" x14ac:dyDescent="0.35">
      <c r="A8" t="s">
        <v>58</v>
      </c>
      <c r="B8" t="s">
        <v>59</v>
      </c>
      <c r="C8" s="27">
        <v>1157.8133333333333</v>
      </c>
      <c r="D8" s="27">
        <v>1350.7822222222223</v>
      </c>
      <c r="E8" s="27">
        <v>1543.751111111111</v>
      </c>
      <c r="F8" s="27">
        <v>1736.72</v>
      </c>
      <c r="G8" s="27">
        <v>2122.6577777777779</v>
      </c>
      <c r="H8" s="27">
        <v>2508.5955555555556</v>
      </c>
      <c r="I8" s="27">
        <v>2894.5333333333333</v>
      </c>
      <c r="J8" s="27">
        <v>3473.44</v>
      </c>
    </row>
    <row r="9" spans="1:10" x14ac:dyDescent="0.35">
      <c r="A9" t="s">
        <v>60</v>
      </c>
      <c r="B9" t="s">
        <v>61</v>
      </c>
      <c r="C9" s="27">
        <v>1194.8133333333333</v>
      </c>
      <c r="D9" s="27">
        <v>1393.9488888888889</v>
      </c>
      <c r="E9" s="27">
        <v>1593.0844444444444</v>
      </c>
      <c r="F9" s="27">
        <v>1792.22</v>
      </c>
      <c r="G9" s="27">
        <v>2190.4911111111114</v>
      </c>
      <c r="H9" s="27">
        <v>2588.7622222222221</v>
      </c>
      <c r="I9" s="27">
        <v>2987.0333333333333</v>
      </c>
      <c r="J9" s="27">
        <v>3584.44</v>
      </c>
    </row>
    <row r="10" spans="1:10" x14ac:dyDescent="0.35">
      <c r="A10" t="s">
        <v>62</v>
      </c>
      <c r="B10" t="s">
        <v>63</v>
      </c>
      <c r="C10" s="27">
        <v>1310.44</v>
      </c>
      <c r="D10" s="27">
        <v>1528.8466666666668</v>
      </c>
      <c r="E10" s="27">
        <v>1747.2533333333333</v>
      </c>
      <c r="F10" s="27">
        <v>1965.66</v>
      </c>
      <c r="G10" s="27">
        <v>2402.4733333333338</v>
      </c>
      <c r="H10" s="27">
        <v>2839.2866666666669</v>
      </c>
      <c r="I10" s="27">
        <v>3276.1000000000004</v>
      </c>
      <c r="J10" s="27">
        <v>3931.32</v>
      </c>
    </row>
    <row r="11" spans="1:10" x14ac:dyDescent="0.35">
      <c r="A11" t="s">
        <v>64</v>
      </c>
      <c r="B11" t="s">
        <v>65</v>
      </c>
      <c r="C11" s="27">
        <v>1156.9866666666667</v>
      </c>
      <c r="D11" s="27">
        <v>1349.8177777777778</v>
      </c>
      <c r="E11" s="27">
        <v>1542.6488888888889</v>
      </c>
      <c r="F11" s="27">
        <v>1735.48</v>
      </c>
      <c r="G11" s="27">
        <v>2121.1422222222222</v>
      </c>
      <c r="H11" s="27">
        <v>2506.8044444444445</v>
      </c>
      <c r="I11" s="27">
        <v>2892.4666666666667</v>
      </c>
      <c r="J11" s="27">
        <v>3470.96</v>
      </c>
    </row>
    <row r="12" spans="1:10" x14ac:dyDescent="0.35">
      <c r="A12" t="s">
        <v>66</v>
      </c>
      <c r="B12" t="s">
        <v>67</v>
      </c>
      <c r="C12" s="27">
        <v>1227.8066666666666</v>
      </c>
      <c r="D12" s="27">
        <v>1432.4411111111112</v>
      </c>
      <c r="E12" s="27">
        <v>1637.0755555555554</v>
      </c>
      <c r="F12" s="27">
        <v>1841.71</v>
      </c>
      <c r="G12" s="27">
        <v>2250.9788888888893</v>
      </c>
      <c r="H12" s="27">
        <v>2660.2477777777776</v>
      </c>
      <c r="I12" s="27">
        <v>3069.5166666666669</v>
      </c>
      <c r="J12" s="27">
        <v>3683.42</v>
      </c>
    </row>
    <row r="13" spans="1:10" x14ac:dyDescent="0.35">
      <c r="A13" t="s">
        <v>68</v>
      </c>
      <c r="B13" t="s">
        <v>69</v>
      </c>
      <c r="C13" s="27">
        <v>1140.1666666666665</v>
      </c>
      <c r="D13" s="27">
        <v>1330.1944444444446</v>
      </c>
      <c r="E13" s="27">
        <v>1520.2222222222222</v>
      </c>
      <c r="F13" s="27">
        <v>1710.25</v>
      </c>
      <c r="G13" s="27">
        <v>2090.3055555555557</v>
      </c>
      <c r="H13" s="27">
        <v>2470.3611111111109</v>
      </c>
      <c r="I13" s="27">
        <v>2850.416666666667</v>
      </c>
      <c r="J13" s="27">
        <v>3420.5</v>
      </c>
    </row>
    <row r="14" spans="1:10" x14ac:dyDescent="0.35">
      <c r="A14" t="s">
        <v>70</v>
      </c>
      <c r="B14" t="s">
        <v>71</v>
      </c>
      <c r="C14" s="27">
        <v>1114.06</v>
      </c>
      <c r="D14" s="27">
        <v>1299.7366666666667</v>
      </c>
      <c r="E14" s="27">
        <v>1485.4133333333332</v>
      </c>
      <c r="F14" s="27">
        <v>1671.09</v>
      </c>
      <c r="G14" s="27">
        <v>2042.4433333333334</v>
      </c>
      <c r="H14" s="27">
        <v>2413.7966666666666</v>
      </c>
      <c r="I14" s="27">
        <v>2785.15</v>
      </c>
      <c r="J14" s="27">
        <v>3342.18</v>
      </c>
    </row>
    <row r="15" spans="1:10" x14ac:dyDescent="0.35">
      <c r="A15" t="s">
        <v>72</v>
      </c>
      <c r="B15" t="s">
        <v>73</v>
      </c>
      <c r="C15" s="27">
        <v>818.36666666666656</v>
      </c>
      <c r="D15" s="27">
        <v>954.76111111111106</v>
      </c>
      <c r="E15" s="27">
        <v>1091.1555555555556</v>
      </c>
      <c r="F15" s="27">
        <v>1227.55</v>
      </c>
      <c r="G15" s="27">
        <v>1500.338888888889</v>
      </c>
      <c r="H15" s="27">
        <v>1773.1277777777777</v>
      </c>
      <c r="I15" s="27">
        <v>2045.9166666666667</v>
      </c>
      <c r="J15" s="27">
        <v>2455.1</v>
      </c>
    </row>
    <row r="16" spans="1:10" x14ac:dyDescent="0.35">
      <c r="A16" t="s">
        <v>74</v>
      </c>
      <c r="B16" t="s">
        <v>75</v>
      </c>
      <c r="C16" s="27">
        <v>1253.1466666666665</v>
      </c>
      <c r="D16" s="27">
        <v>1462.0044444444445</v>
      </c>
      <c r="E16" s="27">
        <v>1670.862222222222</v>
      </c>
      <c r="F16" s="27">
        <v>1879.72</v>
      </c>
      <c r="G16" s="27">
        <v>2297.4355555555558</v>
      </c>
      <c r="H16" s="27">
        <v>2715.1511111111113</v>
      </c>
      <c r="I16" s="27">
        <v>3132.8666666666668</v>
      </c>
      <c r="J16" s="27">
        <v>3759.44</v>
      </c>
    </row>
    <row r="17" spans="1:10" x14ac:dyDescent="0.35">
      <c r="A17" t="s">
        <v>76</v>
      </c>
      <c r="B17" t="s">
        <v>77</v>
      </c>
      <c r="C17" s="27">
        <v>1361.3933333333332</v>
      </c>
      <c r="D17" s="27">
        <v>1588.2922222222221</v>
      </c>
      <c r="E17" s="27">
        <v>1815.191111111111</v>
      </c>
      <c r="F17" s="27">
        <v>2042.09</v>
      </c>
      <c r="G17" s="27">
        <v>2495.887777777778</v>
      </c>
      <c r="H17" s="27">
        <v>2949.6855555555553</v>
      </c>
      <c r="I17" s="27">
        <v>3403.4833333333331</v>
      </c>
      <c r="J17" s="27">
        <v>4084.18</v>
      </c>
    </row>
    <row r="18" spans="1:10" x14ac:dyDescent="0.35">
      <c r="A18" t="s">
        <v>78</v>
      </c>
      <c r="B18" t="s">
        <v>79</v>
      </c>
      <c r="C18" s="27">
        <v>1313.98</v>
      </c>
      <c r="D18" s="27">
        <v>1532.9766666666667</v>
      </c>
      <c r="E18" s="27">
        <v>1751.9733333333334</v>
      </c>
      <c r="F18" s="27">
        <v>1970.97</v>
      </c>
      <c r="G18" s="27">
        <v>2408.9633333333336</v>
      </c>
      <c r="H18" s="27">
        <v>2846.9566666666665</v>
      </c>
      <c r="I18" s="27">
        <v>3284.9500000000003</v>
      </c>
      <c r="J18" s="27">
        <v>3941.94</v>
      </c>
    </row>
    <row r="19" spans="1:10" x14ac:dyDescent="0.35">
      <c r="A19" t="s">
        <v>80</v>
      </c>
      <c r="B19" t="s">
        <v>81</v>
      </c>
      <c r="C19" s="27">
        <v>1105.9133333333332</v>
      </c>
      <c r="D19" s="27">
        <v>1290.2322222222222</v>
      </c>
      <c r="E19" s="27">
        <v>1474.5511111111109</v>
      </c>
      <c r="F19" s="27">
        <v>1658.87</v>
      </c>
      <c r="G19" s="27">
        <v>2027.5077777777778</v>
      </c>
      <c r="H19" s="27">
        <v>2396.1455555555553</v>
      </c>
      <c r="I19" s="27">
        <v>2764.7833333333333</v>
      </c>
      <c r="J19" s="27">
        <v>3317.74</v>
      </c>
    </row>
    <row r="20" spans="1:10" x14ac:dyDescent="0.35">
      <c r="A20" t="s">
        <v>82</v>
      </c>
      <c r="B20" t="s">
        <v>83</v>
      </c>
      <c r="C20" s="27">
        <v>1182.7866666666666</v>
      </c>
      <c r="D20" s="27">
        <v>1379.9177777777779</v>
      </c>
      <c r="E20" s="27">
        <v>1577.0488888888888</v>
      </c>
      <c r="F20" s="27">
        <v>1774.18</v>
      </c>
      <c r="G20" s="27">
        <v>2168.4422222222224</v>
      </c>
      <c r="H20" s="27">
        <v>2562.7044444444446</v>
      </c>
      <c r="I20" s="27">
        <v>2956.9666666666667</v>
      </c>
      <c r="J20" s="27">
        <v>3548.36</v>
      </c>
    </row>
    <row r="21" spans="1:10" x14ac:dyDescent="0.35">
      <c r="A21" t="s">
        <v>84</v>
      </c>
      <c r="B21" t="s">
        <v>85</v>
      </c>
      <c r="C21" s="27">
        <v>1140.32</v>
      </c>
      <c r="D21" s="27">
        <v>1330.3733333333334</v>
      </c>
      <c r="E21" s="27">
        <v>1520.4266666666665</v>
      </c>
      <c r="F21" s="27">
        <v>1710.48</v>
      </c>
      <c r="G21" s="27">
        <v>2090.586666666667</v>
      </c>
      <c r="H21" s="27">
        <v>2470.6933333333332</v>
      </c>
      <c r="I21" s="27">
        <v>2850.8</v>
      </c>
      <c r="J21" s="27">
        <v>3420.96</v>
      </c>
    </row>
    <row r="22" spans="1:10" x14ac:dyDescent="0.35">
      <c r="A22" t="s">
        <v>86</v>
      </c>
      <c r="B22" t="s">
        <v>87</v>
      </c>
      <c r="C22" s="27">
        <v>921.4666666666667</v>
      </c>
      <c r="D22" s="27">
        <v>1075.0444444444445</v>
      </c>
      <c r="E22" s="27">
        <v>1228.6222222222223</v>
      </c>
      <c r="F22" s="27">
        <v>1382.2</v>
      </c>
      <c r="G22" s="27">
        <v>1689.3555555555558</v>
      </c>
      <c r="H22" s="27">
        <v>1996.5111111111112</v>
      </c>
      <c r="I22" s="27">
        <v>2303.666666666667</v>
      </c>
      <c r="J22" s="27">
        <v>2764.4</v>
      </c>
    </row>
    <row r="23" spans="1:10" x14ac:dyDescent="0.35">
      <c r="A23" t="s">
        <v>88</v>
      </c>
      <c r="B23" t="s">
        <v>89</v>
      </c>
      <c r="C23" s="27">
        <v>1415.24</v>
      </c>
      <c r="D23" s="27">
        <v>1651.1133333333335</v>
      </c>
      <c r="E23" s="27">
        <v>1886.9866666666667</v>
      </c>
      <c r="F23" s="27">
        <v>2122.86</v>
      </c>
      <c r="G23" s="27">
        <v>2594.606666666667</v>
      </c>
      <c r="H23" s="27">
        <v>3066.3533333333335</v>
      </c>
      <c r="I23" s="27">
        <v>3538.1000000000004</v>
      </c>
      <c r="J23" s="27">
        <v>4245.72</v>
      </c>
    </row>
    <row r="24" spans="1:10" x14ac:dyDescent="0.35">
      <c r="A24" t="s">
        <v>90</v>
      </c>
      <c r="B24" t="s">
        <v>91</v>
      </c>
      <c r="C24" s="27">
        <v>1106.8266666666666</v>
      </c>
      <c r="D24" s="27">
        <v>1291.2977777777778</v>
      </c>
      <c r="E24" s="27">
        <v>1475.7688888888888</v>
      </c>
      <c r="F24" s="27">
        <v>1660.24</v>
      </c>
      <c r="G24" s="27">
        <v>2029.1822222222224</v>
      </c>
      <c r="H24" s="27">
        <v>2398.1244444444446</v>
      </c>
      <c r="I24" s="27">
        <v>2767.0666666666666</v>
      </c>
      <c r="J24" s="27">
        <v>3320.48</v>
      </c>
    </row>
    <row r="25" spans="1:10" x14ac:dyDescent="0.35">
      <c r="A25" t="s">
        <v>92</v>
      </c>
      <c r="B25" t="s">
        <v>93</v>
      </c>
      <c r="C25" s="27">
        <v>1211.2066666666665</v>
      </c>
      <c r="D25" s="27">
        <v>1413.0744444444445</v>
      </c>
      <c r="E25" s="27">
        <v>1614.942222222222</v>
      </c>
      <c r="F25" s="27">
        <v>1816.81</v>
      </c>
      <c r="G25" s="27">
        <v>2220.5455555555559</v>
      </c>
      <c r="H25" s="27">
        <v>2624.2811111111109</v>
      </c>
      <c r="I25" s="27">
        <v>3028.0166666666669</v>
      </c>
      <c r="J25" s="27">
        <v>3633.62</v>
      </c>
    </row>
    <row r="26" spans="1:10" x14ac:dyDescent="0.35">
      <c r="A26" t="s">
        <v>94</v>
      </c>
      <c r="B26" t="s">
        <v>95</v>
      </c>
      <c r="C26" s="27">
        <v>1187.6199999999999</v>
      </c>
      <c r="D26" s="27">
        <v>1385.5566666666668</v>
      </c>
      <c r="E26" s="27">
        <v>1583.4933333333333</v>
      </c>
      <c r="F26" s="27">
        <v>1781.43</v>
      </c>
      <c r="G26" s="27">
        <v>2177.3033333333337</v>
      </c>
      <c r="H26" s="27">
        <v>2573.1766666666667</v>
      </c>
      <c r="I26" s="27">
        <v>2969.05</v>
      </c>
      <c r="J26" s="27">
        <v>3562.86</v>
      </c>
    </row>
    <row r="27" spans="1:10" x14ac:dyDescent="0.35">
      <c r="A27" t="s">
        <v>96</v>
      </c>
      <c r="B27" t="s">
        <v>97</v>
      </c>
      <c r="C27" s="27">
        <v>1021.5066666666667</v>
      </c>
      <c r="D27" s="27">
        <v>1191.7577777777778</v>
      </c>
      <c r="E27" s="27">
        <v>1362.0088888888888</v>
      </c>
      <c r="F27" s="27">
        <v>1532.26</v>
      </c>
      <c r="G27" s="27">
        <v>1872.7622222222224</v>
      </c>
      <c r="H27" s="27">
        <v>2213.2644444444445</v>
      </c>
      <c r="I27" s="27">
        <v>2553.7666666666669</v>
      </c>
      <c r="J27" s="27">
        <v>3064.52</v>
      </c>
    </row>
    <row r="28" spans="1:10" x14ac:dyDescent="0.35">
      <c r="A28" t="s">
        <v>98</v>
      </c>
      <c r="B28" t="s">
        <v>99</v>
      </c>
      <c r="C28" s="27">
        <v>1242.6266666666666</v>
      </c>
      <c r="D28" s="27">
        <v>1449.7311111111112</v>
      </c>
      <c r="E28" s="27">
        <v>1656.8355555555554</v>
      </c>
      <c r="F28" s="27">
        <v>1863.94</v>
      </c>
      <c r="G28" s="27">
        <v>2278.1488888888894</v>
      </c>
      <c r="H28" s="27">
        <v>2692.3577777777778</v>
      </c>
      <c r="I28" s="27">
        <v>3106.5666666666671</v>
      </c>
      <c r="J28" s="27">
        <v>3727.88</v>
      </c>
    </row>
    <row r="29" spans="1:10" x14ac:dyDescent="0.35">
      <c r="A29" t="s">
        <v>100</v>
      </c>
      <c r="B29" t="s">
        <v>101</v>
      </c>
      <c r="C29" s="27">
        <v>1347.6866666666665</v>
      </c>
      <c r="D29" s="27">
        <v>1572.3011111111111</v>
      </c>
      <c r="E29" s="27">
        <v>1796.9155555555553</v>
      </c>
      <c r="F29" s="27">
        <v>2021.53</v>
      </c>
      <c r="G29" s="27">
        <v>2470.758888888889</v>
      </c>
      <c r="H29" s="27">
        <v>2919.9877777777779</v>
      </c>
      <c r="I29" s="27">
        <v>3369.2166666666667</v>
      </c>
      <c r="J29" s="27">
        <v>4043.06</v>
      </c>
    </row>
    <row r="30" spans="1:10" x14ac:dyDescent="0.35">
      <c r="A30" t="s">
        <v>102</v>
      </c>
      <c r="B30" t="s">
        <v>103</v>
      </c>
      <c r="C30" s="27">
        <v>1063.0266666666666</v>
      </c>
      <c r="D30" s="27">
        <v>1240.1977777777777</v>
      </c>
      <c r="E30" s="27">
        <v>1417.3688888888887</v>
      </c>
      <c r="F30" s="27">
        <v>1594.54</v>
      </c>
      <c r="G30" s="27">
        <v>1948.8822222222223</v>
      </c>
      <c r="H30" s="27">
        <v>2303.2244444444445</v>
      </c>
      <c r="I30" s="27">
        <v>2657.5666666666666</v>
      </c>
      <c r="J30" s="27">
        <v>3189.08</v>
      </c>
    </row>
    <row r="31" spans="1:10" x14ac:dyDescent="0.35">
      <c r="A31" t="s">
        <v>104</v>
      </c>
      <c r="B31" t="s">
        <v>105</v>
      </c>
      <c r="C31" s="27">
        <v>1288.7466666666664</v>
      </c>
      <c r="D31" s="27">
        <v>1503.5377777777778</v>
      </c>
      <c r="E31" s="27">
        <v>1718.3288888888887</v>
      </c>
      <c r="F31" s="27">
        <v>1933.12</v>
      </c>
      <c r="G31" s="27">
        <v>2362.7022222222222</v>
      </c>
      <c r="H31" s="27">
        <v>2792.284444444444</v>
      </c>
      <c r="I31" s="27">
        <v>3221.8666666666668</v>
      </c>
      <c r="J31" s="27">
        <v>3866.24</v>
      </c>
    </row>
    <row r="32" spans="1:10" x14ac:dyDescent="0.35">
      <c r="A32" t="s">
        <v>106</v>
      </c>
      <c r="B32" t="s">
        <v>107</v>
      </c>
      <c r="C32" s="27">
        <v>1013.3199999999999</v>
      </c>
      <c r="D32" s="27">
        <v>1182.2066666666667</v>
      </c>
      <c r="E32" s="27">
        <v>1351.0933333333332</v>
      </c>
      <c r="F32" s="27">
        <v>1519.98</v>
      </c>
      <c r="G32" s="27">
        <v>1857.7533333333336</v>
      </c>
      <c r="H32" s="27">
        <v>2195.5266666666666</v>
      </c>
      <c r="I32" s="27">
        <v>2533.3000000000002</v>
      </c>
      <c r="J32" s="27">
        <v>3039.96</v>
      </c>
    </row>
    <row r="33" spans="1:10" x14ac:dyDescent="0.35">
      <c r="A33" t="s">
        <v>108</v>
      </c>
      <c r="B33" t="s">
        <v>109</v>
      </c>
      <c r="C33" s="27">
        <v>1293.2933333333333</v>
      </c>
      <c r="D33" s="27">
        <v>1508.8422222222223</v>
      </c>
      <c r="E33" s="27">
        <v>1724.3911111111111</v>
      </c>
      <c r="F33" s="27">
        <v>1939.94</v>
      </c>
      <c r="G33" s="27">
        <v>2371.037777777778</v>
      </c>
      <c r="H33" s="27">
        <v>2802.1355555555556</v>
      </c>
      <c r="I33" s="27">
        <v>3233.2333333333336</v>
      </c>
      <c r="J33" s="27">
        <v>3879.88</v>
      </c>
    </row>
    <row r="34" spans="1:10" x14ac:dyDescent="0.35">
      <c r="A34" t="s">
        <v>110</v>
      </c>
      <c r="B34" t="s">
        <v>111</v>
      </c>
      <c r="C34" s="27">
        <v>581.69999999999993</v>
      </c>
      <c r="D34" s="27">
        <v>678.65</v>
      </c>
      <c r="E34" s="27">
        <v>775.59999999999991</v>
      </c>
      <c r="F34" s="27">
        <v>872.55</v>
      </c>
      <c r="G34" s="27">
        <v>1066.45</v>
      </c>
      <c r="H34" s="27">
        <v>1260.3499999999999</v>
      </c>
      <c r="I34" s="27">
        <v>1454.25</v>
      </c>
      <c r="J34" s="27">
        <v>1745.1</v>
      </c>
    </row>
    <row r="35" spans="1:10" x14ac:dyDescent="0.35">
      <c r="A35" s="7" t="s">
        <v>112</v>
      </c>
      <c r="B35" s="7" t="s">
        <v>113</v>
      </c>
      <c r="C35" s="28">
        <v>577.18666666666661</v>
      </c>
      <c r="D35" s="28">
        <v>673.3844444444444</v>
      </c>
      <c r="E35" s="28">
        <v>769.58222222222219</v>
      </c>
      <c r="F35" s="28">
        <v>865.78</v>
      </c>
      <c r="G35" s="28">
        <v>1058.1755555555555</v>
      </c>
      <c r="H35" s="28">
        <v>1250.5711111111111</v>
      </c>
      <c r="I35" s="28">
        <v>1442.9666666666667</v>
      </c>
      <c r="J35" s="28">
        <v>1731.56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740F7-6456-49D5-B4E1-B57F2D572E47}">
  <dimension ref="A1:J37"/>
  <sheetViews>
    <sheetView workbookViewId="0"/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699.62666666666667</v>
      </c>
      <c r="D3" s="27">
        <v>816.2311111111112</v>
      </c>
      <c r="E3" s="27">
        <v>932.83555555555552</v>
      </c>
      <c r="F3" s="27">
        <v>1049.44</v>
      </c>
      <c r="G3" s="27">
        <v>1282.6488888888891</v>
      </c>
      <c r="H3" s="27">
        <v>1515.8577777777778</v>
      </c>
      <c r="I3" s="27">
        <v>1749.0666666666668</v>
      </c>
      <c r="J3" s="27">
        <v>2098.88</v>
      </c>
    </row>
    <row r="4" spans="1:10" x14ac:dyDescent="0.35">
      <c r="A4" t="s">
        <v>50</v>
      </c>
      <c r="B4" t="s">
        <v>51</v>
      </c>
      <c r="C4" s="27">
        <v>1141.7133333333331</v>
      </c>
      <c r="D4" s="27">
        <v>1331.9988888888888</v>
      </c>
      <c r="E4" s="27">
        <v>1522.2844444444443</v>
      </c>
      <c r="F4" s="27">
        <v>1712.57</v>
      </c>
      <c r="G4" s="27">
        <v>2093.1411111111111</v>
      </c>
      <c r="H4" s="27">
        <v>2473.712222222222</v>
      </c>
      <c r="I4" s="27">
        <v>2854.2833333333333</v>
      </c>
      <c r="J4" s="27">
        <v>3425.14</v>
      </c>
    </row>
    <row r="5" spans="1:10" x14ac:dyDescent="0.35">
      <c r="A5" t="s">
        <v>52</v>
      </c>
      <c r="B5" t="s">
        <v>53</v>
      </c>
      <c r="C5" s="27">
        <v>1133.9933333333333</v>
      </c>
      <c r="D5" s="27">
        <v>1322.9922222222222</v>
      </c>
      <c r="E5" s="27">
        <v>1511.991111111111</v>
      </c>
      <c r="F5" s="27">
        <v>1700.99</v>
      </c>
      <c r="G5" s="27">
        <v>2078.9877777777779</v>
      </c>
      <c r="H5" s="27">
        <v>2456.9855555555555</v>
      </c>
      <c r="I5" s="27">
        <v>2834.9833333333336</v>
      </c>
      <c r="J5" s="27">
        <v>3401.98</v>
      </c>
    </row>
    <row r="6" spans="1:10" x14ac:dyDescent="0.35">
      <c r="A6" t="s">
        <v>54</v>
      </c>
      <c r="B6" t="s">
        <v>55</v>
      </c>
      <c r="C6" s="27">
        <v>1231.1466666666665</v>
      </c>
      <c r="D6" s="27">
        <v>1436.3377777777778</v>
      </c>
      <c r="E6" s="27">
        <v>1641.5288888888888</v>
      </c>
      <c r="F6" s="27">
        <v>1846.72</v>
      </c>
      <c r="G6" s="27">
        <v>2257.1022222222223</v>
      </c>
      <c r="H6" s="27">
        <v>2667.4844444444443</v>
      </c>
      <c r="I6" s="27">
        <v>3077.8666666666668</v>
      </c>
      <c r="J6" s="27">
        <v>3693.44</v>
      </c>
    </row>
    <row r="7" spans="1:10" x14ac:dyDescent="0.35">
      <c r="A7" t="s">
        <v>56</v>
      </c>
      <c r="B7" t="s">
        <v>57</v>
      </c>
      <c r="C7" s="27">
        <v>1161.28</v>
      </c>
      <c r="D7" s="27">
        <v>1354.8266666666668</v>
      </c>
      <c r="E7" s="27">
        <v>1548.3733333333332</v>
      </c>
      <c r="F7" s="27">
        <v>1741.92</v>
      </c>
      <c r="G7" s="27">
        <v>2129.0133333333338</v>
      </c>
      <c r="H7" s="27">
        <v>2516.1066666666666</v>
      </c>
      <c r="I7" s="27">
        <v>2903.2000000000003</v>
      </c>
      <c r="J7" s="27">
        <v>3483.84</v>
      </c>
    </row>
    <row r="8" spans="1:10" x14ac:dyDescent="0.35">
      <c r="A8" t="s">
        <v>58</v>
      </c>
      <c r="B8" t="s">
        <v>59</v>
      </c>
      <c r="C8" s="27">
        <v>1127.6799999999998</v>
      </c>
      <c r="D8" s="27">
        <v>1315.6266666666668</v>
      </c>
      <c r="E8" s="27">
        <v>1503.5733333333333</v>
      </c>
      <c r="F8" s="27">
        <v>1691.52</v>
      </c>
      <c r="G8" s="27">
        <v>2067.4133333333334</v>
      </c>
      <c r="H8" s="27">
        <v>2443.3066666666664</v>
      </c>
      <c r="I8" s="27">
        <v>2819.2000000000003</v>
      </c>
      <c r="J8" s="27">
        <v>3383.04</v>
      </c>
    </row>
    <row r="9" spans="1:10" x14ac:dyDescent="0.35">
      <c r="A9" t="s">
        <v>60</v>
      </c>
      <c r="B9" t="s">
        <v>61</v>
      </c>
      <c r="C9" s="27">
        <v>1146.5133333333333</v>
      </c>
      <c r="D9" s="27">
        <v>1337.598888888889</v>
      </c>
      <c r="E9" s="27">
        <v>1528.6844444444444</v>
      </c>
      <c r="F9" s="27">
        <v>1719.77</v>
      </c>
      <c r="G9" s="27">
        <v>2101.9411111111112</v>
      </c>
      <c r="H9" s="27">
        <v>2484.112222222222</v>
      </c>
      <c r="I9" s="27">
        <v>2866.2833333333333</v>
      </c>
      <c r="J9" s="27">
        <v>3439.54</v>
      </c>
    </row>
    <row r="10" spans="1:10" x14ac:dyDescent="0.35">
      <c r="A10" t="s">
        <v>62</v>
      </c>
      <c r="B10" t="s">
        <v>63</v>
      </c>
      <c r="C10" s="27">
        <v>1258.7666666666667</v>
      </c>
      <c r="D10" s="27">
        <v>1468.5611111111111</v>
      </c>
      <c r="E10" s="27">
        <v>1678.3555555555556</v>
      </c>
      <c r="F10" s="27">
        <v>1888.15</v>
      </c>
      <c r="G10" s="27">
        <v>2307.7388888888891</v>
      </c>
      <c r="H10" s="27">
        <v>2727.327777777778</v>
      </c>
      <c r="I10" s="27">
        <v>3146.916666666667</v>
      </c>
      <c r="J10" s="27">
        <v>3776.3</v>
      </c>
    </row>
    <row r="11" spans="1:10" x14ac:dyDescent="0.35">
      <c r="A11" t="s">
        <v>64</v>
      </c>
      <c r="B11" t="s">
        <v>65</v>
      </c>
      <c r="C11" s="27">
        <v>1109.7666666666667</v>
      </c>
      <c r="D11" s="27">
        <v>1294.7277777777779</v>
      </c>
      <c r="E11" s="27">
        <v>1479.6888888888889</v>
      </c>
      <c r="F11" s="27">
        <v>1664.65</v>
      </c>
      <c r="G11" s="27">
        <v>2034.5722222222225</v>
      </c>
      <c r="H11" s="27">
        <v>2404.4944444444445</v>
      </c>
      <c r="I11" s="27">
        <v>2774.416666666667</v>
      </c>
      <c r="J11" s="27">
        <v>3329.3</v>
      </c>
    </row>
    <row r="12" spans="1:10" x14ac:dyDescent="0.35">
      <c r="A12" t="s">
        <v>66</v>
      </c>
      <c r="B12" t="s">
        <v>67</v>
      </c>
      <c r="C12" s="27">
        <v>1196.98</v>
      </c>
      <c r="D12" s="27">
        <v>1396.4766666666667</v>
      </c>
      <c r="E12" s="27">
        <v>1595.9733333333334</v>
      </c>
      <c r="F12" s="27">
        <v>1795.47</v>
      </c>
      <c r="G12" s="27">
        <v>2194.4633333333336</v>
      </c>
      <c r="H12" s="27">
        <v>2593.4566666666665</v>
      </c>
      <c r="I12" s="27">
        <v>2992.4500000000003</v>
      </c>
      <c r="J12" s="27">
        <v>3590.94</v>
      </c>
    </row>
    <row r="13" spans="1:10" x14ac:dyDescent="0.35">
      <c r="A13" t="s">
        <v>68</v>
      </c>
      <c r="B13" t="s">
        <v>69</v>
      </c>
      <c r="C13" s="27">
        <v>1093.4266666666667</v>
      </c>
      <c r="D13" s="27">
        <v>1275.6644444444446</v>
      </c>
      <c r="E13" s="27">
        <v>1457.9022222222222</v>
      </c>
      <c r="F13" s="27">
        <v>1640.14</v>
      </c>
      <c r="G13" s="27">
        <v>2004.6155555555558</v>
      </c>
      <c r="H13" s="27">
        <v>2369.0911111111113</v>
      </c>
      <c r="I13" s="27">
        <v>2733.5666666666671</v>
      </c>
      <c r="J13" s="27">
        <v>3280.28</v>
      </c>
    </row>
    <row r="14" spans="1:10" x14ac:dyDescent="0.35">
      <c r="A14" t="s">
        <v>70</v>
      </c>
      <c r="B14" t="s">
        <v>71</v>
      </c>
      <c r="C14" s="27">
        <v>1068.0866666666666</v>
      </c>
      <c r="D14" s="27">
        <v>1246.1011111111113</v>
      </c>
      <c r="E14" s="27">
        <v>1424.1155555555556</v>
      </c>
      <c r="F14" s="27">
        <v>1602.13</v>
      </c>
      <c r="G14" s="27">
        <v>1958.1588888888891</v>
      </c>
      <c r="H14" s="27">
        <v>2314.1877777777777</v>
      </c>
      <c r="I14" s="27">
        <v>2670.2166666666672</v>
      </c>
      <c r="J14" s="27">
        <v>3204.26</v>
      </c>
    </row>
    <row r="15" spans="1:10" x14ac:dyDescent="0.35">
      <c r="A15" t="s">
        <v>72</v>
      </c>
      <c r="B15" t="s">
        <v>73</v>
      </c>
      <c r="C15" s="27">
        <v>797.07999999999993</v>
      </c>
      <c r="D15" s="27">
        <v>929.92666666666662</v>
      </c>
      <c r="E15" s="27">
        <v>1062.7733333333331</v>
      </c>
      <c r="F15" s="27">
        <v>1195.6199999999999</v>
      </c>
      <c r="G15" s="27">
        <v>1461.3133333333333</v>
      </c>
      <c r="H15" s="27">
        <v>1727.0066666666664</v>
      </c>
      <c r="I15" s="27">
        <v>1992.6999999999998</v>
      </c>
      <c r="J15" s="27">
        <v>2391.2399999999998</v>
      </c>
    </row>
    <row r="16" spans="1:10" x14ac:dyDescent="0.35">
      <c r="A16" t="s">
        <v>74</v>
      </c>
      <c r="B16" t="s">
        <v>75</v>
      </c>
      <c r="C16" s="27">
        <v>1203.1333333333332</v>
      </c>
      <c r="D16" s="27">
        <v>1403.6555555555556</v>
      </c>
      <c r="E16" s="27">
        <v>1604.1777777777777</v>
      </c>
      <c r="F16" s="27">
        <v>1804.7</v>
      </c>
      <c r="G16" s="27">
        <v>2205.7444444444445</v>
      </c>
      <c r="H16" s="27">
        <v>2606.7888888888888</v>
      </c>
      <c r="I16" s="27">
        <v>3007.8333333333335</v>
      </c>
      <c r="J16" s="27">
        <v>3609.4</v>
      </c>
    </row>
    <row r="17" spans="1:10" x14ac:dyDescent="0.35">
      <c r="A17" t="s">
        <v>76</v>
      </c>
      <c r="B17" t="s">
        <v>77</v>
      </c>
      <c r="C17" s="27">
        <v>1308.2399999999998</v>
      </c>
      <c r="D17" s="27">
        <v>1526.28</v>
      </c>
      <c r="E17" s="27">
        <v>1744.3199999999997</v>
      </c>
      <c r="F17" s="27">
        <v>1962.36</v>
      </c>
      <c r="G17" s="27">
        <v>2398.44</v>
      </c>
      <c r="H17" s="27">
        <v>2834.52</v>
      </c>
      <c r="I17" s="27">
        <v>3270.6</v>
      </c>
      <c r="J17" s="27">
        <v>3924.72</v>
      </c>
    </row>
    <row r="18" spans="1:10" x14ac:dyDescent="0.35">
      <c r="A18" t="s">
        <v>78</v>
      </c>
      <c r="B18" t="s">
        <v>79</v>
      </c>
      <c r="C18" s="27">
        <v>1262.1999999999998</v>
      </c>
      <c r="D18" s="27">
        <v>1472.5666666666666</v>
      </c>
      <c r="E18" s="27">
        <v>1682.9333333333332</v>
      </c>
      <c r="F18" s="27">
        <v>1893.3</v>
      </c>
      <c r="G18" s="27">
        <v>2314.0333333333333</v>
      </c>
      <c r="H18" s="27">
        <v>2734.7666666666664</v>
      </c>
      <c r="I18" s="27">
        <v>3155.5</v>
      </c>
      <c r="J18" s="27">
        <v>3786.6</v>
      </c>
    </row>
    <row r="19" spans="1:10" x14ac:dyDescent="0.35">
      <c r="A19" t="s">
        <v>80</v>
      </c>
      <c r="B19" t="s">
        <v>81</v>
      </c>
      <c r="C19" s="27">
        <v>1068.92</v>
      </c>
      <c r="D19" s="27">
        <v>1247.0733333333335</v>
      </c>
      <c r="E19" s="27">
        <v>1425.2266666666667</v>
      </c>
      <c r="F19" s="27">
        <v>1603.38</v>
      </c>
      <c r="G19" s="27">
        <v>1959.686666666667</v>
      </c>
      <c r="H19" s="27">
        <v>2315.9933333333333</v>
      </c>
      <c r="I19" s="27">
        <v>2672.3</v>
      </c>
      <c r="J19" s="27">
        <v>3206.76</v>
      </c>
    </row>
    <row r="20" spans="1:10" x14ac:dyDescent="0.35">
      <c r="A20" t="s">
        <v>82</v>
      </c>
      <c r="B20" t="s">
        <v>83</v>
      </c>
      <c r="C20" s="27">
        <v>1134.82</v>
      </c>
      <c r="D20" s="27">
        <v>1323.9566666666667</v>
      </c>
      <c r="E20" s="27">
        <v>1513.0933333333332</v>
      </c>
      <c r="F20" s="27">
        <v>1702.23</v>
      </c>
      <c r="G20" s="27">
        <v>2080.5033333333336</v>
      </c>
      <c r="H20" s="27">
        <v>2458.7766666666666</v>
      </c>
      <c r="I20" s="27">
        <v>2837.05</v>
      </c>
      <c r="J20" s="27">
        <v>3404.46</v>
      </c>
    </row>
    <row r="21" spans="1:10" x14ac:dyDescent="0.35">
      <c r="A21" t="s">
        <v>84</v>
      </c>
      <c r="B21" t="s">
        <v>85</v>
      </c>
      <c r="C21" s="27">
        <v>1093.5866666666666</v>
      </c>
      <c r="D21" s="27">
        <v>1275.8511111111113</v>
      </c>
      <c r="E21" s="27">
        <v>1458.1155555555556</v>
      </c>
      <c r="F21" s="27">
        <v>1640.38</v>
      </c>
      <c r="G21" s="27">
        <v>2004.9088888888891</v>
      </c>
      <c r="H21" s="27">
        <v>2369.4377777777777</v>
      </c>
      <c r="I21" s="27">
        <v>2733.9666666666672</v>
      </c>
      <c r="J21" s="27">
        <v>3280.76</v>
      </c>
    </row>
    <row r="22" spans="1:10" x14ac:dyDescent="0.35">
      <c r="A22" t="s">
        <v>86</v>
      </c>
      <c r="B22" t="s">
        <v>87</v>
      </c>
      <c r="C22" s="27">
        <v>887.31999999999994</v>
      </c>
      <c r="D22" s="27">
        <v>1035.2066666666667</v>
      </c>
      <c r="E22" s="27">
        <v>1183.0933333333332</v>
      </c>
      <c r="F22" s="27">
        <v>1330.98</v>
      </c>
      <c r="G22" s="27">
        <v>1626.7533333333336</v>
      </c>
      <c r="H22" s="27">
        <v>1922.5266666666666</v>
      </c>
      <c r="I22" s="27">
        <v>2218.3000000000002</v>
      </c>
      <c r="J22" s="27">
        <v>2661.96</v>
      </c>
    </row>
    <row r="23" spans="1:10" x14ac:dyDescent="0.35">
      <c r="A23" t="s">
        <v>88</v>
      </c>
      <c r="B23" t="s">
        <v>89</v>
      </c>
      <c r="C23" s="27">
        <v>1371.4866666666667</v>
      </c>
      <c r="D23" s="27">
        <v>1600.0677777777778</v>
      </c>
      <c r="E23" s="27">
        <v>1828.6488888888889</v>
      </c>
      <c r="F23" s="27">
        <v>2057.23</v>
      </c>
      <c r="G23" s="27">
        <v>2514.3922222222222</v>
      </c>
      <c r="H23" s="27">
        <v>2971.5544444444445</v>
      </c>
      <c r="I23" s="27">
        <v>3428.7166666666667</v>
      </c>
      <c r="J23" s="27">
        <v>4114.46</v>
      </c>
    </row>
    <row r="24" spans="1:10" x14ac:dyDescent="0.35">
      <c r="A24" t="s">
        <v>90</v>
      </c>
      <c r="B24" t="s">
        <v>91</v>
      </c>
      <c r="C24" s="27">
        <v>1061.06</v>
      </c>
      <c r="D24" s="27">
        <v>1237.9033333333332</v>
      </c>
      <c r="E24" s="27">
        <v>1414.7466666666664</v>
      </c>
      <c r="F24" s="27">
        <v>1591.59</v>
      </c>
      <c r="G24" s="27">
        <v>1945.2766666666666</v>
      </c>
      <c r="H24" s="27">
        <v>2298.9633333333331</v>
      </c>
      <c r="I24" s="27">
        <v>2652.65</v>
      </c>
      <c r="J24" s="27">
        <v>3183.18</v>
      </c>
    </row>
    <row r="25" spans="1:10" x14ac:dyDescent="0.35">
      <c r="A25" t="s">
        <v>92</v>
      </c>
      <c r="B25" t="s">
        <v>93</v>
      </c>
      <c r="C25" s="27">
        <v>1162.4133333333332</v>
      </c>
      <c r="D25" s="27">
        <v>1356.1488888888889</v>
      </c>
      <c r="E25" s="27">
        <v>1549.8844444444442</v>
      </c>
      <c r="F25" s="27">
        <v>1743.62</v>
      </c>
      <c r="G25" s="27">
        <v>2131.0911111111113</v>
      </c>
      <c r="H25" s="27">
        <v>2518.5622222222219</v>
      </c>
      <c r="I25" s="27">
        <v>2906.0333333333333</v>
      </c>
      <c r="J25" s="27">
        <v>3487.24</v>
      </c>
    </row>
    <row r="26" spans="1:10" x14ac:dyDescent="0.35">
      <c r="A26" t="s">
        <v>94</v>
      </c>
      <c r="B26" t="s">
        <v>95</v>
      </c>
      <c r="C26" s="27">
        <v>1139.4266666666667</v>
      </c>
      <c r="D26" s="27">
        <v>1329.3311111111111</v>
      </c>
      <c r="E26" s="27">
        <v>1519.2355555555555</v>
      </c>
      <c r="F26" s="27">
        <v>1709.14</v>
      </c>
      <c r="G26" s="27">
        <v>2088.9488888888891</v>
      </c>
      <c r="H26" s="27">
        <v>2468.7577777777778</v>
      </c>
      <c r="I26" s="27">
        <v>2848.5666666666671</v>
      </c>
      <c r="J26" s="27">
        <v>3418.28</v>
      </c>
    </row>
    <row r="27" spans="1:10" x14ac:dyDescent="0.35">
      <c r="A27" t="s">
        <v>96</v>
      </c>
      <c r="B27" t="s">
        <v>97</v>
      </c>
      <c r="C27" s="27">
        <v>978.21999999999991</v>
      </c>
      <c r="D27" s="27">
        <v>1141.2566666666667</v>
      </c>
      <c r="E27" s="27">
        <v>1304.2933333333333</v>
      </c>
      <c r="F27" s="27">
        <v>1467.33</v>
      </c>
      <c r="G27" s="27">
        <v>1793.4033333333334</v>
      </c>
      <c r="H27" s="27">
        <v>2119.4766666666665</v>
      </c>
      <c r="I27" s="27">
        <v>2445.5500000000002</v>
      </c>
      <c r="J27" s="27">
        <v>2934.66</v>
      </c>
    </row>
    <row r="28" spans="1:10" x14ac:dyDescent="0.35">
      <c r="A28" t="s">
        <v>98</v>
      </c>
      <c r="B28" t="s">
        <v>99</v>
      </c>
      <c r="C28" s="27">
        <v>1192.9266666666667</v>
      </c>
      <c r="D28" s="27">
        <v>1391.7477777777779</v>
      </c>
      <c r="E28" s="27">
        <v>1590.568888888889</v>
      </c>
      <c r="F28" s="27">
        <v>1789.39</v>
      </c>
      <c r="G28" s="27">
        <v>2187.0322222222226</v>
      </c>
      <c r="H28" s="27">
        <v>2584.6744444444444</v>
      </c>
      <c r="I28" s="27">
        <v>2982.3166666666671</v>
      </c>
      <c r="J28" s="27">
        <v>3578.78</v>
      </c>
    </row>
    <row r="29" spans="1:10" x14ac:dyDescent="0.35">
      <c r="A29" t="s">
        <v>100</v>
      </c>
      <c r="B29" t="s">
        <v>101</v>
      </c>
      <c r="C29" s="27">
        <v>1305.7733333333333</v>
      </c>
      <c r="D29" s="27">
        <v>1523.4022222222222</v>
      </c>
      <c r="E29" s="27">
        <v>1741.0311111111112</v>
      </c>
      <c r="F29" s="27">
        <v>1958.66</v>
      </c>
      <c r="G29" s="27">
        <v>2393.9177777777782</v>
      </c>
      <c r="H29" s="27">
        <v>2829.1755555555555</v>
      </c>
      <c r="I29" s="27">
        <v>3264.4333333333334</v>
      </c>
      <c r="J29" s="27">
        <v>3917.32</v>
      </c>
    </row>
    <row r="30" spans="1:10" x14ac:dyDescent="0.35">
      <c r="A30" t="s">
        <v>102</v>
      </c>
      <c r="B30" t="s">
        <v>103</v>
      </c>
      <c r="C30" s="27">
        <v>1018.5333333333333</v>
      </c>
      <c r="D30" s="27">
        <v>1188.2888888888888</v>
      </c>
      <c r="E30" s="27">
        <v>1358.0444444444443</v>
      </c>
      <c r="F30" s="27">
        <v>1527.8</v>
      </c>
      <c r="G30" s="27">
        <v>1867.3111111111111</v>
      </c>
      <c r="H30" s="27">
        <v>2206.8222222222221</v>
      </c>
      <c r="I30" s="27">
        <v>2546.3333333333335</v>
      </c>
      <c r="J30" s="27">
        <v>3055.6</v>
      </c>
    </row>
    <row r="31" spans="1:10" x14ac:dyDescent="0.35">
      <c r="A31" t="s">
        <v>104</v>
      </c>
      <c r="B31" t="s">
        <v>105</v>
      </c>
      <c r="C31" s="27">
        <v>1237.7066666666665</v>
      </c>
      <c r="D31" s="27">
        <v>1443.9911111111112</v>
      </c>
      <c r="E31" s="27">
        <v>1650.2755555555555</v>
      </c>
      <c r="F31" s="27">
        <v>1856.56</v>
      </c>
      <c r="G31" s="27">
        <v>2269.1288888888889</v>
      </c>
      <c r="H31" s="27">
        <v>2681.6977777777774</v>
      </c>
      <c r="I31" s="27">
        <v>3094.2666666666669</v>
      </c>
      <c r="J31" s="27">
        <v>3713.12</v>
      </c>
    </row>
    <row r="32" spans="1:10" x14ac:dyDescent="0.35">
      <c r="A32" t="s">
        <v>106</v>
      </c>
      <c r="B32" t="s">
        <v>107</v>
      </c>
      <c r="C32" s="27">
        <v>984.61333333333334</v>
      </c>
      <c r="D32" s="27">
        <v>1148.7155555555557</v>
      </c>
      <c r="E32" s="27">
        <v>1312.8177777777778</v>
      </c>
      <c r="F32" s="27">
        <v>1476.92</v>
      </c>
      <c r="G32" s="27">
        <v>1805.1244444444446</v>
      </c>
      <c r="H32" s="27">
        <v>2133.3288888888887</v>
      </c>
      <c r="I32" s="27">
        <v>2461.5333333333338</v>
      </c>
      <c r="J32" s="27">
        <v>2953.84</v>
      </c>
    </row>
    <row r="33" spans="1:10" x14ac:dyDescent="0.35">
      <c r="A33" t="s">
        <v>108</v>
      </c>
      <c r="B33" t="s">
        <v>109</v>
      </c>
      <c r="C33" s="27">
        <v>1242.1133333333332</v>
      </c>
      <c r="D33" s="27">
        <v>1449.1322222222223</v>
      </c>
      <c r="E33" s="27">
        <v>1656.151111111111</v>
      </c>
      <c r="F33" s="27">
        <v>1863.17</v>
      </c>
      <c r="G33" s="27">
        <v>2277.2077777777781</v>
      </c>
      <c r="H33" s="27">
        <v>2691.2455555555557</v>
      </c>
      <c r="I33" s="27">
        <v>3105.2833333333338</v>
      </c>
      <c r="J33" s="27">
        <v>3726.34</v>
      </c>
    </row>
    <row r="34" spans="1:10" x14ac:dyDescent="0.35">
      <c r="A34" t="s">
        <v>110</v>
      </c>
      <c r="B34" t="s">
        <v>111</v>
      </c>
      <c r="C34" s="27">
        <v>563.62666666666667</v>
      </c>
      <c r="D34" s="27">
        <v>657.56444444444446</v>
      </c>
      <c r="E34" s="27">
        <v>751.50222222222226</v>
      </c>
      <c r="F34" s="27">
        <v>845.44</v>
      </c>
      <c r="G34" s="27">
        <v>1033.3155555555556</v>
      </c>
      <c r="H34" s="27">
        <v>1221.1911111111112</v>
      </c>
      <c r="I34" s="27">
        <v>1409.0666666666668</v>
      </c>
      <c r="J34" s="27">
        <v>1690.88</v>
      </c>
    </row>
    <row r="35" spans="1:10" x14ac:dyDescent="0.35">
      <c r="A35" s="7" t="s">
        <v>112</v>
      </c>
      <c r="B35" s="7" t="s">
        <v>113</v>
      </c>
      <c r="C35" s="28">
        <v>552.84666666666658</v>
      </c>
      <c r="D35" s="28">
        <v>644.98777777777775</v>
      </c>
      <c r="E35" s="28">
        <v>737.12888888888881</v>
      </c>
      <c r="F35" s="28">
        <v>829.27</v>
      </c>
      <c r="G35" s="28">
        <v>1013.5522222222223</v>
      </c>
      <c r="H35" s="28">
        <v>1197.8344444444444</v>
      </c>
      <c r="I35" s="28">
        <v>1382.1166666666668</v>
      </c>
      <c r="J35" s="28">
        <v>1658.54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workbookViewId="0">
      <selection sqref="A1:XFD1048576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671.46</v>
      </c>
      <c r="D3" s="27">
        <v>783.37</v>
      </c>
      <c r="E3" s="27">
        <v>895.28</v>
      </c>
      <c r="F3" s="27">
        <v>1007.19</v>
      </c>
      <c r="G3" s="27">
        <v>1231.0100000000002</v>
      </c>
      <c r="H3" s="27">
        <v>1454.8300000000002</v>
      </c>
      <c r="I3" s="27">
        <v>1678.65</v>
      </c>
      <c r="J3" s="27">
        <v>2014.38</v>
      </c>
    </row>
    <row r="4" spans="1:10" x14ac:dyDescent="0.35">
      <c r="A4" t="s">
        <v>50</v>
      </c>
      <c r="B4" t="s">
        <v>51</v>
      </c>
      <c r="C4" s="27">
        <v>1077.9133333333332</v>
      </c>
      <c r="D4" s="27">
        <v>1257.5655555555554</v>
      </c>
      <c r="E4" s="27">
        <v>1437.2177777777777</v>
      </c>
      <c r="F4" s="27">
        <v>1616.87</v>
      </c>
      <c r="G4" s="27">
        <v>1976.1744444444444</v>
      </c>
      <c r="H4" s="27">
        <v>2335.4788888888888</v>
      </c>
      <c r="I4" s="27">
        <v>2694.7833333333333</v>
      </c>
      <c r="J4" s="27">
        <v>3233.74</v>
      </c>
    </row>
    <row r="5" spans="1:10" x14ac:dyDescent="0.35">
      <c r="A5" t="s">
        <v>52</v>
      </c>
      <c r="B5" t="s">
        <v>53</v>
      </c>
      <c r="C5" s="27">
        <v>1070.56</v>
      </c>
      <c r="D5" s="27">
        <v>1248.9866666666667</v>
      </c>
      <c r="E5" s="27">
        <v>1427.4133333333332</v>
      </c>
      <c r="F5" s="27">
        <v>1605.84</v>
      </c>
      <c r="G5" s="27">
        <v>1962.6933333333334</v>
      </c>
      <c r="H5" s="27">
        <v>2319.5466666666666</v>
      </c>
      <c r="I5" s="27">
        <v>2676.4</v>
      </c>
      <c r="J5" s="27">
        <v>3211.68</v>
      </c>
    </row>
    <row r="6" spans="1:10" x14ac:dyDescent="0.35">
      <c r="A6" t="s">
        <v>54</v>
      </c>
      <c r="B6" t="s">
        <v>55</v>
      </c>
      <c r="C6" s="27">
        <v>1163.0933333333332</v>
      </c>
      <c r="D6" s="27">
        <v>1356.9422222222222</v>
      </c>
      <c r="E6" s="27">
        <v>1550.7911111111109</v>
      </c>
      <c r="F6" s="27">
        <v>1744.6399999999999</v>
      </c>
      <c r="G6" s="27">
        <v>2132.3377777777778</v>
      </c>
      <c r="H6" s="27">
        <v>2520.0355555555552</v>
      </c>
      <c r="I6" s="27">
        <v>2907.7333333333331</v>
      </c>
      <c r="J6" s="27">
        <v>3489.2799999999997</v>
      </c>
    </row>
    <row r="7" spans="1:10" x14ac:dyDescent="0.35">
      <c r="A7" t="s">
        <v>56</v>
      </c>
      <c r="B7" t="s">
        <v>57</v>
      </c>
      <c r="C7" s="27">
        <v>1096.54</v>
      </c>
      <c r="D7" s="27">
        <v>1279.2966666666666</v>
      </c>
      <c r="E7" s="27">
        <v>1462.0533333333333</v>
      </c>
      <c r="F7" s="27">
        <v>1644.81</v>
      </c>
      <c r="G7" s="27">
        <v>2010.3233333333335</v>
      </c>
      <c r="H7" s="27">
        <v>2375.8366666666666</v>
      </c>
      <c r="I7" s="27">
        <v>2741.35</v>
      </c>
      <c r="J7" s="27">
        <v>3289.62</v>
      </c>
    </row>
    <row r="8" spans="1:10" x14ac:dyDescent="0.35">
      <c r="A8" t="s">
        <v>58</v>
      </c>
      <c r="B8" t="s">
        <v>59</v>
      </c>
      <c r="C8" s="27">
        <v>1064.56</v>
      </c>
      <c r="D8" s="27">
        <v>1241.9866666666667</v>
      </c>
      <c r="E8" s="27">
        <v>1419.4133333333332</v>
      </c>
      <c r="F8" s="27">
        <v>1596.84</v>
      </c>
      <c r="G8" s="27">
        <v>1951.6933333333334</v>
      </c>
      <c r="H8" s="27">
        <v>2306.5466666666666</v>
      </c>
      <c r="I8" s="27">
        <v>2661.4</v>
      </c>
      <c r="J8" s="27">
        <v>3193.68</v>
      </c>
    </row>
    <row r="9" spans="1:10" x14ac:dyDescent="0.35">
      <c r="A9" t="s">
        <v>60</v>
      </c>
      <c r="B9" t="s">
        <v>61</v>
      </c>
      <c r="C9" s="27">
        <v>1082.4866666666667</v>
      </c>
      <c r="D9" s="27">
        <v>1262.901111111111</v>
      </c>
      <c r="E9" s="27">
        <v>1443.3155555555554</v>
      </c>
      <c r="F9" s="27">
        <v>1623.73</v>
      </c>
      <c r="G9" s="27">
        <v>1984.558888888889</v>
      </c>
      <c r="H9" s="27">
        <v>2345.387777777778</v>
      </c>
      <c r="I9" s="27">
        <v>2706.2166666666667</v>
      </c>
      <c r="J9" s="27">
        <v>3247.46</v>
      </c>
    </row>
    <row r="10" spans="1:10" x14ac:dyDescent="0.35">
      <c r="A10" t="s">
        <v>62</v>
      </c>
      <c r="B10" t="s">
        <v>63</v>
      </c>
      <c r="C10" s="27">
        <v>1189.3999999999999</v>
      </c>
      <c r="D10" s="27">
        <v>1387.6333333333332</v>
      </c>
      <c r="E10" s="27">
        <v>1585.8666666666666</v>
      </c>
      <c r="F10" s="27">
        <v>1784.1</v>
      </c>
      <c r="G10" s="27">
        <v>2180.5666666666666</v>
      </c>
      <c r="H10" s="27">
        <v>2577.0333333333333</v>
      </c>
      <c r="I10" s="27">
        <v>2973.5</v>
      </c>
      <c r="J10" s="27">
        <v>3568.2</v>
      </c>
    </row>
    <row r="11" spans="1:10" x14ac:dyDescent="0.35">
      <c r="A11" t="s">
        <v>64</v>
      </c>
      <c r="B11" t="s">
        <v>65</v>
      </c>
      <c r="C11" s="27">
        <v>1047.48</v>
      </c>
      <c r="D11" s="27">
        <v>1222.06</v>
      </c>
      <c r="E11" s="27">
        <v>1396.6399999999999</v>
      </c>
      <c r="F11" s="27">
        <v>1571.22</v>
      </c>
      <c r="G11" s="27">
        <v>1920.38</v>
      </c>
      <c r="H11" s="27">
        <v>2269.54</v>
      </c>
      <c r="I11" s="27">
        <v>2618.7000000000003</v>
      </c>
      <c r="J11" s="27">
        <v>3142.44</v>
      </c>
    </row>
    <row r="12" spans="1:10" x14ac:dyDescent="0.35">
      <c r="A12" t="s">
        <v>66</v>
      </c>
      <c r="B12" t="s">
        <v>67</v>
      </c>
      <c r="C12" s="27">
        <v>1130.56</v>
      </c>
      <c r="D12" s="27">
        <v>1318.9866666666667</v>
      </c>
      <c r="E12" s="27">
        <v>1507.4133333333332</v>
      </c>
      <c r="F12" s="27">
        <v>1695.84</v>
      </c>
      <c r="G12" s="27">
        <v>2072.6933333333336</v>
      </c>
      <c r="H12" s="27">
        <v>2449.5466666666666</v>
      </c>
      <c r="I12" s="27">
        <v>2826.4</v>
      </c>
      <c r="J12" s="27">
        <v>3391.68</v>
      </c>
    </row>
    <row r="13" spans="1:10" x14ac:dyDescent="0.35">
      <c r="A13" t="s">
        <v>68</v>
      </c>
      <c r="B13" t="s">
        <v>69</v>
      </c>
      <c r="C13" s="27">
        <v>1031.9266666666665</v>
      </c>
      <c r="D13" s="27">
        <v>1203.9144444444444</v>
      </c>
      <c r="E13" s="27">
        <v>1375.902222222222</v>
      </c>
      <c r="F13" s="27">
        <v>1547.8899999999999</v>
      </c>
      <c r="G13" s="27">
        <v>1891.8655555555556</v>
      </c>
      <c r="H13" s="27">
        <v>2235.8411111111109</v>
      </c>
      <c r="I13" s="27">
        <v>2579.8166666666666</v>
      </c>
      <c r="J13" s="27">
        <v>3095.7799999999997</v>
      </c>
    </row>
    <row r="14" spans="1:10" x14ac:dyDescent="0.35">
      <c r="A14" t="s">
        <v>70</v>
      </c>
      <c r="B14" t="s">
        <v>71</v>
      </c>
      <c r="C14" s="27">
        <v>1007.7866666666665</v>
      </c>
      <c r="D14" s="27">
        <v>1175.751111111111</v>
      </c>
      <c r="E14" s="27">
        <v>1343.7155555555553</v>
      </c>
      <c r="F14" s="27">
        <v>1511.6799999999998</v>
      </c>
      <c r="G14" s="27">
        <v>1847.6088888888889</v>
      </c>
      <c r="H14" s="27">
        <v>2183.5377777777776</v>
      </c>
      <c r="I14" s="27">
        <v>2519.4666666666667</v>
      </c>
      <c r="J14" s="27">
        <v>3023.3599999999997</v>
      </c>
    </row>
    <row r="15" spans="1:10" x14ac:dyDescent="0.35">
      <c r="A15" t="s">
        <v>72</v>
      </c>
      <c r="B15" t="s">
        <v>73</v>
      </c>
      <c r="C15" s="27">
        <v>749.66</v>
      </c>
      <c r="D15" s="27">
        <v>874.60333333333335</v>
      </c>
      <c r="E15" s="27">
        <v>999.54666666666662</v>
      </c>
      <c r="F15" s="27">
        <v>1124.49</v>
      </c>
      <c r="G15" s="27">
        <v>1374.3766666666668</v>
      </c>
      <c r="H15" s="27">
        <v>1624.2633333333333</v>
      </c>
      <c r="I15" s="27">
        <v>1874.15</v>
      </c>
      <c r="J15" s="27">
        <v>2248.98</v>
      </c>
    </row>
    <row r="16" spans="1:10" x14ac:dyDescent="0.35">
      <c r="A16" t="s">
        <v>74</v>
      </c>
      <c r="B16" t="s">
        <v>75</v>
      </c>
      <c r="C16" s="27">
        <v>1136.4199999999998</v>
      </c>
      <c r="D16" s="27">
        <v>1325.8233333333333</v>
      </c>
      <c r="E16" s="27">
        <v>1515.2266666666665</v>
      </c>
      <c r="F16" s="27">
        <v>1704.6299999999999</v>
      </c>
      <c r="G16" s="27">
        <v>2083.4366666666665</v>
      </c>
      <c r="H16" s="27">
        <v>2462.2433333333333</v>
      </c>
      <c r="I16" s="27">
        <v>2841.0499999999997</v>
      </c>
      <c r="J16" s="27">
        <v>3409.2599999999998</v>
      </c>
    </row>
    <row r="17" spans="1:10" x14ac:dyDescent="0.35">
      <c r="A17" t="s">
        <v>76</v>
      </c>
      <c r="B17" t="s">
        <v>77</v>
      </c>
      <c r="C17" s="27">
        <v>1236.5266666666666</v>
      </c>
      <c r="D17" s="27">
        <v>1442.6144444444444</v>
      </c>
      <c r="E17" s="27">
        <v>1648.7022222222222</v>
      </c>
      <c r="F17" s="27">
        <v>1854.79</v>
      </c>
      <c r="G17" s="27">
        <v>2266.9655555555555</v>
      </c>
      <c r="H17" s="27">
        <v>2679.1411111111111</v>
      </c>
      <c r="I17" s="27">
        <v>3091.3166666666666</v>
      </c>
      <c r="J17" s="27">
        <v>3709.58</v>
      </c>
    </row>
    <row r="18" spans="1:10" x14ac:dyDescent="0.35">
      <c r="A18" t="s">
        <v>78</v>
      </c>
      <c r="B18" t="s">
        <v>79</v>
      </c>
      <c r="C18" s="27">
        <v>1197.2266666666665</v>
      </c>
      <c r="D18" s="27">
        <v>1396.7644444444445</v>
      </c>
      <c r="E18" s="27">
        <v>1596.3022222222221</v>
      </c>
      <c r="F18" s="27">
        <v>1795.84</v>
      </c>
      <c r="G18" s="27">
        <v>2194.9155555555558</v>
      </c>
      <c r="H18" s="27">
        <v>2593.991111111111</v>
      </c>
      <c r="I18" s="27">
        <v>2993.0666666666666</v>
      </c>
      <c r="J18" s="27">
        <v>3591.68</v>
      </c>
    </row>
    <row r="19" spans="1:10" x14ac:dyDescent="0.35">
      <c r="A19" t="s">
        <v>80</v>
      </c>
      <c r="B19" t="s">
        <v>81</v>
      </c>
      <c r="C19" s="27">
        <v>1010.0066666666667</v>
      </c>
      <c r="D19" s="27">
        <v>1178.3411111111111</v>
      </c>
      <c r="E19" s="27">
        <v>1346.6755555555555</v>
      </c>
      <c r="F19" s="27">
        <v>1515.01</v>
      </c>
      <c r="G19" s="27">
        <v>1851.6788888888891</v>
      </c>
      <c r="H19" s="27">
        <v>2188.3477777777775</v>
      </c>
      <c r="I19" s="27">
        <v>2525.0166666666669</v>
      </c>
      <c r="J19" s="27">
        <v>3030.02</v>
      </c>
    </row>
    <row r="20" spans="1:10" x14ac:dyDescent="0.35">
      <c r="A20" t="s">
        <v>82</v>
      </c>
      <c r="B20" t="s">
        <v>83</v>
      </c>
      <c r="C20" s="27">
        <v>1071.3466666666666</v>
      </c>
      <c r="D20" s="27">
        <v>1249.9044444444444</v>
      </c>
      <c r="E20" s="27">
        <v>1428.4622222222222</v>
      </c>
      <c r="F20" s="27">
        <v>1607.02</v>
      </c>
      <c r="G20" s="27">
        <v>1964.1355555555556</v>
      </c>
      <c r="H20" s="27">
        <v>2321.2511111111112</v>
      </c>
      <c r="I20" s="27">
        <v>2678.3666666666668</v>
      </c>
      <c r="J20" s="27">
        <v>3214.04</v>
      </c>
    </row>
    <row r="21" spans="1:10" x14ac:dyDescent="0.35">
      <c r="A21" t="s">
        <v>84</v>
      </c>
      <c r="B21" t="s">
        <v>85</v>
      </c>
      <c r="C21" s="27">
        <v>1032.0733333333333</v>
      </c>
      <c r="D21" s="27">
        <v>1204.0855555555554</v>
      </c>
      <c r="E21" s="27">
        <v>1376.0977777777775</v>
      </c>
      <c r="F21" s="27">
        <v>1548.11</v>
      </c>
      <c r="G21" s="27">
        <v>1892.1344444444444</v>
      </c>
      <c r="H21" s="27">
        <v>2236.1588888888887</v>
      </c>
      <c r="I21" s="27">
        <v>2580.1833333333334</v>
      </c>
      <c r="J21" s="27">
        <v>3096.22</v>
      </c>
    </row>
    <row r="22" spans="1:10" x14ac:dyDescent="0.35">
      <c r="A22" t="s">
        <v>86</v>
      </c>
      <c r="B22" t="s">
        <v>87</v>
      </c>
      <c r="C22" s="27">
        <v>836.00666666666666</v>
      </c>
      <c r="D22" s="27">
        <v>975.3411111111111</v>
      </c>
      <c r="E22" s="27">
        <v>1114.6755555555555</v>
      </c>
      <c r="F22" s="27">
        <v>1254.01</v>
      </c>
      <c r="G22" s="27">
        <v>1532.6788888888891</v>
      </c>
      <c r="H22" s="27">
        <v>1811.3477777777778</v>
      </c>
      <c r="I22" s="27">
        <v>2090.0166666666669</v>
      </c>
      <c r="J22" s="27">
        <v>2508.02</v>
      </c>
    </row>
    <row r="23" spans="1:10" x14ac:dyDescent="0.35">
      <c r="A23" t="s">
        <v>88</v>
      </c>
      <c r="B23" t="s">
        <v>89</v>
      </c>
      <c r="C23" s="27">
        <v>1296.7666666666664</v>
      </c>
      <c r="D23" s="27">
        <v>1512.8944444444444</v>
      </c>
      <c r="E23" s="27">
        <v>1729.0222222222219</v>
      </c>
      <c r="F23" s="27">
        <v>1945.1499999999999</v>
      </c>
      <c r="G23" s="27">
        <v>2377.4055555555556</v>
      </c>
      <c r="H23" s="27">
        <v>2809.661111111111</v>
      </c>
      <c r="I23" s="27">
        <v>3241.9166666666665</v>
      </c>
      <c r="J23" s="27">
        <v>3890.2999999999997</v>
      </c>
    </row>
    <row r="24" spans="1:10" x14ac:dyDescent="0.35">
      <c r="A24" t="s">
        <v>90</v>
      </c>
      <c r="B24" t="s">
        <v>91</v>
      </c>
      <c r="C24" s="27">
        <v>1001.0933333333332</v>
      </c>
      <c r="D24" s="27">
        <v>1167.9422222222222</v>
      </c>
      <c r="E24" s="27">
        <v>1334.7911111111109</v>
      </c>
      <c r="F24" s="27">
        <v>1501.6399999999999</v>
      </c>
      <c r="G24" s="27">
        <v>1835.3377777777778</v>
      </c>
      <c r="H24" s="27">
        <v>2169.0355555555552</v>
      </c>
      <c r="I24" s="27">
        <v>2502.7333333333331</v>
      </c>
      <c r="J24" s="27">
        <v>3003.2799999999997</v>
      </c>
    </row>
    <row r="25" spans="1:10" x14ac:dyDescent="0.35">
      <c r="A25" t="s">
        <v>92</v>
      </c>
      <c r="B25" t="s">
        <v>93</v>
      </c>
      <c r="C25" s="27">
        <v>1097.6266666666666</v>
      </c>
      <c r="D25" s="27">
        <v>1280.5644444444442</v>
      </c>
      <c r="E25" s="27">
        <v>1463.5022222222219</v>
      </c>
      <c r="F25" s="27">
        <v>1646.4399999999998</v>
      </c>
      <c r="G25" s="27">
        <v>2012.3155555555554</v>
      </c>
      <c r="H25" s="27">
        <v>2378.1911111111108</v>
      </c>
      <c r="I25" s="27">
        <v>2744.0666666666666</v>
      </c>
      <c r="J25" s="27">
        <v>3292.8799999999997</v>
      </c>
    </row>
    <row r="26" spans="1:10" x14ac:dyDescent="0.35">
      <c r="A26" t="s">
        <v>94</v>
      </c>
      <c r="B26" t="s">
        <v>95</v>
      </c>
      <c r="C26" s="27">
        <v>1075.7533333333331</v>
      </c>
      <c r="D26" s="27">
        <v>1255.0455555555554</v>
      </c>
      <c r="E26" s="27">
        <v>1434.3377777777775</v>
      </c>
      <c r="F26" s="27">
        <v>1613.6299999999999</v>
      </c>
      <c r="G26" s="27">
        <v>1972.2144444444446</v>
      </c>
      <c r="H26" s="27">
        <v>2330.7988888888885</v>
      </c>
      <c r="I26" s="27">
        <v>2689.3833333333332</v>
      </c>
      <c r="J26" s="27">
        <v>3227.2599999999998</v>
      </c>
    </row>
    <row r="27" spans="1:10" x14ac:dyDescent="0.35">
      <c r="A27" t="s">
        <v>96</v>
      </c>
      <c r="B27" t="s">
        <v>97</v>
      </c>
      <c r="C27" s="27">
        <v>922.18666666666661</v>
      </c>
      <c r="D27" s="27">
        <v>1075.8844444444444</v>
      </c>
      <c r="E27" s="27">
        <v>1229.5822222222221</v>
      </c>
      <c r="F27" s="27">
        <v>1383.28</v>
      </c>
      <c r="G27" s="27">
        <v>1690.6755555555555</v>
      </c>
      <c r="H27" s="27">
        <v>1998.0711111111111</v>
      </c>
      <c r="I27" s="27">
        <v>2305.4666666666667</v>
      </c>
      <c r="J27" s="27">
        <v>2766.56</v>
      </c>
    </row>
    <row r="28" spans="1:10" x14ac:dyDescent="0.35">
      <c r="A28" t="s">
        <v>98</v>
      </c>
      <c r="B28" t="s">
        <v>99</v>
      </c>
      <c r="C28" s="27">
        <v>1126.6933333333332</v>
      </c>
      <c r="D28" s="27">
        <v>1314.4755555555555</v>
      </c>
      <c r="E28" s="27">
        <v>1502.2577777777776</v>
      </c>
      <c r="F28" s="27">
        <v>1690.04</v>
      </c>
      <c r="G28" s="27">
        <v>2065.6044444444447</v>
      </c>
      <c r="H28" s="27">
        <v>2441.1688888888889</v>
      </c>
      <c r="I28" s="27">
        <v>2816.7333333333336</v>
      </c>
      <c r="J28" s="27">
        <v>3380.08</v>
      </c>
    </row>
    <row r="29" spans="1:10" x14ac:dyDescent="0.35">
      <c r="A29" t="s">
        <v>100</v>
      </c>
      <c r="B29" t="s">
        <v>101</v>
      </c>
      <c r="C29" s="27">
        <v>1247.7599999999998</v>
      </c>
      <c r="D29" s="27">
        <v>1455.72</v>
      </c>
      <c r="E29" s="27">
        <v>1663.6799999999998</v>
      </c>
      <c r="F29" s="27">
        <v>1871.6399999999999</v>
      </c>
      <c r="G29" s="27">
        <v>2287.56</v>
      </c>
      <c r="H29" s="27">
        <v>2703.4799999999996</v>
      </c>
      <c r="I29" s="27">
        <v>3119.4</v>
      </c>
      <c r="J29" s="27">
        <v>3743.2799999999997</v>
      </c>
    </row>
    <row r="30" spans="1:10" x14ac:dyDescent="0.35">
      <c r="A30" t="s">
        <v>102</v>
      </c>
      <c r="B30" t="s">
        <v>103</v>
      </c>
      <c r="C30" s="27">
        <v>960.58666666666659</v>
      </c>
      <c r="D30" s="27">
        <v>1120.6844444444444</v>
      </c>
      <c r="E30" s="27">
        <v>1280.7822222222221</v>
      </c>
      <c r="F30" s="27">
        <v>1440.8799999999999</v>
      </c>
      <c r="G30" s="27">
        <v>1761.0755555555556</v>
      </c>
      <c r="H30" s="27">
        <v>2081.2711111111107</v>
      </c>
      <c r="I30" s="27">
        <v>2401.4666666666667</v>
      </c>
      <c r="J30" s="27">
        <v>2881.7599999999998</v>
      </c>
    </row>
    <row r="31" spans="1:10" x14ac:dyDescent="0.35">
      <c r="A31" t="s">
        <v>104</v>
      </c>
      <c r="B31" t="s">
        <v>105</v>
      </c>
      <c r="C31" s="27">
        <v>1173.7933333333333</v>
      </c>
      <c r="D31" s="27">
        <v>1369.4255555555555</v>
      </c>
      <c r="E31" s="27">
        <v>1565.0577777777778</v>
      </c>
      <c r="F31" s="27">
        <v>1760.69</v>
      </c>
      <c r="G31" s="27">
        <v>2151.9544444444446</v>
      </c>
      <c r="H31" s="27">
        <v>2543.2188888888891</v>
      </c>
      <c r="I31" s="27">
        <v>2934.4833333333336</v>
      </c>
      <c r="J31" s="27">
        <v>3521.38</v>
      </c>
    </row>
    <row r="32" spans="1:10" x14ac:dyDescent="0.35">
      <c r="A32" t="s">
        <v>106</v>
      </c>
      <c r="B32" t="s">
        <v>107</v>
      </c>
      <c r="C32" s="27">
        <v>928.27999999999986</v>
      </c>
      <c r="D32" s="27">
        <v>1082.9933333333333</v>
      </c>
      <c r="E32" s="27">
        <v>1237.7066666666665</v>
      </c>
      <c r="F32" s="27">
        <v>1392.4199999999998</v>
      </c>
      <c r="G32" s="27">
        <v>1701.8466666666666</v>
      </c>
      <c r="H32" s="27">
        <v>2011.2733333333331</v>
      </c>
      <c r="I32" s="27">
        <v>2320.6999999999998</v>
      </c>
      <c r="J32" s="27">
        <v>2784.8399999999997</v>
      </c>
    </row>
    <row r="33" spans="1:10" x14ac:dyDescent="0.35">
      <c r="A33" t="s">
        <v>108</v>
      </c>
      <c r="B33" t="s">
        <v>109</v>
      </c>
      <c r="C33" s="27">
        <v>1173.54</v>
      </c>
      <c r="D33" s="27">
        <v>1369.1299999999999</v>
      </c>
      <c r="E33" s="27">
        <v>1564.7199999999998</v>
      </c>
      <c r="F33" s="27">
        <v>1760.31</v>
      </c>
      <c r="G33" s="27">
        <v>2151.4900000000002</v>
      </c>
      <c r="H33" s="27">
        <v>2542.67</v>
      </c>
      <c r="I33" s="27">
        <v>2933.85</v>
      </c>
      <c r="J33" s="27">
        <v>3520.62</v>
      </c>
    </row>
    <row r="34" spans="1:10" x14ac:dyDescent="0.35">
      <c r="A34" t="s">
        <v>110</v>
      </c>
      <c r="B34" t="s">
        <v>111</v>
      </c>
      <c r="C34" s="27">
        <v>533.21333333333325</v>
      </c>
      <c r="D34" s="27">
        <v>622.08222222222219</v>
      </c>
      <c r="E34" s="27">
        <v>710.951111111111</v>
      </c>
      <c r="F34" s="27">
        <v>799.81999999999994</v>
      </c>
      <c r="G34" s="27">
        <v>977.5577777777778</v>
      </c>
      <c r="H34" s="27">
        <v>1155.2955555555554</v>
      </c>
      <c r="I34" s="27">
        <v>1333.0333333333333</v>
      </c>
      <c r="J34" s="27">
        <v>1599.6399999999999</v>
      </c>
    </row>
    <row r="35" spans="1:10" x14ac:dyDescent="0.35">
      <c r="A35" s="7" t="s">
        <v>112</v>
      </c>
      <c r="B35" s="7" t="s">
        <v>113</v>
      </c>
      <c r="C35" s="28">
        <v>521.3266666666666</v>
      </c>
      <c r="D35" s="28">
        <v>608.21444444444444</v>
      </c>
      <c r="E35" s="28">
        <v>695.10222222222217</v>
      </c>
      <c r="F35" s="28">
        <v>781.99</v>
      </c>
      <c r="G35" s="28">
        <v>955.76555555555569</v>
      </c>
      <c r="H35" s="28">
        <v>1129.5411111111111</v>
      </c>
      <c r="I35" s="28">
        <v>1303.3166666666668</v>
      </c>
      <c r="J35" s="28">
        <v>1563.98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workbookViewId="0">
      <selection activeCell="C42" sqref="C42"/>
    </sheetView>
  </sheetViews>
  <sheetFormatPr defaultRowHeight="12.75" x14ac:dyDescent="0.35"/>
  <cols>
    <col min="1" max="1" width="10.3984375" bestFit="1" customWidth="1"/>
    <col min="2" max="2" width="21.59765625" bestFit="1" customWidth="1"/>
    <col min="11" max="11" width="10.3984375" bestFit="1" customWidth="1"/>
    <col min="12" max="12" width="21.59765625" bestFit="1" customWidth="1"/>
    <col min="21" max="21" width="10.3984375" bestFit="1" customWidth="1"/>
    <col min="22" max="22" width="21.59765625" bestFit="1" customWidth="1"/>
    <col min="31" max="31" width="10.3984375" bestFit="1" customWidth="1"/>
    <col min="32" max="32" width="21.59765625" bestFit="1" customWidth="1"/>
    <col min="41" max="41" width="10.3984375" bestFit="1" customWidth="1"/>
    <col min="42" max="42" width="21.59765625" bestFit="1" customWidth="1"/>
    <col min="51" max="51" width="10.3984375" bestFit="1" customWidth="1"/>
    <col min="52" max="52" width="21.59765625" bestFit="1" customWidth="1"/>
    <col min="61" max="61" width="10.3984375" bestFit="1" customWidth="1"/>
    <col min="62" max="62" width="21.59765625" bestFit="1" customWidth="1"/>
    <col min="71" max="71" width="10.3984375" bestFit="1" customWidth="1"/>
    <col min="72" max="72" width="21.59765625" bestFit="1" customWidth="1"/>
    <col min="81" max="81" width="10.3984375" bestFit="1" customWidth="1"/>
    <col min="82" max="82" width="21.59765625" bestFit="1" customWidth="1"/>
    <col min="91" max="91" width="10.3984375" bestFit="1" customWidth="1"/>
    <col min="92" max="92" width="21.59765625" bestFit="1" customWidth="1"/>
    <col min="101" max="101" width="10.3984375" bestFit="1" customWidth="1"/>
    <col min="102" max="102" width="21.59765625" bestFit="1" customWidth="1"/>
    <col min="111" max="111" width="10.3984375" bestFit="1" customWidth="1"/>
    <col min="112" max="112" width="21.59765625" bestFit="1" customWidth="1"/>
    <col min="121" max="121" width="10.3984375" bestFit="1" customWidth="1"/>
    <col min="122" max="122" width="21.59765625" bestFit="1" customWidth="1"/>
    <col min="131" max="131" width="10.3984375" bestFit="1" customWidth="1"/>
    <col min="132" max="132" width="21.59765625" bestFit="1" customWidth="1"/>
    <col min="141" max="141" width="10.3984375" bestFit="1" customWidth="1"/>
    <col min="142" max="142" width="21.59765625" bestFit="1" customWidth="1"/>
    <col min="151" max="151" width="10.3984375" bestFit="1" customWidth="1"/>
    <col min="152" max="152" width="21.59765625" bestFit="1" customWidth="1"/>
    <col min="161" max="161" width="10.3984375" bestFit="1" customWidth="1"/>
    <col min="162" max="162" width="21.59765625" bestFit="1" customWidth="1"/>
    <col min="171" max="171" width="10.3984375" bestFit="1" customWidth="1"/>
    <col min="172" max="172" width="21.59765625" bestFit="1" customWidth="1"/>
    <col min="181" max="181" width="10.3984375" bestFit="1" customWidth="1"/>
    <col min="182" max="182" width="21.59765625" bestFit="1" customWidth="1"/>
    <col min="191" max="191" width="10.3984375" bestFit="1" customWidth="1"/>
    <col min="192" max="192" width="21.59765625" bestFit="1" customWidth="1"/>
    <col min="201" max="201" width="10.3984375" bestFit="1" customWidth="1"/>
    <col min="202" max="202" width="21.59765625" bestFit="1" customWidth="1"/>
    <col min="211" max="211" width="10.3984375" bestFit="1" customWidth="1"/>
    <col min="212" max="212" width="21.59765625" bestFit="1" customWidth="1"/>
    <col min="221" max="221" width="10.3984375" bestFit="1" customWidth="1"/>
    <col min="222" max="222" width="21.59765625" bestFit="1" customWidth="1"/>
    <col min="231" max="231" width="10.3984375" bestFit="1" customWidth="1"/>
    <col min="232" max="232" width="21.59765625" bestFit="1" customWidth="1"/>
    <col min="241" max="241" width="10.3984375" bestFit="1" customWidth="1"/>
    <col min="242" max="242" width="21.59765625" bestFit="1" customWidth="1"/>
    <col min="251" max="251" width="10.3984375" bestFit="1" customWidth="1"/>
    <col min="252" max="252" width="21.59765625" bestFit="1" customWidth="1"/>
  </cols>
  <sheetData>
    <row r="1" spans="1:10" ht="13.15" x14ac:dyDescent="0.4">
      <c r="A1" s="9" t="s">
        <v>38</v>
      </c>
      <c r="B1" s="9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</row>
    <row r="2" spans="1:10" x14ac:dyDescent="0.35">
      <c r="C2" s="26"/>
      <c r="D2" s="26"/>
      <c r="E2" s="26"/>
      <c r="F2" s="26"/>
      <c r="G2" s="26"/>
      <c r="H2" s="26"/>
      <c r="I2" s="26"/>
      <c r="J2" s="26"/>
    </row>
    <row r="3" spans="1:10" x14ac:dyDescent="0.35">
      <c r="A3" t="s">
        <v>48</v>
      </c>
      <c r="B3" t="s">
        <v>49</v>
      </c>
      <c r="C3" s="27">
        <v>648.43999999999994</v>
      </c>
      <c r="D3" s="27">
        <v>756.51333333333332</v>
      </c>
      <c r="E3" s="27">
        <v>864.58666666666659</v>
      </c>
      <c r="F3" s="27">
        <v>972.66</v>
      </c>
      <c r="G3" s="27">
        <v>1188.8066666666666</v>
      </c>
      <c r="H3" s="27">
        <v>1404.9533333333334</v>
      </c>
      <c r="I3" s="27">
        <v>1621.1</v>
      </c>
      <c r="J3" s="27">
        <v>1945.32</v>
      </c>
    </row>
    <row r="4" spans="1:10" x14ac:dyDescent="0.35">
      <c r="A4" t="s">
        <v>50</v>
      </c>
      <c r="B4" t="s">
        <v>51</v>
      </c>
      <c r="C4" s="27">
        <v>1037.3399999999999</v>
      </c>
      <c r="D4" s="27">
        <v>1210.23</v>
      </c>
      <c r="E4" s="27">
        <v>1383.12</v>
      </c>
      <c r="F4" s="27">
        <v>1556.01</v>
      </c>
      <c r="G4" s="27">
        <v>1901.7900000000002</v>
      </c>
      <c r="H4" s="27">
        <v>2247.5700000000002</v>
      </c>
      <c r="I4" s="27">
        <v>2593.35</v>
      </c>
      <c r="J4" s="27">
        <v>3112.02</v>
      </c>
    </row>
    <row r="5" spans="1:10" x14ac:dyDescent="0.35">
      <c r="A5" t="s">
        <v>52</v>
      </c>
      <c r="B5" t="s">
        <v>53</v>
      </c>
      <c r="C5" s="27">
        <v>1030.2733333333333</v>
      </c>
      <c r="D5" s="27">
        <v>1201.9855555555557</v>
      </c>
      <c r="E5" s="27">
        <v>1373.6977777777777</v>
      </c>
      <c r="F5" s="27">
        <v>1545.41</v>
      </c>
      <c r="G5" s="27">
        <v>1888.8344444444447</v>
      </c>
      <c r="H5" s="27">
        <v>2232.258888888889</v>
      </c>
      <c r="I5" s="27">
        <v>2575.6833333333334</v>
      </c>
      <c r="J5" s="27">
        <v>3090.82</v>
      </c>
    </row>
    <row r="6" spans="1:10" x14ac:dyDescent="0.35">
      <c r="A6" t="s">
        <v>54</v>
      </c>
      <c r="B6" t="s">
        <v>55</v>
      </c>
      <c r="C6" s="27">
        <v>1119.2533333333331</v>
      </c>
      <c r="D6" s="27">
        <v>1305.7955555555554</v>
      </c>
      <c r="E6" s="27">
        <v>1492.3377777777775</v>
      </c>
      <c r="F6" s="27">
        <v>1678.8799999999999</v>
      </c>
      <c r="G6" s="27">
        <v>2051.9644444444443</v>
      </c>
      <c r="H6" s="27">
        <v>2425.0488888888885</v>
      </c>
      <c r="I6" s="27">
        <v>2798.1333333333332</v>
      </c>
      <c r="J6" s="27">
        <v>3357.7599999999998</v>
      </c>
    </row>
    <row r="7" spans="1:10" x14ac:dyDescent="0.35">
      <c r="A7" t="s">
        <v>56</v>
      </c>
      <c r="B7" t="s">
        <v>57</v>
      </c>
      <c r="C7" s="27">
        <v>1055.2333333333331</v>
      </c>
      <c r="D7" s="27">
        <v>1231.1055555555556</v>
      </c>
      <c r="E7" s="27">
        <v>1406.9777777777776</v>
      </c>
      <c r="F7" s="27">
        <v>1582.85</v>
      </c>
      <c r="G7" s="27">
        <v>1934.5944444444444</v>
      </c>
      <c r="H7" s="27">
        <v>2286.3388888888885</v>
      </c>
      <c r="I7" s="27">
        <v>2638.0833333333335</v>
      </c>
      <c r="J7" s="27">
        <v>3165.7</v>
      </c>
    </row>
    <row r="8" spans="1:10" x14ac:dyDescent="0.35">
      <c r="A8" t="s">
        <v>58</v>
      </c>
      <c r="B8" t="s">
        <v>59</v>
      </c>
      <c r="C8" s="27">
        <v>1024.5133333333333</v>
      </c>
      <c r="D8" s="27">
        <v>1195.2655555555555</v>
      </c>
      <c r="E8" s="27">
        <v>1366.0177777777776</v>
      </c>
      <c r="F8" s="27">
        <v>1536.77</v>
      </c>
      <c r="G8" s="27">
        <v>1878.2744444444445</v>
      </c>
      <c r="H8" s="27">
        <v>2219.778888888889</v>
      </c>
      <c r="I8" s="27">
        <v>2561.2833333333333</v>
      </c>
      <c r="J8" s="27">
        <v>3073.54</v>
      </c>
    </row>
    <row r="9" spans="1:10" x14ac:dyDescent="0.35">
      <c r="A9" t="s">
        <v>60</v>
      </c>
      <c r="B9" t="s">
        <v>61</v>
      </c>
      <c r="C9" s="27">
        <v>1041.7533333333331</v>
      </c>
      <c r="D9" s="27">
        <v>1215.3788888888889</v>
      </c>
      <c r="E9" s="27">
        <v>1389.0044444444443</v>
      </c>
      <c r="F9" s="27">
        <v>1562.6299999999999</v>
      </c>
      <c r="G9" s="27">
        <v>1909.8811111111111</v>
      </c>
      <c r="H9" s="27">
        <v>2257.132222222222</v>
      </c>
      <c r="I9" s="27">
        <v>2604.3833333333332</v>
      </c>
      <c r="J9" s="27">
        <v>3125.2599999999998</v>
      </c>
    </row>
    <row r="10" spans="1:10" x14ac:dyDescent="0.35">
      <c r="A10" t="s">
        <v>62</v>
      </c>
      <c r="B10" t="s">
        <v>63</v>
      </c>
      <c r="C10" s="27">
        <v>1144.5466666666666</v>
      </c>
      <c r="D10" s="27">
        <v>1335.3044444444445</v>
      </c>
      <c r="E10" s="27">
        <v>1526.0622222222221</v>
      </c>
      <c r="F10" s="27">
        <v>1716.82</v>
      </c>
      <c r="G10" s="27">
        <v>2098.3355555555559</v>
      </c>
      <c r="H10" s="27">
        <v>2479.8511111111111</v>
      </c>
      <c r="I10" s="27">
        <v>2861.3666666666668</v>
      </c>
      <c r="J10" s="27">
        <v>3433.64</v>
      </c>
    </row>
    <row r="11" spans="1:10" x14ac:dyDescent="0.35">
      <c r="A11" t="s">
        <v>64</v>
      </c>
      <c r="B11" t="s">
        <v>65</v>
      </c>
      <c r="C11" s="27">
        <v>1008.0799999999999</v>
      </c>
      <c r="D11" s="27">
        <v>1176.0933333333332</v>
      </c>
      <c r="E11" s="27">
        <v>1344.1066666666666</v>
      </c>
      <c r="F11" s="27">
        <v>1512.12</v>
      </c>
      <c r="G11" s="27">
        <v>1848.1466666666668</v>
      </c>
      <c r="H11" s="27">
        <v>2184.1733333333332</v>
      </c>
      <c r="I11" s="27">
        <v>2520.1999999999998</v>
      </c>
      <c r="J11" s="27">
        <v>3024.24</v>
      </c>
    </row>
    <row r="12" spans="1:10" x14ac:dyDescent="0.35">
      <c r="A12" t="s">
        <v>66</v>
      </c>
      <c r="B12" t="s">
        <v>67</v>
      </c>
      <c r="C12" s="27">
        <v>1087.9933333333333</v>
      </c>
      <c r="D12" s="27">
        <v>1269.3255555555556</v>
      </c>
      <c r="E12" s="27">
        <v>1450.6577777777777</v>
      </c>
      <c r="F12" s="27">
        <v>1631.99</v>
      </c>
      <c r="G12" s="27">
        <v>1994.6544444444446</v>
      </c>
      <c r="H12" s="27">
        <v>2357.318888888889</v>
      </c>
      <c r="I12" s="27">
        <v>2719.9833333333336</v>
      </c>
      <c r="J12" s="27">
        <v>3263.98</v>
      </c>
    </row>
    <row r="13" spans="1:10" x14ac:dyDescent="0.35">
      <c r="A13" t="s">
        <v>68</v>
      </c>
      <c r="B13" t="s">
        <v>69</v>
      </c>
      <c r="C13" s="27">
        <v>993.12</v>
      </c>
      <c r="D13" s="27">
        <v>1158.6400000000001</v>
      </c>
      <c r="E13" s="27">
        <v>1324.16</v>
      </c>
      <c r="F13" s="27">
        <v>1489.68</v>
      </c>
      <c r="G13" s="27">
        <v>1820.7200000000003</v>
      </c>
      <c r="H13" s="27">
        <v>2151.7600000000002</v>
      </c>
      <c r="I13" s="27">
        <v>2482.8000000000002</v>
      </c>
      <c r="J13" s="27">
        <v>2979.36</v>
      </c>
    </row>
    <row r="14" spans="1:10" x14ac:dyDescent="0.35">
      <c r="A14" t="s">
        <v>70</v>
      </c>
      <c r="B14" t="s">
        <v>71</v>
      </c>
      <c r="C14" s="27">
        <v>969.90666666666652</v>
      </c>
      <c r="D14" s="27">
        <v>1131.5577777777778</v>
      </c>
      <c r="E14" s="27">
        <v>1293.2088888888886</v>
      </c>
      <c r="F14" s="27">
        <v>1454.86</v>
      </c>
      <c r="G14" s="27">
        <v>1778.1622222222222</v>
      </c>
      <c r="H14" s="27">
        <v>2101.4644444444443</v>
      </c>
      <c r="I14" s="27">
        <v>2424.7666666666664</v>
      </c>
      <c r="J14" s="27">
        <v>2909.72</v>
      </c>
    </row>
    <row r="15" spans="1:10" x14ac:dyDescent="0.35">
      <c r="A15" t="s">
        <v>72</v>
      </c>
      <c r="B15" t="s">
        <v>73</v>
      </c>
      <c r="C15" s="27">
        <v>721.68666666666661</v>
      </c>
      <c r="D15" s="27">
        <v>841.96777777777777</v>
      </c>
      <c r="E15" s="27">
        <v>962.24888888888881</v>
      </c>
      <c r="F15" s="27">
        <v>1082.53</v>
      </c>
      <c r="G15" s="27">
        <v>1323.0922222222223</v>
      </c>
      <c r="H15" s="27">
        <v>1563.6544444444444</v>
      </c>
      <c r="I15" s="27">
        <v>1804.2166666666667</v>
      </c>
      <c r="J15" s="27">
        <v>2165.06</v>
      </c>
    </row>
    <row r="16" spans="1:10" x14ac:dyDescent="0.35">
      <c r="A16" t="s">
        <v>74</v>
      </c>
      <c r="B16" t="s">
        <v>75</v>
      </c>
      <c r="C16" s="27">
        <v>1093.5999999999999</v>
      </c>
      <c r="D16" s="27">
        <v>1275.8666666666668</v>
      </c>
      <c r="E16" s="27">
        <v>1458.1333333333334</v>
      </c>
      <c r="F16" s="27">
        <v>1640.4</v>
      </c>
      <c r="G16" s="27">
        <v>2004.9333333333336</v>
      </c>
      <c r="H16" s="27">
        <v>2369.4666666666667</v>
      </c>
      <c r="I16" s="27">
        <v>2734.0000000000005</v>
      </c>
      <c r="J16" s="27">
        <v>3280.8</v>
      </c>
    </row>
    <row r="17" spans="1:10" x14ac:dyDescent="0.35">
      <c r="A17" t="s">
        <v>76</v>
      </c>
      <c r="B17" t="s">
        <v>77</v>
      </c>
      <c r="C17" s="27">
        <v>1189.8666666666666</v>
      </c>
      <c r="D17" s="27">
        <v>1388.1777777777777</v>
      </c>
      <c r="E17" s="27">
        <v>1586.4888888888888</v>
      </c>
      <c r="F17" s="27">
        <v>1784.8</v>
      </c>
      <c r="G17" s="27">
        <v>2181.4222222222224</v>
      </c>
      <c r="H17" s="27">
        <v>2578.0444444444443</v>
      </c>
      <c r="I17" s="27">
        <v>2974.6666666666665</v>
      </c>
      <c r="J17" s="27">
        <v>3569.6</v>
      </c>
    </row>
    <row r="18" spans="1:10" x14ac:dyDescent="0.35">
      <c r="A18" t="s">
        <v>78</v>
      </c>
      <c r="B18" t="s">
        <v>79</v>
      </c>
      <c r="C18" s="27">
        <v>1152.44</v>
      </c>
      <c r="D18" s="27">
        <v>1344.5133333333333</v>
      </c>
      <c r="E18" s="27">
        <v>1536.5866666666666</v>
      </c>
      <c r="F18" s="27">
        <v>1728.66</v>
      </c>
      <c r="G18" s="27">
        <v>2112.8066666666668</v>
      </c>
      <c r="H18" s="27">
        <v>2496.9533333333334</v>
      </c>
      <c r="I18" s="27">
        <v>2881.1000000000004</v>
      </c>
      <c r="J18" s="27">
        <v>3457.32</v>
      </c>
    </row>
    <row r="19" spans="1:10" x14ac:dyDescent="0.35">
      <c r="A19" t="s">
        <v>80</v>
      </c>
      <c r="B19" t="s">
        <v>81</v>
      </c>
      <c r="C19" s="27">
        <v>973.43333333333339</v>
      </c>
      <c r="D19" s="27">
        <v>1135.6722222222222</v>
      </c>
      <c r="E19" s="27">
        <v>1297.911111111111</v>
      </c>
      <c r="F19" s="27">
        <v>1460.15</v>
      </c>
      <c r="G19" s="27">
        <v>1784.627777777778</v>
      </c>
      <c r="H19" s="27">
        <v>2109.1055555555558</v>
      </c>
      <c r="I19" s="27">
        <v>2433.5833333333335</v>
      </c>
      <c r="J19" s="27">
        <v>2920.3</v>
      </c>
    </row>
    <row r="20" spans="1:10" x14ac:dyDescent="0.35">
      <c r="A20" t="s">
        <v>82</v>
      </c>
      <c r="B20" t="s">
        <v>83</v>
      </c>
      <c r="C20" s="27">
        <v>1031.0266666666666</v>
      </c>
      <c r="D20" s="27">
        <v>1202.8644444444444</v>
      </c>
      <c r="E20" s="27">
        <v>1374.7022222222222</v>
      </c>
      <c r="F20" s="27">
        <v>1546.54</v>
      </c>
      <c r="G20" s="27">
        <v>1890.2155555555557</v>
      </c>
      <c r="H20" s="27">
        <v>2233.8911111111111</v>
      </c>
      <c r="I20" s="27">
        <v>2577.5666666666666</v>
      </c>
      <c r="J20" s="27">
        <v>3093.08</v>
      </c>
    </row>
    <row r="21" spans="1:10" x14ac:dyDescent="0.35">
      <c r="A21" t="s">
        <v>84</v>
      </c>
      <c r="B21" t="s">
        <v>85</v>
      </c>
      <c r="C21" s="27">
        <v>993.11333333333334</v>
      </c>
      <c r="D21" s="27">
        <v>1158.6322222222223</v>
      </c>
      <c r="E21" s="27">
        <v>1324.151111111111</v>
      </c>
      <c r="F21" s="27">
        <v>1489.67</v>
      </c>
      <c r="G21" s="27">
        <v>1820.7077777777781</v>
      </c>
      <c r="H21" s="27">
        <v>2151.7455555555557</v>
      </c>
      <c r="I21" s="27">
        <v>2482.7833333333338</v>
      </c>
      <c r="J21" s="27">
        <v>2979.34</v>
      </c>
    </row>
    <row r="22" spans="1:10" x14ac:dyDescent="0.35">
      <c r="A22" t="s">
        <v>86</v>
      </c>
      <c r="B22" t="s">
        <v>87</v>
      </c>
      <c r="C22" s="27">
        <v>805.23333333333323</v>
      </c>
      <c r="D22" s="27">
        <v>939.43888888888887</v>
      </c>
      <c r="E22" s="27">
        <v>1073.6444444444444</v>
      </c>
      <c r="F22" s="27">
        <v>1207.8499999999999</v>
      </c>
      <c r="G22" s="27">
        <v>1476.2611111111112</v>
      </c>
      <c r="H22" s="27">
        <v>1744.672222222222</v>
      </c>
      <c r="I22" s="27">
        <v>2013.0833333333333</v>
      </c>
      <c r="J22" s="27">
        <v>2415.6999999999998</v>
      </c>
    </row>
    <row r="23" spans="1:10" x14ac:dyDescent="0.35">
      <c r="A23" t="s">
        <v>88</v>
      </c>
      <c r="B23" t="s">
        <v>89</v>
      </c>
      <c r="C23" s="27">
        <v>1247.8</v>
      </c>
      <c r="D23" s="27">
        <v>1455.7666666666667</v>
      </c>
      <c r="E23" s="27">
        <v>1663.7333333333333</v>
      </c>
      <c r="F23" s="27">
        <v>1871.7</v>
      </c>
      <c r="G23" s="27">
        <v>2287.6333333333337</v>
      </c>
      <c r="H23" s="27">
        <v>2703.5666666666666</v>
      </c>
      <c r="I23" s="27">
        <v>3119.5</v>
      </c>
      <c r="J23" s="27">
        <v>3743.4</v>
      </c>
    </row>
    <row r="24" spans="1:10" x14ac:dyDescent="0.35">
      <c r="A24" t="s">
        <v>90</v>
      </c>
      <c r="B24" t="s">
        <v>91</v>
      </c>
      <c r="C24" s="27">
        <v>963.4666666666667</v>
      </c>
      <c r="D24" s="27">
        <v>1124.0444444444445</v>
      </c>
      <c r="E24" s="27">
        <v>1284.6222222222223</v>
      </c>
      <c r="F24" s="27">
        <v>1445.2</v>
      </c>
      <c r="G24" s="27">
        <v>1766.3555555555558</v>
      </c>
      <c r="H24" s="27">
        <v>2087.5111111111109</v>
      </c>
      <c r="I24" s="27">
        <v>2408.666666666667</v>
      </c>
      <c r="J24" s="27">
        <v>2890.4</v>
      </c>
    </row>
    <row r="25" spans="1:10" x14ac:dyDescent="0.35">
      <c r="A25" t="s">
        <v>92</v>
      </c>
      <c r="B25" t="s">
        <v>93</v>
      </c>
      <c r="C25" s="27">
        <v>1056.3</v>
      </c>
      <c r="D25" s="27">
        <v>1232.3500000000001</v>
      </c>
      <c r="E25" s="27">
        <v>1408.3999999999999</v>
      </c>
      <c r="F25" s="27">
        <v>1584.45</v>
      </c>
      <c r="G25" s="27">
        <v>1936.5500000000002</v>
      </c>
      <c r="H25" s="27">
        <v>2288.65</v>
      </c>
      <c r="I25" s="27">
        <v>2640.75</v>
      </c>
      <c r="J25" s="27">
        <v>3168.9</v>
      </c>
    </row>
    <row r="26" spans="1:10" x14ac:dyDescent="0.35">
      <c r="A26" t="s">
        <v>94</v>
      </c>
      <c r="B26" t="s">
        <v>95</v>
      </c>
      <c r="C26" s="27">
        <v>1035.2666666666667</v>
      </c>
      <c r="D26" s="27">
        <v>1207.8111111111111</v>
      </c>
      <c r="E26" s="27">
        <v>1380.3555555555556</v>
      </c>
      <c r="F26" s="27">
        <v>1552.9</v>
      </c>
      <c r="G26" s="27">
        <v>1897.9888888888891</v>
      </c>
      <c r="H26" s="27">
        <v>2243.077777777778</v>
      </c>
      <c r="I26" s="27">
        <v>2588.166666666667</v>
      </c>
      <c r="J26" s="27">
        <v>3105.8</v>
      </c>
    </row>
    <row r="27" spans="1:10" x14ac:dyDescent="0.35">
      <c r="A27" t="s">
        <v>96</v>
      </c>
      <c r="B27" t="s">
        <v>97</v>
      </c>
      <c r="C27" s="27">
        <v>887.5866666666667</v>
      </c>
      <c r="D27" s="27">
        <v>1035.5177777777778</v>
      </c>
      <c r="E27" s="27">
        <v>1183.4488888888889</v>
      </c>
      <c r="F27" s="27">
        <v>1331.38</v>
      </c>
      <c r="G27" s="27">
        <v>1627.2422222222224</v>
      </c>
      <c r="H27" s="27">
        <v>1923.1044444444447</v>
      </c>
      <c r="I27" s="27">
        <v>2218.9666666666672</v>
      </c>
      <c r="J27" s="27">
        <v>2662.76</v>
      </c>
    </row>
    <row r="28" spans="1:10" x14ac:dyDescent="0.35">
      <c r="A28" t="s">
        <v>98</v>
      </c>
      <c r="B28" t="s">
        <v>99</v>
      </c>
      <c r="C28" s="27">
        <v>1084.2466666666664</v>
      </c>
      <c r="D28" s="27">
        <v>1264.9544444444443</v>
      </c>
      <c r="E28" s="27">
        <v>1445.662222222222</v>
      </c>
      <c r="F28" s="27">
        <v>1626.37</v>
      </c>
      <c r="G28" s="27">
        <v>1987.7855555555557</v>
      </c>
      <c r="H28" s="27">
        <v>2349.201111111111</v>
      </c>
      <c r="I28" s="27">
        <v>2710.6166666666668</v>
      </c>
      <c r="J28" s="27">
        <v>3252.74</v>
      </c>
    </row>
    <row r="29" spans="1:10" x14ac:dyDescent="0.35">
      <c r="A29" t="s">
        <v>100</v>
      </c>
      <c r="B29" t="s">
        <v>101</v>
      </c>
      <c r="C29" s="27">
        <v>1202.48</v>
      </c>
      <c r="D29" s="27">
        <v>1402.8933333333334</v>
      </c>
      <c r="E29" s="27">
        <v>1603.3066666666666</v>
      </c>
      <c r="F29" s="27">
        <v>1803.72</v>
      </c>
      <c r="G29" s="27">
        <v>2204.5466666666671</v>
      </c>
      <c r="H29" s="27">
        <v>2605.3733333333334</v>
      </c>
      <c r="I29" s="27">
        <v>3006.2000000000003</v>
      </c>
      <c r="J29" s="27">
        <v>3607.44</v>
      </c>
    </row>
    <row r="30" spans="1:10" x14ac:dyDescent="0.35">
      <c r="A30" t="s">
        <v>102</v>
      </c>
      <c r="B30" t="s">
        <v>103</v>
      </c>
      <c r="C30" s="27">
        <v>924.52</v>
      </c>
      <c r="D30" s="27">
        <v>1078.6066666666666</v>
      </c>
      <c r="E30" s="27">
        <v>1232.6933333333332</v>
      </c>
      <c r="F30" s="27">
        <v>1386.78</v>
      </c>
      <c r="G30" s="27">
        <v>1694.9533333333334</v>
      </c>
      <c r="H30" s="27">
        <v>2003.1266666666666</v>
      </c>
      <c r="I30" s="27">
        <v>2311.3000000000002</v>
      </c>
      <c r="J30" s="27">
        <v>2773.56</v>
      </c>
    </row>
    <row r="31" spans="1:10" x14ac:dyDescent="0.35">
      <c r="A31" t="s">
        <v>104</v>
      </c>
      <c r="B31" t="s">
        <v>105</v>
      </c>
      <c r="C31" s="27">
        <v>1129.5466666666666</v>
      </c>
      <c r="D31" s="27">
        <v>1317.8044444444445</v>
      </c>
      <c r="E31" s="27">
        <v>1506.0622222222221</v>
      </c>
      <c r="F31" s="27">
        <v>1694.32</v>
      </c>
      <c r="G31" s="27">
        <v>2070.8355555555559</v>
      </c>
      <c r="H31" s="27">
        <v>2447.3511111111111</v>
      </c>
      <c r="I31" s="27">
        <v>2823.8666666666668</v>
      </c>
      <c r="J31" s="27">
        <v>3388.64</v>
      </c>
    </row>
    <row r="32" spans="1:10" x14ac:dyDescent="0.35">
      <c r="A32" t="s">
        <v>106</v>
      </c>
      <c r="B32" t="s">
        <v>107</v>
      </c>
      <c r="C32" s="27">
        <v>893.45333333333315</v>
      </c>
      <c r="D32" s="27">
        <v>1042.362222222222</v>
      </c>
      <c r="E32" s="27">
        <v>1191.2711111111109</v>
      </c>
      <c r="F32" s="27">
        <v>1340.1799999999998</v>
      </c>
      <c r="G32" s="27">
        <v>1637.9977777777776</v>
      </c>
      <c r="H32" s="27">
        <v>1935.8155555555552</v>
      </c>
      <c r="I32" s="27">
        <v>2233.6333333333332</v>
      </c>
      <c r="J32" s="27">
        <v>2680.3599999999997</v>
      </c>
    </row>
    <row r="33" spans="1:10" x14ac:dyDescent="0.35">
      <c r="A33" t="s">
        <v>108</v>
      </c>
      <c r="B33" t="s">
        <v>109</v>
      </c>
      <c r="C33" s="27">
        <v>1129.3</v>
      </c>
      <c r="D33" s="27">
        <v>1317.5166666666667</v>
      </c>
      <c r="E33" s="27">
        <v>1505.7333333333333</v>
      </c>
      <c r="F33" s="27">
        <v>1693.95</v>
      </c>
      <c r="G33" s="27">
        <v>2070.3833333333337</v>
      </c>
      <c r="H33" s="27">
        <v>2446.8166666666666</v>
      </c>
      <c r="I33" s="27">
        <v>2823.25</v>
      </c>
      <c r="J33" s="27">
        <v>3387.9</v>
      </c>
    </row>
    <row r="34" spans="1:10" x14ac:dyDescent="0.35">
      <c r="A34" t="s">
        <v>110</v>
      </c>
      <c r="B34" t="s">
        <v>111</v>
      </c>
      <c r="C34" s="27">
        <v>513.54</v>
      </c>
      <c r="D34" s="27">
        <v>599.13</v>
      </c>
      <c r="E34" s="27">
        <v>684.71999999999991</v>
      </c>
      <c r="F34" s="27">
        <v>770.31</v>
      </c>
      <c r="G34" s="27">
        <v>941.49</v>
      </c>
      <c r="H34" s="27">
        <v>1112.6699999999998</v>
      </c>
      <c r="I34" s="27">
        <v>1283.8499999999999</v>
      </c>
      <c r="J34" s="27">
        <v>1540.62</v>
      </c>
    </row>
    <row r="35" spans="1:10" x14ac:dyDescent="0.35">
      <c r="A35" s="7" t="s">
        <v>112</v>
      </c>
      <c r="B35" s="7" t="s">
        <v>113</v>
      </c>
      <c r="C35" s="28">
        <v>503.64</v>
      </c>
      <c r="D35" s="28">
        <v>587.58000000000004</v>
      </c>
      <c r="E35" s="28">
        <v>671.52</v>
      </c>
      <c r="F35" s="28">
        <v>755.46</v>
      </c>
      <c r="G35" s="28">
        <v>923.34000000000015</v>
      </c>
      <c r="H35" s="28">
        <v>1091.22</v>
      </c>
      <c r="I35" s="28">
        <v>1259.1000000000001</v>
      </c>
      <c r="J35" s="28">
        <v>1510.92</v>
      </c>
    </row>
    <row r="36" spans="1:10" x14ac:dyDescent="0.35">
      <c r="G36" s="17"/>
      <c r="H36" s="17"/>
      <c r="I36" s="17"/>
      <c r="J36" s="17"/>
    </row>
    <row r="37" spans="1:10" x14ac:dyDescent="0.35">
      <c r="G37" s="17"/>
      <c r="H37" s="17"/>
      <c r="I37" s="17"/>
      <c r="J37" s="17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fbd65bf-5def-4eea-a692-a089c255346b}" enabled="0" method="" siteId="{1fbd65bf-5def-4eea-a692-a089c25534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</vt:i4>
      </vt:variant>
    </vt:vector>
  </HeadingPairs>
  <TitlesOfParts>
    <vt:vector size="31" baseType="lpstr">
      <vt:lpstr>Metadata</vt:lpstr>
      <vt:lpstr>2026-27</vt:lpstr>
      <vt:lpstr>2025-26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  <vt:lpstr>2007-08</vt:lpstr>
      <vt:lpstr>2006-07</vt:lpstr>
      <vt:lpstr>2005-06</vt:lpstr>
      <vt:lpstr>2004-05</vt:lpstr>
      <vt:lpstr>2003-04</vt:lpstr>
      <vt:lpstr>2002-03</vt:lpstr>
      <vt:lpstr>2001-02</vt:lpstr>
      <vt:lpstr>2000-01</vt:lpstr>
      <vt:lpstr>1999-00</vt:lpstr>
      <vt:lpstr>'2009-10'!Print_Area</vt:lpstr>
      <vt:lpstr>Print_Area</vt:lpstr>
    </vt:vector>
  </TitlesOfParts>
  <Manager/>
  <Company>CLG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ahasham</dc:creator>
  <cp:keywords/>
  <dc:description/>
  <cp:lastModifiedBy>Suail Sherifi</cp:lastModifiedBy>
  <cp:revision/>
  <dcterms:created xsi:type="dcterms:W3CDTF">2002-03-19T16:13:48Z</dcterms:created>
  <dcterms:modified xsi:type="dcterms:W3CDTF">2026-04-13T05:36:28Z</dcterms:modified>
  <cp:category/>
  <cp:contentStatus/>
</cp:coreProperties>
</file>