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Wkg-file2\econstat$\0 Y Drive 2016\2 Micro\Policy area\Migration\Brexit\Home Office Analysis - February 2019\Report\Datastore\"/>
    </mc:Choice>
  </mc:AlternateContent>
  <bookViews>
    <workbookView xWindow="-105" yWindow="-105" windowWidth="23250" windowHeight="12600"/>
  </bookViews>
  <sheets>
    <sheet name="Notes" sheetId="26" r:id="rId1"/>
    <sheet name="Contents" sheetId="13" r:id="rId2"/>
    <sheet name="1.1 Employee earnings (ONS)" sheetId="23" r:id="rId3"/>
    <sheet name="1.2 Employee earnings (GLAE)" sheetId="27" r:id="rId4"/>
    <sheet name="2.1 Jobs in OPQ by COB (ONS)" sheetId="22" r:id="rId5"/>
    <sheet name="2.2. Jobs in OPQ (GLAE)" sheetId="28" r:id="rId6"/>
    <sheet name="3 Jobs by COB (ONS)" sheetId="20" r:id="rId7"/>
    <sheet name="4.1 Automation Prob. (ONS)" sheetId="19" r:id="rId8"/>
    <sheet name="4.2 Automation Prob. (GLAE)" sheetId="31" r:id="rId9"/>
    <sheet name="5.1. Earnings growth (ONS)" sheetId="15" r:id="rId10"/>
    <sheet name="5.2. Earnings growth (GLAE)" sheetId="33" r:id="rId11"/>
    <sheet name="6.1 Underemployment (ONS)" sheetId="14" r:id="rId12"/>
    <sheet name="6.2 Underemployment (GLAE)" sheetId="34" r:id="rId13"/>
  </sheets>
  <externalReferences>
    <externalReference r:id="rId14"/>
  </externalReferences>
  <definedNames>
    <definedName name="_xlnm._FilterDatabase" localSheetId="2" hidden="1">'1.1 Employee earnings (ONS)'!$A$4:$D$263</definedName>
    <definedName name="_xlnm._FilterDatabase" localSheetId="4" hidden="1">'2.1 Jobs in OPQ by COB (ONS)'!$A$4:$G$724</definedName>
    <definedName name="_xlnm._FilterDatabase" localSheetId="5" hidden="1">'2.2. Jobs in OPQ (GLAE)'!$A$5:$H$95</definedName>
    <definedName name="_xlnm._FilterDatabase" localSheetId="9" hidden="1">'5.1. Earnings growth (ONS)'!$A$4:$F$263</definedName>
    <definedName name="_xlnm._FilterDatabase" localSheetId="10" hidden="1">'5.2. Earnings growth (GLAE)'!$C$9:$I$99</definedName>
    <definedName name="_xlnm._FilterDatabase" localSheetId="12" hidden="1">'6.2 Underemployment (GLAE)'!$C$6:$F$96</definedName>
    <definedName name="a" localSheetId="2">#REF!</definedName>
    <definedName name="a" localSheetId="8">#REF!</definedName>
    <definedName name="a" localSheetId="10">#REF!</definedName>
    <definedName name="a">#REF!</definedName>
    <definedName name="b" localSheetId="2">#REF!</definedName>
    <definedName name="b" localSheetId="8">#REF!</definedName>
    <definedName name="b" localSheetId="10">#REF!</definedName>
    <definedName name="b">#REF!</definedName>
    <definedName name="CalSht1" localSheetId="2">#REF!</definedName>
    <definedName name="CalSht1" localSheetId="6">#REF!</definedName>
    <definedName name="CalSht1" localSheetId="8">#REF!</definedName>
    <definedName name="CalSht1" localSheetId="10">#REF!</definedName>
    <definedName name="CalSht1">#REF!</definedName>
    <definedName name="h" localSheetId="2">#REF!</definedName>
    <definedName name="h" localSheetId="8">#REF!</definedName>
    <definedName name="h" localSheetId="10">#REF!</definedName>
    <definedName name="h">#REF!</definedName>
    <definedName name="Michaela_s_Query" localSheetId="2">#REF!</definedName>
    <definedName name="Michaela_s_Query" localSheetId="8">#REF!</definedName>
    <definedName name="Michaela_s_Query" localSheetId="10">#REF!</definedName>
    <definedName name="Michaela_s_Query">#REF!</definedName>
    <definedName name="TEST" localSheetId="2">[1]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definedName>
    <definedName name="TEST" localSheetId="6">[1]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definedName>
    <definedName name="TEST" localSheetId="8">[1]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definedName>
    <definedName name="TEST" localSheetId="10">[1]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definedName>
    <definedName name="TEST">[1]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[1]People!#REF!</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1" i="19" l="1"/>
  <c r="D360" i="19"/>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alcChain>
</file>

<file path=xl/sharedStrings.xml><?xml version="1.0" encoding="utf-8"?>
<sst xmlns="http://schemas.openxmlformats.org/spreadsheetml/2006/main" count="13887" uniqueCount="968">
  <si>
    <t>Yes</t>
  </si>
  <si>
    <t>x</t>
  </si>
  <si>
    <t>No</t>
  </si>
  <si>
    <t>..</t>
  </si>
  <si>
    <t>3-digit SOC minor group</t>
  </si>
  <si>
    <t>SOC occupation description</t>
  </si>
  <si>
    <t>Chief executives and senior officials</t>
  </si>
  <si>
    <t>Production managers and directors</t>
  </si>
  <si>
    <t>Functional managers and directors</t>
  </si>
  <si>
    <t>Financial institution managers and directors</t>
  </si>
  <si>
    <t>Managers and directors in transport and logistics</t>
  </si>
  <si>
    <t>Senior officers in protective services</t>
  </si>
  <si>
    <t>Health and social services managers and directors</t>
  </si>
  <si>
    <t>Managers and directors in retail and wholesale</t>
  </si>
  <si>
    <t>Managers and proprietors in agriculture related services</t>
  </si>
  <si>
    <t>Managers and proprietors in hospitality and leisure services</t>
  </si>
  <si>
    <t>Managers and proprietors in health and care services</t>
  </si>
  <si>
    <t>Managers and proprietors in other services</t>
  </si>
  <si>
    <t>Natural and social science professionals</t>
  </si>
  <si>
    <t>Engineering professionals</t>
  </si>
  <si>
    <t>Information technology and telecommunications professionals</t>
  </si>
  <si>
    <t>Conservation and environment professionals</t>
  </si>
  <si>
    <t>Research and development managers</t>
  </si>
  <si>
    <t>Health professionals</t>
  </si>
  <si>
    <t>Therapy professionals</t>
  </si>
  <si>
    <t>Nursing and midwifery professionals</t>
  </si>
  <si>
    <t>Teaching and educational professionals</t>
  </si>
  <si>
    <t>Legal professionals</t>
  </si>
  <si>
    <t>Business, research and administrative professionals</t>
  </si>
  <si>
    <t>Architects, town planners and surveyors</t>
  </si>
  <si>
    <t>Welfare professionals</t>
  </si>
  <si>
    <t>Librarians and related professionals</t>
  </si>
  <si>
    <t>Quality and regulatory professionals</t>
  </si>
  <si>
    <t>Media professionals</t>
  </si>
  <si>
    <t>Science, engineering and production technicians</t>
  </si>
  <si>
    <t>Draughtspersons and related architectural technicians</t>
  </si>
  <si>
    <t>Information technology technicians</t>
  </si>
  <si>
    <t>Health associate professionals</t>
  </si>
  <si>
    <t>Welfare and housing associate professionals</t>
  </si>
  <si>
    <t>Protective service occupations</t>
  </si>
  <si>
    <t>Artistic, literary and media occupations</t>
  </si>
  <si>
    <t>Design occupations</t>
  </si>
  <si>
    <t>Sports and fitness occupations</t>
  </si>
  <si>
    <t>Transport associate professionals</t>
  </si>
  <si>
    <t>Legal associate professionals</t>
  </si>
  <si>
    <t>Business, finance and related associate professionals</t>
  </si>
  <si>
    <t>Sales, marketing and related associate professionals</t>
  </si>
  <si>
    <t>Conservation and environmental associate professionals</t>
  </si>
  <si>
    <t>Public services and other associate professionals</t>
  </si>
  <si>
    <t>Administrative occupations: government and related organisations</t>
  </si>
  <si>
    <t>Administrative occupations: finance</t>
  </si>
  <si>
    <t>Administrative occupations: records</t>
  </si>
  <si>
    <t>Other administrative occupations</t>
  </si>
  <si>
    <t>Administrative occupations: office managers and supervisors</t>
  </si>
  <si>
    <t>Secretarial and related occupations</t>
  </si>
  <si>
    <t>Agricultural and related trades</t>
  </si>
  <si>
    <t>Metal forming, welding and related trades</t>
  </si>
  <si>
    <t>Metal machining, fitting and instrument making trades</t>
  </si>
  <si>
    <t>Vehicle trades</t>
  </si>
  <si>
    <t>Electrical and electronic trades</t>
  </si>
  <si>
    <t>Skilled metal, electrical and electronic trades supervisors</t>
  </si>
  <si>
    <t>Construction and building trades</t>
  </si>
  <si>
    <t>Building finishing trades</t>
  </si>
  <si>
    <t>Construction and building trades supervisors</t>
  </si>
  <si>
    <t>Textiles and garments trades</t>
  </si>
  <si>
    <t>Printing trades</t>
  </si>
  <si>
    <t>Food preparation and hospitality trades</t>
  </si>
  <si>
    <t>Other skilled trades</t>
  </si>
  <si>
    <t>Childcare and related personal services</t>
  </si>
  <si>
    <t>Animal care and control services</t>
  </si>
  <si>
    <t>Caring personal services</t>
  </si>
  <si>
    <t>Leisure and travel services</t>
  </si>
  <si>
    <t>Hairdressers and related services</t>
  </si>
  <si>
    <t>Housekeeping and related services</t>
  </si>
  <si>
    <t>Cleaning and housekeeping managers and supervisors</t>
  </si>
  <si>
    <t>Sales assistants and retail cashiers</t>
  </si>
  <si>
    <t>Sales related occupations</t>
  </si>
  <si>
    <t>Sales supervisors</t>
  </si>
  <si>
    <t>Customer service occupations</t>
  </si>
  <si>
    <t>Customer service managers and supervisors</t>
  </si>
  <si>
    <t>Process operatives</t>
  </si>
  <si>
    <t>Plant and machine operatives</t>
  </si>
  <si>
    <t>Assemblers and routine operatives</t>
  </si>
  <si>
    <t>Construction operatives</t>
  </si>
  <si>
    <t>Road transport drivers</t>
  </si>
  <si>
    <t>Mobile machine drivers and operatives</t>
  </si>
  <si>
    <t>Other drivers and transport operatives</t>
  </si>
  <si>
    <t>Elementary agricultural occupations</t>
  </si>
  <si>
    <t>Elementary construction occupations</t>
  </si>
  <si>
    <t>Elementary process plant occupations</t>
  </si>
  <si>
    <t>Elementary administration occupations</t>
  </si>
  <si>
    <t>Elementary cleaning occupations</t>
  </si>
  <si>
    <t>Elementary security occupations</t>
  </si>
  <si>
    <t>Elementary sales occupations</t>
  </si>
  <si>
    <t>Elementary storage occupations</t>
  </si>
  <si>
    <t>Other elementary services occupations</t>
  </si>
  <si>
    <t/>
  </si>
  <si>
    <t>London</t>
  </si>
  <si>
    <t>UK</t>
  </si>
  <si>
    <t>Description</t>
  </si>
  <si>
    <t>Country or region</t>
  </si>
  <si>
    <t>Whether would like to work longer hours, at current basic rate of pay, given the
opportunity</t>
  </si>
  <si>
    <t>Total number of jobs</t>
  </si>
  <si>
    <t>Coefficient of Variation (CV)</t>
  </si>
  <si>
    <t>Total</t>
  </si>
  <si>
    <t>United Kingdom</t>
  </si>
  <si>
    <t>Source: Combined Annual Population Survey (2015-2017)</t>
  </si>
  <si>
    <t>Notes:</t>
  </si>
  <si>
    <t>1. Jobs are calculated as the summation of main and second jobs as reported in the Annual Population Survey.</t>
  </si>
  <si>
    <t>2. Occupations are classified here according to the Standard Occupational Classification (2010). Further details can be found here:</t>
  </si>
  <si>
    <t>www.ons.gov.uk/methodology/classificationsandstandards/standardoccupationalclassificationsoc/soc2010</t>
  </si>
  <si>
    <t xml:space="preserve">3. Numbers may not sum to their total. This can happen where missing values are included in a given total. Missing values may exist for a </t>
  </si>
  <si>
    <t>number of reasons. One reason is that the question on working longer hours is only asked of those who are not looking for a different or additional job.</t>
  </si>
  <si>
    <t>Another reason is that a respondent may not wish to disclose information to an interviewer.</t>
  </si>
  <si>
    <t>4. Numbers appearing as zero may be close to zero, rather than actually being zero.</t>
  </si>
  <si>
    <t xml:space="preserve">5. Coefficients of Variation (CVs) are provided. The quality of an estimate is measured by its coefficient of variation (CV), </t>
  </si>
  <si>
    <t xml:space="preserve">which is the ratio of the standard error of an estimate to the estimate. A CV of greater than 20 indicates that the data are unreliable for practical purposes. </t>
  </si>
  <si>
    <t>These unreliable cells are shaded gray.</t>
  </si>
  <si>
    <t>6. Cells showing ".." have been suppressed for disclosure control and/or data quality reasons.</t>
  </si>
  <si>
    <t>Code</t>
  </si>
  <si>
    <t>Median</t>
  </si>
  <si>
    <t>Mean</t>
  </si>
  <si>
    <t>Managers, directors and senior officials</t>
  </si>
  <si>
    <t>Key</t>
  </si>
  <si>
    <t>Statistical robustness</t>
  </si>
  <si>
    <t xml:space="preserve">  Corporate managers and directors</t>
  </si>
  <si>
    <t xml:space="preserve">Estimates are considered precise </t>
  </si>
  <si>
    <t xml:space="preserve">    Chief executives and senior officials</t>
  </si>
  <si>
    <t>CV &gt; 5% and &lt;= 10%</t>
  </si>
  <si>
    <t>Estimates are considered reasonably precise</t>
  </si>
  <si>
    <t>CV &gt; 10% and &lt;= 20%</t>
  </si>
  <si>
    <t>Estimates are considered acceptable</t>
  </si>
  <si>
    <t>x = CV &gt; 20%</t>
  </si>
  <si>
    <t>Estimates are considered unreliable for practical purposes</t>
  </si>
  <si>
    <t xml:space="preserve">    Production managers and directors</t>
  </si>
  <si>
    <t>.. = disclosive</t>
  </si>
  <si>
    <t>: = not applicable</t>
  </si>
  <si>
    <t xml:space="preserve">- = nil or negligible </t>
  </si>
  <si>
    <t xml:space="preserve">    Functional managers and directors</t>
  </si>
  <si>
    <t xml:space="preserve">    Financial institution managers and directors</t>
  </si>
  <si>
    <t xml:space="preserve">    Managers and directors in transport and logistics</t>
  </si>
  <si>
    <t xml:space="preserve">    Senior officers in protective services</t>
  </si>
  <si>
    <t xml:space="preserve">    Health and social services managers and directors</t>
  </si>
  <si>
    <t xml:space="preserve">    Managers and directors in retail and wholesale</t>
  </si>
  <si>
    <t xml:space="preserve">  Other managers and proprietors</t>
  </si>
  <si>
    <t xml:space="preserve">    Managers and proprietors in agriculture related services</t>
  </si>
  <si>
    <t xml:space="preserve">    Managers and proprietors in hospitality and leisure services</t>
  </si>
  <si>
    <t xml:space="preserve">    Managers and proprietors in health and care services</t>
  </si>
  <si>
    <t xml:space="preserve">    Managers and proprietors in other services</t>
  </si>
  <si>
    <t>Professional occupations</t>
  </si>
  <si>
    <t xml:space="preserve">  Science, research, engineering and technology professionals</t>
  </si>
  <si>
    <t xml:space="preserve">    Natural and social science professionals</t>
  </si>
  <si>
    <t xml:space="preserve">    Engineering professionals</t>
  </si>
  <si>
    <t xml:space="preserve">    Information technology and telecommunications professionals</t>
  </si>
  <si>
    <t xml:space="preserve">    Conservation and environment professionals</t>
  </si>
  <si>
    <t xml:space="preserve">    Research and development managers </t>
  </si>
  <si>
    <t xml:space="preserve">  Health professionals</t>
  </si>
  <si>
    <t xml:space="preserve">    Health professionals</t>
  </si>
  <si>
    <t xml:space="preserve">    Therapy professionals</t>
  </si>
  <si>
    <t xml:space="preserve">    Nursing and midwifery professionals</t>
  </si>
  <si>
    <t xml:space="preserve">  Teaching and educational professionals</t>
  </si>
  <si>
    <t xml:space="preserve">    Teaching and educational professionals</t>
  </si>
  <si>
    <t xml:space="preserve">  Business, media and public service professionals</t>
  </si>
  <si>
    <t xml:space="preserve">    Legal professionals</t>
  </si>
  <si>
    <t xml:space="preserve">    Business, research and administrative professionals</t>
  </si>
  <si>
    <t xml:space="preserve">    Architects, town planners and surveyors</t>
  </si>
  <si>
    <t xml:space="preserve">    Welfare professionals</t>
  </si>
  <si>
    <t xml:space="preserve">    Librarians and related professionals</t>
  </si>
  <si>
    <t xml:space="preserve">    Quality and regulatory professionals</t>
  </si>
  <si>
    <t xml:space="preserve">    Media professionals</t>
  </si>
  <si>
    <t>Associate professional and technical occupations</t>
  </si>
  <si>
    <t xml:space="preserve">  Science, engineering and technology associate professionals</t>
  </si>
  <si>
    <t xml:space="preserve">    Science, engineering and production technicians</t>
  </si>
  <si>
    <t xml:space="preserve">    Draughtspersons and related architectural technicians</t>
  </si>
  <si>
    <t xml:space="preserve">    Information technology technicians</t>
  </si>
  <si>
    <t xml:space="preserve">  Health and social care associate professionals</t>
  </si>
  <si>
    <t xml:space="preserve">    Health associate professionals</t>
  </si>
  <si>
    <t xml:space="preserve">    Welfare and housing associate professionals</t>
  </si>
  <si>
    <t xml:space="preserve">  Protective service occupations</t>
  </si>
  <si>
    <t xml:space="preserve">    Protective service occupations</t>
  </si>
  <si>
    <t xml:space="preserve">  Culture, media and sports occupations</t>
  </si>
  <si>
    <t xml:space="preserve">    Artistic, literary and media occupations</t>
  </si>
  <si>
    <t xml:space="preserve">    Design occupations</t>
  </si>
  <si>
    <t xml:space="preserve">    Sports and fitness occupations</t>
  </si>
  <si>
    <t xml:space="preserve">  Business and public service associate professionals</t>
  </si>
  <si>
    <t xml:space="preserve">    Transport associate professionals</t>
  </si>
  <si>
    <t xml:space="preserve">    Legal associate professionals</t>
  </si>
  <si>
    <t xml:space="preserve">    Business, finance and related associate professionals</t>
  </si>
  <si>
    <t xml:space="preserve">    Sales, marketing and related associate professionals</t>
  </si>
  <si>
    <t xml:space="preserve">    Conservation and environmental associate professionals</t>
  </si>
  <si>
    <t xml:space="preserve">    Public services and other associate professionals</t>
  </si>
  <si>
    <t>Administrative and secretarial occupations</t>
  </si>
  <si>
    <t xml:space="preserve">  Administrative occupations</t>
  </si>
  <si>
    <t xml:space="preserve">    Administrative occupations: Government and related organisations</t>
  </si>
  <si>
    <t xml:space="preserve">    Administrative occupations: Finance</t>
  </si>
  <si>
    <t xml:space="preserve">    Administrative occupations: Records</t>
  </si>
  <si>
    <t xml:space="preserve">    Other administrative occupations</t>
  </si>
  <si>
    <t xml:space="preserve">    Administrative occupations: Office managers and supervisors</t>
  </si>
  <si>
    <t xml:space="preserve">  Secretarial and related occupations</t>
  </si>
  <si>
    <t xml:space="preserve">    Secretarial and related occupations</t>
  </si>
  <si>
    <t>Skilled trades occupations</t>
  </si>
  <si>
    <t xml:space="preserve">  Skilled agricultural and related trades</t>
  </si>
  <si>
    <t xml:space="preserve">    Agricultural and related trades</t>
  </si>
  <si>
    <t xml:space="preserve">  Skilled metal, electrical and electronic trades</t>
  </si>
  <si>
    <t xml:space="preserve">    Metal forming, welding and related trades</t>
  </si>
  <si>
    <t xml:space="preserve">    Metal machining, fitting and instrument making trades</t>
  </si>
  <si>
    <t xml:space="preserve">    Vehicle trades</t>
  </si>
  <si>
    <t xml:space="preserve">    Electrical and electronic trades</t>
  </si>
  <si>
    <t xml:space="preserve">    Skilled metal, electrical and electronic trades supervisors</t>
  </si>
  <si>
    <t xml:space="preserve">  Skilled construction and building trades</t>
  </si>
  <si>
    <t xml:space="preserve">    Construction and building trades</t>
  </si>
  <si>
    <t xml:space="preserve">    Building finishing trades</t>
  </si>
  <si>
    <t xml:space="preserve">    Construction and building trades supervisors</t>
  </si>
  <si>
    <t xml:space="preserve">  Textiles, printing and other skilled trades</t>
  </si>
  <si>
    <t xml:space="preserve">    Textiles and garments trades</t>
  </si>
  <si>
    <t xml:space="preserve">    Printing trades</t>
  </si>
  <si>
    <t xml:space="preserve">    Food preparation and hospitality trades</t>
  </si>
  <si>
    <t xml:space="preserve">    Other skilled trades</t>
  </si>
  <si>
    <t>Caring, leisure and other service occupations</t>
  </si>
  <si>
    <t xml:space="preserve">  Caring personal service occupations</t>
  </si>
  <si>
    <t xml:space="preserve">    Childcare and related personal services</t>
  </si>
  <si>
    <t xml:space="preserve">    Animal care and control services</t>
  </si>
  <si>
    <t xml:space="preserve">    Caring personal services</t>
  </si>
  <si>
    <t xml:space="preserve">  Leisure, travel and related personal service occupations</t>
  </si>
  <si>
    <t xml:space="preserve">    Leisure and travel services</t>
  </si>
  <si>
    <t xml:space="preserve">    Hairdressers and related services</t>
  </si>
  <si>
    <t xml:space="preserve">    Housekeeping and related services</t>
  </si>
  <si>
    <t xml:space="preserve">    Cleaning and housekeeping managers and supervisors</t>
  </si>
  <si>
    <t>Sales and customer service occupations</t>
  </si>
  <si>
    <t xml:space="preserve">  Sales occupations</t>
  </si>
  <si>
    <t xml:space="preserve">    Sales assistants and retail cashiers</t>
  </si>
  <si>
    <t xml:space="preserve">    Sales related occupations</t>
  </si>
  <si>
    <t xml:space="preserve">    Sales supervisors</t>
  </si>
  <si>
    <t xml:space="preserve">  Customer service occupations</t>
  </si>
  <si>
    <t xml:space="preserve">    Customer service occupations</t>
  </si>
  <si>
    <t xml:space="preserve">    Customer service managers and supervisors</t>
  </si>
  <si>
    <t>Process, plant and machine operatives</t>
  </si>
  <si>
    <t xml:space="preserve">  Process, plant and machine operatives</t>
  </si>
  <si>
    <t xml:space="preserve">    Process operatives</t>
  </si>
  <si>
    <t xml:space="preserve">    Plant and machine operatives</t>
  </si>
  <si>
    <t xml:space="preserve">    Assemblers and routine operatives</t>
  </si>
  <si>
    <t xml:space="preserve">    Construction operatives</t>
  </si>
  <si>
    <t xml:space="preserve">  Transport and mobile machine drivers and operatives</t>
  </si>
  <si>
    <t xml:space="preserve">    Road transport drivers</t>
  </si>
  <si>
    <t xml:space="preserve">    Mobile machine drivers and operatives</t>
  </si>
  <si>
    <t xml:space="preserve">    Other drivers and transport operatives</t>
  </si>
  <si>
    <t>Elementary occupations</t>
  </si>
  <si>
    <t xml:space="preserve">  Elementary trades and related occupations</t>
  </si>
  <si>
    <t xml:space="preserve">    Elementary agricultural occupations</t>
  </si>
  <si>
    <t xml:space="preserve">    Elementary construction occupations</t>
  </si>
  <si>
    <t xml:space="preserve">    Elementary process plant occupations</t>
  </si>
  <si>
    <t xml:space="preserve">  Elementary administration and service occupations</t>
  </si>
  <si>
    <t xml:space="preserve">    Elementary administration occupations</t>
  </si>
  <si>
    <t xml:space="preserve">    Elementary cleaning occupations</t>
  </si>
  <si>
    <t xml:space="preserve">    Elementary security occupations</t>
  </si>
  <si>
    <t xml:space="preserve">    Elementary sales occupations</t>
  </si>
  <si>
    <t xml:space="preserve">    Elementary storage occupations</t>
  </si>
  <si>
    <t xml:space="preserve">    Other elementary services occupations</t>
  </si>
  <si>
    <t>London, Managers, directors and senior officials</t>
  </si>
  <si>
    <t xml:space="preserve">  London, Corporate managers and directors</t>
  </si>
  <si>
    <t xml:space="preserve">    London, Chief executives and senior officials</t>
  </si>
  <si>
    <t xml:space="preserve">    London, Production managers and directors</t>
  </si>
  <si>
    <t xml:space="preserve">    London, Functional managers and directors</t>
  </si>
  <si>
    <t xml:space="preserve">    London, Financial institution managers and directors</t>
  </si>
  <si>
    <t xml:space="preserve">    London, Managers and directors in transport and logistics</t>
  </si>
  <si>
    <t xml:space="preserve">    London, Senior officers in protective services</t>
  </si>
  <si>
    <t xml:space="preserve">    London, Health and social services managers and directors</t>
  </si>
  <si>
    <t xml:space="preserve">    London, Managers and directors in retail and wholesale</t>
  </si>
  <si>
    <t xml:space="preserve">  London, Other managers and proprietors</t>
  </si>
  <si>
    <t xml:space="preserve">    London, Managers and proprietors in agriculture related services</t>
  </si>
  <si>
    <t xml:space="preserve">    London, Managers and proprietors in hospitality and leisure services</t>
  </si>
  <si>
    <t xml:space="preserve">    London, Managers and proprietors in health and care services</t>
  </si>
  <si>
    <t xml:space="preserve">    London, Managers and proprietors in other services</t>
  </si>
  <si>
    <t>London, Professional occupations</t>
  </si>
  <si>
    <t xml:space="preserve">  London, Science, research, engineering and technology professionals</t>
  </si>
  <si>
    <t xml:space="preserve">    London, Natural and social science professionals</t>
  </si>
  <si>
    <t xml:space="preserve">    London, Engineering professionals</t>
  </si>
  <si>
    <t xml:space="preserve">    London, Information technology and telecommunications professionals</t>
  </si>
  <si>
    <t xml:space="preserve">    London, Conservation and environment professionals</t>
  </si>
  <si>
    <t xml:space="preserve">    London, Research and development managers </t>
  </si>
  <si>
    <t xml:space="preserve">  London, Health professionals</t>
  </si>
  <si>
    <t xml:space="preserve">    London, Health professionals</t>
  </si>
  <si>
    <t xml:space="preserve">    London, Therapy professionals</t>
  </si>
  <si>
    <t xml:space="preserve">    London, Nursing and midwifery professionals</t>
  </si>
  <si>
    <t xml:space="preserve">  London, Teaching and educational professionals</t>
  </si>
  <si>
    <t xml:space="preserve">    London, Teaching and educational professionals</t>
  </si>
  <si>
    <t xml:space="preserve">  London, Business, media and public service professionals</t>
  </si>
  <si>
    <t xml:space="preserve">    London, Legal professionals</t>
  </si>
  <si>
    <t xml:space="preserve">    London, Business, research and administrative professionals</t>
  </si>
  <si>
    <t xml:space="preserve">    London, Architects, town planners and surveyors</t>
  </si>
  <si>
    <t xml:space="preserve">    London, Welfare professionals</t>
  </si>
  <si>
    <t xml:space="preserve">    London, Librarians and related professionals</t>
  </si>
  <si>
    <t xml:space="preserve">    London, Quality and regulatory professionals</t>
  </si>
  <si>
    <t xml:space="preserve">    London, Media professionals</t>
  </si>
  <si>
    <t>London, Associate professional and technical occupations</t>
  </si>
  <si>
    <t xml:space="preserve">  London, Science, engineering and technology associate professionals</t>
  </si>
  <si>
    <t xml:space="preserve">    London, Science, engineering and production technicians</t>
  </si>
  <si>
    <t xml:space="preserve">    London, Draughtspersons and related architectural technicians</t>
  </si>
  <si>
    <t xml:space="preserve">    London, Information technology technicians</t>
  </si>
  <si>
    <t xml:space="preserve">  London, Health and social care associate professionals</t>
  </si>
  <si>
    <t xml:space="preserve">    London, Health associate professionals</t>
  </si>
  <si>
    <t xml:space="preserve">    London, Welfare and housing associate professionals</t>
  </si>
  <si>
    <t xml:space="preserve">  London, Protective service occupations</t>
  </si>
  <si>
    <t xml:space="preserve">    London, Protective service occupations</t>
  </si>
  <si>
    <t xml:space="preserve">  London, Culture, media and sports occupations</t>
  </si>
  <si>
    <t xml:space="preserve">    London, Artistic, literary and media occupations</t>
  </si>
  <si>
    <t xml:space="preserve">    London, Design occupations</t>
  </si>
  <si>
    <t xml:space="preserve">    London, Sports and fitness occupations</t>
  </si>
  <si>
    <t xml:space="preserve">  London, Business and public service associate professionals</t>
  </si>
  <si>
    <t xml:space="preserve">    London, Transport associate professionals</t>
  </si>
  <si>
    <t xml:space="preserve">    London, Legal associate professionals</t>
  </si>
  <si>
    <t xml:space="preserve">    London, Business, finance and related associate professionals</t>
  </si>
  <si>
    <t xml:space="preserve">    London, Sales, marketing and related associate professionals</t>
  </si>
  <si>
    <t xml:space="preserve">    London, Conservation and environmental associate professionals</t>
  </si>
  <si>
    <t xml:space="preserve">    London, Public services and other associate professionals</t>
  </si>
  <si>
    <t>London, Administrative and secretarial occupations</t>
  </si>
  <si>
    <t xml:space="preserve">  London, Administrative occupations</t>
  </si>
  <si>
    <t xml:space="preserve">    London, Administrative occupations: Government and related organisations</t>
  </si>
  <si>
    <t xml:space="preserve">    London, Administrative occupations: Finance</t>
  </si>
  <si>
    <t xml:space="preserve">    London, Administrative occupations: Records</t>
  </si>
  <si>
    <t xml:space="preserve">    London, Other administrative occupations</t>
  </si>
  <si>
    <t xml:space="preserve">    London, Administrative occupations: Office managers and supervisors</t>
  </si>
  <si>
    <t xml:space="preserve">  London, Secretarial and related occupations</t>
  </si>
  <si>
    <t xml:space="preserve">    London, Secretarial and related occupations</t>
  </si>
  <si>
    <t>London, Skilled trades occupations</t>
  </si>
  <si>
    <t xml:space="preserve">  London, Skilled agricultural and related trades</t>
  </si>
  <si>
    <t xml:space="preserve">    London, Agricultural and related trades</t>
  </si>
  <si>
    <t xml:space="preserve">  London, Skilled metal, electrical and electronic trades</t>
  </si>
  <si>
    <t xml:space="preserve">    London, Metal forming, welding and related trades</t>
  </si>
  <si>
    <t xml:space="preserve">    London, Metal machining, fitting and instrument making trades</t>
  </si>
  <si>
    <t xml:space="preserve">    London, Vehicle trades</t>
  </si>
  <si>
    <t xml:space="preserve">    London, Electrical and electronic trades</t>
  </si>
  <si>
    <t xml:space="preserve">    London, Skilled metal, electrical and electronic trades supervisors</t>
  </si>
  <si>
    <t xml:space="preserve">  London, Skilled construction and building trades</t>
  </si>
  <si>
    <t xml:space="preserve">    London, Construction and building trades</t>
  </si>
  <si>
    <t xml:space="preserve">    London, Building finishing trades</t>
  </si>
  <si>
    <t xml:space="preserve">    London, Construction and building trades supervisors</t>
  </si>
  <si>
    <t xml:space="preserve">  London, Textiles, printing and other skilled trades</t>
  </si>
  <si>
    <t xml:space="preserve">    London, Textiles and garments trades</t>
  </si>
  <si>
    <t xml:space="preserve">    London, Printing trades</t>
  </si>
  <si>
    <t xml:space="preserve">    London, Food preparation and hospitality trades</t>
  </si>
  <si>
    <t xml:space="preserve">    London, Other skilled trades</t>
  </si>
  <si>
    <t>London, Caring, leisure and other service occupations</t>
  </si>
  <si>
    <t xml:space="preserve">  London, Caring personal service occupations</t>
  </si>
  <si>
    <t xml:space="preserve">    London, Childcare and related personal services</t>
  </si>
  <si>
    <t xml:space="preserve">    London, Animal care and control services</t>
  </si>
  <si>
    <t xml:space="preserve">    London, Caring personal services</t>
  </si>
  <si>
    <t xml:space="preserve">  London, Leisure, travel and related personal service occupations</t>
  </si>
  <si>
    <t xml:space="preserve">    London, Leisure and travel services</t>
  </si>
  <si>
    <t xml:space="preserve">    London, Hairdressers and related services</t>
  </si>
  <si>
    <t xml:space="preserve">    London, Housekeeping and related services</t>
  </si>
  <si>
    <t xml:space="preserve">    London, Cleaning and housekeeping managers and supervisors</t>
  </si>
  <si>
    <t>London, Sales and customer service occupations</t>
  </si>
  <si>
    <t xml:space="preserve">  London, Sales occupations</t>
  </si>
  <si>
    <t xml:space="preserve">    London, Sales assistants and retail cashiers</t>
  </si>
  <si>
    <t xml:space="preserve">    London, Sales related occupations</t>
  </si>
  <si>
    <t xml:space="preserve">    London, Sales supervisors</t>
  </si>
  <si>
    <t xml:space="preserve">  London, Customer service occupations</t>
  </si>
  <si>
    <t xml:space="preserve">    London, Customer service occupations</t>
  </si>
  <si>
    <t xml:space="preserve">    London, Customer service managers and supervisors</t>
  </si>
  <si>
    <t>London, Process, plant and machine operatives</t>
  </si>
  <si>
    <t xml:space="preserve">  London, Process, plant and machine operatives</t>
  </si>
  <si>
    <t xml:space="preserve">    London, Process operatives</t>
  </si>
  <si>
    <t xml:space="preserve">    London, Plant and machine operatives</t>
  </si>
  <si>
    <t xml:space="preserve">    London, Assemblers and routine operatives</t>
  </si>
  <si>
    <t xml:space="preserve">    London, Construction operatives</t>
  </si>
  <si>
    <t xml:space="preserve">  London, Transport and mobile machine drivers and operatives</t>
  </si>
  <si>
    <t xml:space="preserve">    London, Road transport drivers</t>
  </si>
  <si>
    <t xml:space="preserve">    London, Mobile machine drivers and operatives</t>
  </si>
  <si>
    <t xml:space="preserve">    London, Other drivers and transport operatives</t>
  </si>
  <si>
    <t>London, Elementary occupations</t>
  </si>
  <si>
    <t xml:space="preserve">  London, Elementary trades and related occupations</t>
  </si>
  <si>
    <t xml:space="preserve">    London, Elementary agricultural occupations</t>
  </si>
  <si>
    <t xml:space="preserve">    London, Elementary construction occupations</t>
  </si>
  <si>
    <t xml:space="preserve">    London, Elementary process plant occupations</t>
  </si>
  <si>
    <t xml:space="preserve">  London, Elementary administration and service occupations</t>
  </si>
  <si>
    <t xml:space="preserve">    London, Elementary administration occupations</t>
  </si>
  <si>
    <t xml:space="preserve">    London, Elementary cleaning occupations</t>
  </si>
  <si>
    <t xml:space="preserve">    London, Elementary security occupations</t>
  </si>
  <si>
    <t xml:space="preserve">    London, Elementary sales occupations</t>
  </si>
  <si>
    <t xml:space="preserve">    London, Elementary storage occupations</t>
  </si>
  <si>
    <t xml:space="preserve">    London, Other elementary services occupations</t>
  </si>
  <si>
    <t>a  Employees on adult rates who have been in the same job for more than a year.</t>
  </si>
  <si>
    <t>The quality of an estimate is measured by its coefficient of variation (CV), which is the ratio of the standard error of an estimate to the estimate.</t>
  </si>
  <si>
    <t>Source: Annual Survey of Hours and Earnings, Office for National Statistics.</t>
  </si>
  <si>
    <t>KEY - The colour coding indicates the quality of each estimate;  median, mean.</t>
  </si>
  <si>
    <t xml:space="preserve">Notes: </t>
  </si>
  <si>
    <t>CV &lt;= 5%</t>
  </si>
  <si>
    <t>Return to contents</t>
  </si>
  <si>
    <t>England, 2011 to 2017</t>
  </si>
  <si>
    <t>SOC10M code</t>
  </si>
  <si>
    <t>SOC10M - Description</t>
  </si>
  <si>
    <t>Probability of automation</t>
  </si>
  <si>
    <t>Elected officers and representatives</t>
  </si>
  <si>
    <t>Production managers and directors in manufacturing</t>
  </si>
  <si>
    <t>Production managers and directors in construction</t>
  </si>
  <si>
    <t>Production managers and directors in mining and energy</t>
  </si>
  <si>
    <t>Financial managers and directors</t>
  </si>
  <si>
    <t>Marketing and sales directors</t>
  </si>
  <si>
    <t>Purchasing managers and directors</t>
  </si>
  <si>
    <t>Advertising and public relations directors</t>
  </si>
  <si>
    <t>Human resource managers and directors</t>
  </si>
  <si>
    <t>Information technology and telecommunications directors</t>
  </si>
  <si>
    <t>Functional managers and directors n.e.c.</t>
  </si>
  <si>
    <t>Managers and directors in transport and distribution</t>
  </si>
  <si>
    <t>Managers and directors in storage and warehousing</t>
  </si>
  <si>
    <t>Officers in armed forces</t>
  </si>
  <si>
    <t>Senior police officers</t>
  </si>
  <si>
    <t>Senior officers in fire, ambulance, prison and related services</t>
  </si>
  <si>
    <t>Health services and public health managers and directors</t>
  </si>
  <si>
    <t>Social services managers and directors</t>
  </si>
  <si>
    <t>Managers and proprietors in agriculture and horticulture</t>
  </si>
  <si>
    <t>Managers and proprietors in forestry, fishing and related services</t>
  </si>
  <si>
    <t>Hotel and accommodation managers and proprietors</t>
  </si>
  <si>
    <t>Restaurant and catering establishment managers and proprietors</t>
  </si>
  <si>
    <t>Publicans and managers of licensed premises</t>
  </si>
  <si>
    <t>Leisure and sports managers</t>
  </si>
  <si>
    <t>Travel agency managers and proprietors</t>
  </si>
  <si>
    <t>Health care practice managers</t>
  </si>
  <si>
    <t>Residential, day and domiciliary  care managers and proprietors</t>
  </si>
  <si>
    <t>Property, housing and estate managers</t>
  </si>
  <si>
    <t>Garage managers and proprietors</t>
  </si>
  <si>
    <t>Hairdressing and beauty salon managers and proprietors</t>
  </si>
  <si>
    <t>Shopkeepers and proprietors – wholesale and retail</t>
  </si>
  <si>
    <t>Waste disposal and environmental services managers</t>
  </si>
  <si>
    <t>Managers and proprietors in other services n.e.c.</t>
  </si>
  <si>
    <t>Chemical scientists</t>
  </si>
  <si>
    <t>Biological scientists and biochemists</t>
  </si>
  <si>
    <t>Physical scientists</t>
  </si>
  <si>
    <t>Social and humanities scientists</t>
  </si>
  <si>
    <t>Natural and social science professionals n.e.c.</t>
  </si>
  <si>
    <t>Civil engineers</t>
  </si>
  <si>
    <t>Mechanical engineers</t>
  </si>
  <si>
    <t>Electrical engineers</t>
  </si>
  <si>
    <t>Electronics engineers</t>
  </si>
  <si>
    <t>Design and development engineers</t>
  </si>
  <si>
    <t>Production and process engineers</t>
  </si>
  <si>
    <t>Engineering professionals n.e.c.</t>
  </si>
  <si>
    <t>IT specialist managers</t>
  </si>
  <si>
    <t>IT project and programme managers</t>
  </si>
  <si>
    <t>IT business analysts, architects and systems designers</t>
  </si>
  <si>
    <t>Programmers and software development professionals</t>
  </si>
  <si>
    <t>Web design and development professionals</t>
  </si>
  <si>
    <t>Information technology and telecommunications professionals n.e.c.</t>
  </si>
  <si>
    <t>Conservation professionals</t>
  </si>
  <si>
    <t>Environment professionals</t>
  </si>
  <si>
    <t>Medical practitioners</t>
  </si>
  <si>
    <t>Psychologists</t>
  </si>
  <si>
    <t>Pharmacists</t>
  </si>
  <si>
    <t>Ophthalmic opticians</t>
  </si>
  <si>
    <t>Dental practitioners</t>
  </si>
  <si>
    <t>Veterinarians</t>
  </si>
  <si>
    <t>Medical radiographers</t>
  </si>
  <si>
    <t>Podiatrists</t>
  </si>
  <si>
    <t>Health professionals n.e.c.</t>
  </si>
  <si>
    <t>Physiotherapists</t>
  </si>
  <si>
    <t>Occupational therapists</t>
  </si>
  <si>
    <t>Speech and language therapists</t>
  </si>
  <si>
    <t>Therapy professionals n.e.c.</t>
  </si>
  <si>
    <t>Nurses</t>
  </si>
  <si>
    <t>Midwives</t>
  </si>
  <si>
    <t>Higher education teaching professionals</t>
  </si>
  <si>
    <t>Further education teaching professionals</t>
  </si>
  <si>
    <t>Secondary education teaching professionals</t>
  </si>
  <si>
    <t>Primary and nursery education teaching professionals</t>
  </si>
  <si>
    <t>Special needs education teaching professionals</t>
  </si>
  <si>
    <t>Senior professionals of educational establishments</t>
  </si>
  <si>
    <t>Education advisers and school inspectors</t>
  </si>
  <si>
    <t>Teaching and other educational professionals n.e.c.</t>
  </si>
  <si>
    <t>Barristers and judges</t>
  </si>
  <si>
    <t>Solicitors</t>
  </si>
  <si>
    <t>Legal professionals n.e.c.</t>
  </si>
  <si>
    <t>Chartered and certified accountants</t>
  </si>
  <si>
    <t>Management consultants and business analysts</t>
  </si>
  <si>
    <t>Business and financial project management professionals</t>
  </si>
  <si>
    <t>Actuaries, economists and statisticians</t>
  </si>
  <si>
    <t>Business and related research professionals</t>
  </si>
  <si>
    <t>Business, research and administrative professionals n.e.c.</t>
  </si>
  <si>
    <t>Architects</t>
  </si>
  <si>
    <t>Town planning officers</t>
  </si>
  <si>
    <t>Quantity surveyors</t>
  </si>
  <si>
    <t>Chartered surveyors</t>
  </si>
  <si>
    <t>Chartered architectural technologists</t>
  </si>
  <si>
    <t>Construction project managers and related professionals</t>
  </si>
  <si>
    <t>Social workers</t>
  </si>
  <si>
    <t>Probation officers</t>
  </si>
  <si>
    <t>Clergy</t>
  </si>
  <si>
    <t>Welfare professionals n.e.c.</t>
  </si>
  <si>
    <t>Librarians</t>
  </si>
  <si>
    <t>Archivists and curators</t>
  </si>
  <si>
    <t>Quality control and planning engineers</t>
  </si>
  <si>
    <t>Quality assurance and regulatory professionals</t>
  </si>
  <si>
    <t>Environmental health professionals</t>
  </si>
  <si>
    <t>Journalists, newspaper and periodical editors</t>
  </si>
  <si>
    <t>Public relations professionals</t>
  </si>
  <si>
    <t>Advertising accounts managers and creative directors</t>
  </si>
  <si>
    <t>Laboratory technicians</t>
  </si>
  <si>
    <t>Electrical and electronics technicians</t>
  </si>
  <si>
    <t>Engineering technicians</t>
  </si>
  <si>
    <t>Building and civil engineering technicians</t>
  </si>
  <si>
    <t>Quality assurance technicians</t>
  </si>
  <si>
    <t>Planning, process and production technicians</t>
  </si>
  <si>
    <t>Science, engineering and production technicians n.e.c.</t>
  </si>
  <si>
    <t>Architectural and town planning technicians</t>
  </si>
  <si>
    <t>Draughtspersons</t>
  </si>
  <si>
    <t>IT operations technicians</t>
  </si>
  <si>
    <t>IT user support technicians</t>
  </si>
  <si>
    <t>Paramedics</t>
  </si>
  <si>
    <t>Dispensing opticians</t>
  </si>
  <si>
    <t>Pharmaceutical technicians</t>
  </si>
  <si>
    <t>Medical and dental technicians</t>
  </si>
  <si>
    <t>Health associate professionals n.e.c.</t>
  </si>
  <si>
    <t>Youth and community workers</t>
  </si>
  <si>
    <t>Child and early years officers</t>
  </si>
  <si>
    <t>Housing officers</t>
  </si>
  <si>
    <t>Counsellors</t>
  </si>
  <si>
    <t>Welfare and housing associate professionals n.e.c.</t>
  </si>
  <si>
    <t>NCOs and other ranks</t>
  </si>
  <si>
    <t>Police officers (sergeant and below)</t>
  </si>
  <si>
    <t>Fire service officers (watch manager and below)</t>
  </si>
  <si>
    <t>Prison service officers (below principal officer)</t>
  </si>
  <si>
    <t>Police community support officers</t>
  </si>
  <si>
    <t>Protective service associate professionals n.e.c.</t>
  </si>
  <si>
    <t>Artists</t>
  </si>
  <si>
    <t>Authors, writers and translators</t>
  </si>
  <si>
    <t>Actors, entertainers and presenters</t>
  </si>
  <si>
    <t>Dancers and choreographers</t>
  </si>
  <si>
    <t>Musicians</t>
  </si>
  <si>
    <t>Arts officers, producers and directors</t>
  </si>
  <si>
    <t>Photographers, audio-visual and broadcasting equipment operators</t>
  </si>
  <si>
    <t>Graphic designers</t>
  </si>
  <si>
    <t>Product, clothing and related designers</t>
  </si>
  <si>
    <t>Sports players</t>
  </si>
  <si>
    <t>Sports coaches, instructors and officials</t>
  </si>
  <si>
    <t>Fitness instructors</t>
  </si>
  <si>
    <t>Air traffic controllers</t>
  </si>
  <si>
    <t>Aircraft pilots and flight engineers</t>
  </si>
  <si>
    <t>Ship and hovercraft officers</t>
  </si>
  <si>
    <t>Estimators, valuers and assessors</t>
  </si>
  <si>
    <t>Brokers</t>
  </si>
  <si>
    <t>Insurance underwriters</t>
  </si>
  <si>
    <t>Finance and investment analysts and advisers</t>
  </si>
  <si>
    <t>Taxation experts</t>
  </si>
  <si>
    <t>Importers and exporters</t>
  </si>
  <si>
    <t>Financial and accounting technicians</t>
  </si>
  <si>
    <t>Financial accounts managers</t>
  </si>
  <si>
    <t>Business and related associate professionals n.e.c.</t>
  </si>
  <si>
    <t>Buyers and procurement officers</t>
  </si>
  <si>
    <t>Business sales executives</t>
  </si>
  <si>
    <t>Marketing associate professionals</t>
  </si>
  <si>
    <t>Estate agents and auctioneers</t>
  </si>
  <si>
    <t>Sales accounts and business development managers</t>
  </si>
  <si>
    <t>Conference and exhibition managers and organisers</t>
  </si>
  <si>
    <t>Public services associate professionals</t>
  </si>
  <si>
    <t>Human resources and industrial relations officers</t>
  </si>
  <si>
    <t>Vocational and industrial trainers and instructors</t>
  </si>
  <si>
    <t>Careers advisers and vocational guidance specialists</t>
  </si>
  <si>
    <t>Inspectors of standards and regulations</t>
  </si>
  <si>
    <t>Health and safety officers</t>
  </si>
  <si>
    <t>National government administrative occupations</t>
  </si>
  <si>
    <t>Local government administrative occupations</t>
  </si>
  <si>
    <t>Officers of non-governmental organisations</t>
  </si>
  <si>
    <t>Credit controllers</t>
  </si>
  <si>
    <t>Book-keepers, payroll managers and wages clerks</t>
  </si>
  <si>
    <t>Bank and post office clerks</t>
  </si>
  <si>
    <t>Finance officers</t>
  </si>
  <si>
    <t>Financial administrative occupations n.e.c.</t>
  </si>
  <si>
    <t>Records clerks and assistants</t>
  </si>
  <si>
    <t>Pensions and insurance clerks and assistants</t>
  </si>
  <si>
    <t>Stock control clerks and assistants</t>
  </si>
  <si>
    <t>Transport and distribution clerks and assistants</t>
  </si>
  <si>
    <t>Library clerks and assistants</t>
  </si>
  <si>
    <t>Human resources administrative occupations</t>
  </si>
  <si>
    <t>Sales administrators</t>
  </si>
  <si>
    <t>Other administrative occupations n.e.c.</t>
  </si>
  <si>
    <t>Office managers</t>
  </si>
  <si>
    <t>Office supervisors</t>
  </si>
  <si>
    <t>Medical secretaries</t>
  </si>
  <si>
    <t>Legal secretaries</t>
  </si>
  <si>
    <t>School secretaries</t>
  </si>
  <si>
    <t>Company secretaries</t>
  </si>
  <si>
    <t>Personal assistants and other secretaries</t>
  </si>
  <si>
    <t>Receptionists</t>
  </si>
  <si>
    <t>Typists and related keyboard occupations</t>
  </si>
  <si>
    <t>Farmers</t>
  </si>
  <si>
    <t>Horticultural trades</t>
  </si>
  <si>
    <t>Gardeners and landscape gardeners</t>
  </si>
  <si>
    <t>Groundsmen and greenkeepers</t>
  </si>
  <si>
    <t>Agricultural and fishing trades n.e.c.</t>
  </si>
  <si>
    <t>Smiths and forge workers</t>
  </si>
  <si>
    <t>Moulders, core makers and die casters</t>
  </si>
  <si>
    <t>Sheet metal workers</t>
  </si>
  <si>
    <t>Metal plate workers, and riveters</t>
  </si>
  <si>
    <t>Welding trades</t>
  </si>
  <si>
    <t>Pipe fitters</t>
  </si>
  <si>
    <t>Metal machining setters and setter-operators</t>
  </si>
  <si>
    <t>Tool makers, tool fitters and markers-out</t>
  </si>
  <si>
    <t>Metal working production and maintenance fitters</t>
  </si>
  <si>
    <t>Precision instrument makers and repairers</t>
  </si>
  <si>
    <t>Air-conditioning and refrigeration engineers</t>
  </si>
  <si>
    <t>Vehicle technicians, mechanics and electricians</t>
  </si>
  <si>
    <t xml:space="preserve">Vehicle body builders and repairers </t>
  </si>
  <si>
    <t>Vehicle paint technicians</t>
  </si>
  <si>
    <t>Aircraft maintenance and related trades</t>
  </si>
  <si>
    <t>Boat and ship builders and repairers</t>
  </si>
  <si>
    <t>Rail and rolling stock builders and repairers</t>
  </si>
  <si>
    <t>Electricians and electrical fitters</t>
  </si>
  <si>
    <t>Telecommunications engineers</t>
  </si>
  <si>
    <t>TV, video and audio engineers</t>
  </si>
  <si>
    <t>IT engineers</t>
  </si>
  <si>
    <t>Electrical and electronic trades n.e.c.</t>
  </si>
  <si>
    <t>Steel erectors</t>
  </si>
  <si>
    <t>Bricklayers and masons</t>
  </si>
  <si>
    <t>Roofers, roof tilers and slaters</t>
  </si>
  <si>
    <t>Plumbers and heating and ventilating engineers</t>
  </si>
  <si>
    <t>Carpenters and joiners</t>
  </si>
  <si>
    <t>Glaziers, window fabricators and fitters</t>
  </si>
  <si>
    <t>Construction and building trades n.e.c.</t>
  </si>
  <si>
    <t>Plasterers</t>
  </si>
  <si>
    <t>Floorers and wall tilers</t>
  </si>
  <si>
    <t>Painters and decorators</t>
  </si>
  <si>
    <t>Weavers and knitters</t>
  </si>
  <si>
    <t>Upholsterers</t>
  </si>
  <si>
    <t>Footwear and leather working trades</t>
  </si>
  <si>
    <t>Tailors and dressmakers</t>
  </si>
  <si>
    <t>Textiles, garments and related trades n.e.c.</t>
  </si>
  <si>
    <t>Pre-press technicians</t>
  </si>
  <si>
    <t>Printers</t>
  </si>
  <si>
    <t>Print finishing and binding workers</t>
  </si>
  <si>
    <t>Butchers</t>
  </si>
  <si>
    <t>Bakers and flour confectioners</t>
  </si>
  <si>
    <t>Fishmongers and poultry dressers</t>
  </si>
  <si>
    <t>Chefs</t>
  </si>
  <si>
    <t>Cooks</t>
  </si>
  <si>
    <t>Catering and bar managers</t>
  </si>
  <si>
    <t>Glass and ceramics makers, decorators and finishers</t>
  </si>
  <si>
    <t>Furniture makers and other craft woodworkers</t>
  </si>
  <si>
    <t>Florists</t>
  </si>
  <si>
    <t>Other skilled trades n.e.c.</t>
  </si>
  <si>
    <t>Nursery nurses and assistants</t>
  </si>
  <si>
    <t>Childminders and related occupations</t>
  </si>
  <si>
    <t>Playworkers</t>
  </si>
  <si>
    <t>Teaching assistants</t>
  </si>
  <si>
    <t>Educational support assistants</t>
  </si>
  <si>
    <t>Veterinary nurses</t>
  </si>
  <si>
    <t>Pest control officers</t>
  </si>
  <si>
    <t>Animal care services occupations n.e.c.</t>
  </si>
  <si>
    <t>Nursing auxiliaries and assistants</t>
  </si>
  <si>
    <t>Ambulance staff (excluding paramedics)</t>
  </si>
  <si>
    <t>Dental nurses</t>
  </si>
  <si>
    <t>Houseparents and residential wardens</t>
  </si>
  <si>
    <t>Care workers and home carers</t>
  </si>
  <si>
    <t>Senior care workers</t>
  </si>
  <si>
    <t>Care escorts</t>
  </si>
  <si>
    <t>Undertakers, mortuary and crematorium assistants</t>
  </si>
  <si>
    <t>Sports and leisure assistants</t>
  </si>
  <si>
    <t>Travel agents</t>
  </si>
  <si>
    <t>Air travel assistants</t>
  </si>
  <si>
    <t>Rail travel assistants</t>
  </si>
  <si>
    <t>Leisure and travel service occupations n.e.c.</t>
  </si>
  <si>
    <t>Hairdressers and barbers</t>
  </si>
  <si>
    <t>Beauticians and related occupations</t>
  </si>
  <si>
    <t>Housekeepers and related occupations</t>
  </si>
  <si>
    <t>Caretakers</t>
  </si>
  <si>
    <t>Sales and retail assistants</t>
  </si>
  <si>
    <t>Retail cashiers and check-out operators</t>
  </si>
  <si>
    <t>Telephone salespersons</t>
  </si>
  <si>
    <t>Pharmacy and other dispensing assistants</t>
  </si>
  <si>
    <t>Vehicle and parts salespersons and advisers</t>
  </si>
  <si>
    <t>Collector salespersons and credit agents</t>
  </si>
  <si>
    <t>Debt, rent and other cash collectors</t>
  </si>
  <si>
    <t>Roundspersons and van salespersons</t>
  </si>
  <si>
    <t>Market and street traders and assistants</t>
  </si>
  <si>
    <t>Merchandisers and window dressers</t>
  </si>
  <si>
    <t>Sales related occupations n.e.c.</t>
  </si>
  <si>
    <t>Call and contact centre occupations</t>
  </si>
  <si>
    <t>Telephonists</t>
  </si>
  <si>
    <t>Communication operators</t>
  </si>
  <si>
    <t>Market research interviewers</t>
  </si>
  <si>
    <t>Customer service occupations n.e.c.</t>
  </si>
  <si>
    <t>Food, drink and tobacco process operatives</t>
  </si>
  <si>
    <t>Glass and ceramics process operatives</t>
  </si>
  <si>
    <t>Textile process operatives</t>
  </si>
  <si>
    <t>Chemical and related process operatives</t>
  </si>
  <si>
    <t>Rubber process operatives</t>
  </si>
  <si>
    <t>Plastics process operatives</t>
  </si>
  <si>
    <t>Metal making and treating process operatives</t>
  </si>
  <si>
    <t>Electroplaters</t>
  </si>
  <si>
    <t>Process operatives n.e.c.</t>
  </si>
  <si>
    <t>Paper and wood machine operatives</t>
  </si>
  <si>
    <t>Coal mine operatives</t>
  </si>
  <si>
    <t>Quarry workers and related operatives</t>
  </si>
  <si>
    <t>Energy plant operatives</t>
  </si>
  <si>
    <t>Metal working machine operatives</t>
  </si>
  <si>
    <t>Water and sewerage plant operatives</t>
  </si>
  <si>
    <t>Printing machine assistants</t>
  </si>
  <si>
    <t>Plant and machine operatives n.e.c.</t>
  </si>
  <si>
    <t>Assemblers (electrical and electronic products)</t>
  </si>
  <si>
    <t>Assemblers (vehicles and metal goods)</t>
  </si>
  <si>
    <t>Routine inspectors and testers</t>
  </si>
  <si>
    <t>Weighers, graders and sorters</t>
  </si>
  <si>
    <t>Tyre, exhaust and windscreen fitters</t>
  </si>
  <si>
    <t>Sewing machinists</t>
  </si>
  <si>
    <t>Assemblers and routine operatives n.e.c.</t>
  </si>
  <si>
    <t>Scaffolders, stagers and riggers</t>
  </si>
  <si>
    <t>Road construction operatives</t>
  </si>
  <si>
    <t>Rail construction and maintenance operatives</t>
  </si>
  <si>
    <t>Construction operatives n.e.c.</t>
  </si>
  <si>
    <t>Large goods vehicle drivers</t>
  </si>
  <si>
    <t>Van drivers</t>
  </si>
  <si>
    <t>Bus and coach drivers</t>
  </si>
  <si>
    <t>Taxi and cab drivers and chauffeurs</t>
  </si>
  <si>
    <t>Driving instructors</t>
  </si>
  <si>
    <t>Crane drivers</t>
  </si>
  <si>
    <t>Fork-lift truck drivers</t>
  </si>
  <si>
    <t>Agricultural machinery drivers</t>
  </si>
  <si>
    <t>Mobile machine drivers and operatives n.e.c.</t>
  </si>
  <si>
    <t>Train and tram drivers</t>
  </si>
  <si>
    <t>Marine and waterways transport operatives</t>
  </si>
  <si>
    <t>Air transport operatives</t>
  </si>
  <si>
    <t>Rail transport operatives</t>
  </si>
  <si>
    <t>Other drivers and transport operatives n.e.c.</t>
  </si>
  <si>
    <t>Farm workers</t>
  </si>
  <si>
    <t>Forestry workers</t>
  </si>
  <si>
    <t>Fishing and other elementary agriculture occupations n.e.c.</t>
  </si>
  <si>
    <t>Industrial cleaning process occupations</t>
  </si>
  <si>
    <t>Packers, bottlers, canners and fillers</t>
  </si>
  <si>
    <t>Elementary process plant occupations n.e.c.</t>
  </si>
  <si>
    <t>Postal workers, mail sorters, messengers and couriers</t>
  </si>
  <si>
    <t>Elementary administration occupations n.e.c.</t>
  </si>
  <si>
    <t>Window cleaners</t>
  </si>
  <si>
    <t>Street cleaners</t>
  </si>
  <si>
    <t>Cleaners and domestics</t>
  </si>
  <si>
    <t>Launderers, dry cleaners and pressers</t>
  </si>
  <si>
    <t>Refuse and salvage occupations</t>
  </si>
  <si>
    <t>Vehicle valeters and cleaners</t>
  </si>
  <si>
    <t>Elementary cleaning occupations n.e.c.</t>
  </si>
  <si>
    <t>Security guards and related occupations</t>
  </si>
  <si>
    <t>Parking and civil enforcement occupations</t>
  </si>
  <si>
    <t>School midday and crossing patrol occupations</t>
  </si>
  <si>
    <t>Elementary security occupations n.e.c.</t>
  </si>
  <si>
    <t>Shelf fillers</t>
  </si>
  <si>
    <t>Elementary sales occupations n.e.c.</t>
  </si>
  <si>
    <t>Hospital porters</t>
  </si>
  <si>
    <t>Kitchen and catering assistants</t>
  </si>
  <si>
    <t>Waiters and waitresses</t>
  </si>
  <si>
    <t>Bar staff</t>
  </si>
  <si>
    <t>Leisure and theme park attendants</t>
  </si>
  <si>
    <t>Other elementary services occupations n.e.c.</t>
  </si>
  <si>
    <t>Source: Annual Population Survey 2011-2017, Survey of Adult Skills (PIAAC) and Frey &amp; Osborne probabilities</t>
  </si>
  <si>
    <t>Notes</t>
  </si>
  <si>
    <t>1. Cells highlighted red indicate where the associated unweighted count is between 10 and 30.</t>
  </si>
  <si>
    <t>Probability of automation by occupation (SOC2010 4-digit)</t>
  </si>
  <si>
    <t>Area</t>
  </si>
  <si>
    <t>Country of Birth</t>
  </si>
  <si>
    <t>Any other country (excluding UK and EEA)</t>
  </si>
  <si>
    <t>Rest of the EEA (excluding the UK)</t>
  </si>
  <si>
    <t>Total from all countries</t>
  </si>
  <si>
    <t>Source: Annual Population Survey (2012-2017)</t>
  </si>
  <si>
    <t xml:space="preserve">1. "EEA country" includes the Åland islands, Austria, Belgium, Bulgaria, the Canary Islands, Croatia, Cyprus, the Czech Republic, </t>
  </si>
  <si>
    <t>Denmark, Estonia, Finland, France, Germany, Greece, Hungary, Iceland, Ireland, Italy, Latvia, Liechtenstein, Lithuania, Luxembourg, Malta,</t>
  </si>
  <si>
    <t>Monaco, Netherlands, Norway, Poland, Portugal, Romania, Slovakia, Slovenia, Spain, and Sweden.</t>
  </si>
  <si>
    <t>As members of the EEA, the citizens of Iceland, Liechtenstein and Norway currently have the same rights as EU citizens to enter, live in and work in the UK.</t>
  </si>
  <si>
    <t>2. Jobs are calculated as the summation of main and second jobs as reported in the Annual Population Survey.</t>
  </si>
  <si>
    <t>3. Occupations are classified here according to the Standard Occupational Classification (2010). Further details can be found here:</t>
  </si>
  <si>
    <t xml:space="preserve">4. Numbers may not sum to their total. This can happen where missing values are included in a given total. Missing values may exist for a </t>
  </si>
  <si>
    <t>number of reasons. For example, a respondent may not wish to disclose some information to an interviewer.</t>
  </si>
  <si>
    <t>5. Cells showing ".." have been suppressed for disclosure control and/or data quality reasons.</t>
  </si>
  <si>
    <t>6. Shaded cells showing fewer than 6,000 jobs are based on small sample sizes, so results should be treated with caution.</t>
  </si>
  <si>
    <t>7. Numbers appearing as zero may be close to zero, rather than actually being zero.</t>
  </si>
  <si>
    <t>&gt;= 30</t>
  </si>
  <si>
    <t>&lt; 30</t>
  </si>
  <si>
    <t>Number of jobs amd sample sizes (less than 30, or 30 or more)  in occupations (minor groups) by country of birth, London and UK 2012-2017</t>
  </si>
  <si>
    <t>Number of jobs</t>
  </si>
  <si>
    <t>Sample sizes (less than 30, or 30 or more)</t>
  </si>
  <si>
    <t>Number of jobs in industry sections OPQ (public administration and defence; compulsory social security; education; human health and social work activities), broken down by occupation and country of birth of worker, London and UK, 2015-2017</t>
  </si>
  <si>
    <t>Industry grouping</t>
  </si>
  <si>
    <t>Sections OPQ combined</t>
  </si>
  <si>
    <t>Source: Annual Population Survey three-year dataset (2015-2017)</t>
  </si>
  <si>
    <t xml:space="preserve">4. Number may not sum to their total. This can happen where missing values are included in a given total. Missing values may exist for a </t>
  </si>
  <si>
    <t>5. Numbers appearing as zero may be close to zero, rather than actually being zero.</t>
  </si>
  <si>
    <t xml:space="preserve">6. Coefficients of Variation (CVs) are provided. The quality of an estimate is measured by its coefficient of variation (CV), </t>
  </si>
  <si>
    <t>7. Cells showing ".." have been suppressed for disclosure control and/or data quality reasons.</t>
  </si>
  <si>
    <t>Link: https://www.ons.gov.uk/employmentandlabourmarket/peopleinwork/earningsandworkinghours/datasets/occupation4digitsoc2010ashetable14</t>
  </si>
  <si>
    <t xml:space="preserve">Link: https://www.ons.gov.uk/employmentandlabourmarket/peopleinwork/earningsandworkinghours/datasets/occupation4digitsoc2010ashetable14 </t>
  </si>
  <si>
    <t>Link: https://www.ons.gov.uk/employmentandlabourmarket/peopleinwork/employmentandemployeetypes/articles/theprobabilityofautomationinengland/2011and2017/relateddata</t>
  </si>
  <si>
    <t>Link: https://www.ons.gov.uk/employmentandlabourmarket/peopleinwork/employmentandemployeetypes/adhocs/009586numberofjobsofthosewhowouldliketoworklongerhoursbrokendownbythreedigitoccupationsoc2010londonandtheuk2015to2017combined</t>
  </si>
  <si>
    <t>Link: https://www.ons.gov.uk/employmentandlabourmarket/peopleinwork/employmentandemployeetypes/adhocs/009648numberofjobsinindustrysectionsopandqcombinedbrokendownby3digitoccupationandcountryofbirthukeeaanyothercountrylondonanduk2015to2017</t>
  </si>
  <si>
    <t>Sheet:</t>
  </si>
  <si>
    <t>3. Number of jobs amd sample sizes (less than 30, or 30 or more) in occupations (minor groups) by country of birth, London and UK 2012-2017</t>
  </si>
  <si>
    <t>Link: https://www.ons.gov.uk/employmentandlabourmarket/peopleinwork/employmentandemployeetypes/adhocs/009579numberofjobsbrokendownbyoccupationsoc20103digitminorgroupandcountryofbirthukbornrestofeeabornborninanyothercountrylondonanduk2012to2017</t>
  </si>
  <si>
    <t xml:space="preserve">This data is provided in nominal terms. We adjust for inflation using the ONS Consumer Prices Index including owner occupiers’ housing costs (CPIH). Where data is unavailable at a London level, or where estimates are considered unreliable for practical purposes (i.e. the coefficient of variation for the estimate exceeds 20%), we substitute the missing data with the rate of growth in median earnings derived from the relevant 2-digit SOC at a London level. </t>
  </si>
  <si>
    <t>We calculate the contribution of each 3-digit occupational group to jobs in sectors OPQ (for all workers in London). We combine this with the estimated share of jobs held by EEA workers in each occupation (across all sectors) - see sheet 3. Where data on the contribution of an occupation to sectors OPQ is unavailable at a London level, or where estimates are considered unreliable (i.e. the coefficient of variation for the estimate exceeds 20%), we assume that an occupation’s contribution is the same as at the UK level.</t>
  </si>
  <si>
    <t>Where data is unavailable for a 3-digit occupational group at a London level due to disclosure control and/or data quality reasons we assume that the share of underemployment in London is equal to the UK average for that occupation.</t>
  </si>
  <si>
    <t>Where data on median salary levels is missing for 3-digit occupations at a London level, we impute estimates based on the following:
i. Where the median value is missing but the mean value is available at a London level, we apply the ratio of mean to median earnings for the 3-digit SOC at the UK level (or closest SOC level if the 3-digit ratio is missing) to the mean value in London.
ii. Where neither the mean nor the median value is available at a London level, we apply the ratio of median earnings for the 3-digit to two-digit SOC at the UK level to the two-digit SOC in London (in most cases, this gives a comparable estimate).</t>
  </si>
  <si>
    <t>Link to original ONS data:</t>
  </si>
  <si>
    <t>Contents</t>
  </si>
  <si>
    <r>
      <t>Nominal annual pay - gross (£) - for all employee jobs</t>
    </r>
    <r>
      <rPr>
        <b/>
        <vertAlign val="superscript"/>
        <sz val="16"/>
        <rFont val="Calibri"/>
        <family val="2"/>
        <scheme val="minor"/>
      </rPr>
      <t>a</t>
    </r>
    <r>
      <rPr>
        <b/>
        <sz val="16"/>
        <rFont val="Calibri"/>
        <family val="2"/>
        <scheme val="minor"/>
      </rPr>
      <t>: United Kingdom and London, 2018</t>
    </r>
  </si>
  <si>
    <r>
      <t>Nominal annual pay - gross (£) - for all employee jobs</t>
    </r>
    <r>
      <rPr>
        <b/>
        <vertAlign val="superscript"/>
        <sz val="16"/>
        <rFont val="Calibri"/>
        <family val="2"/>
        <scheme val="minor"/>
      </rPr>
      <t>a</t>
    </r>
    <r>
      <rPr>
        <b/>
        <sz val="16"/>
        <rFont val="Calibri"/>
        <family val="2"/>
        <scheme val="minor"/>
      </rPr>
      <t>: United Kingdom and London, 2014 and 2017</t>
    </r>
  </si>
  <si>
    <t>Data source(s):</t>
  </si>
  <si>
    <t>Office for National Statistics (ONS) Annual Survey of Hours and Earnings</t>
  </si>
  <si>
    <t>Office for National Statistics (ONS) Annual Population Survey</t>
  </si>
  <si>
    <t>Office for National Statistics (ONS) Annual Population Survey / 
Survey of Adult Skills (PIAAC) and Frey &amp; Osborne probabilities</t>
  </si>
  <si>
    <t>Office for National Statistics (ONS) Annual Survey of Hours and Earnings /
 Consumer Prices Index, including owner occupiers’ Housing costs (CPIH)</t>
  </si>
  <si>
    <t>Current Issues Note 59 ('Occupational analysis') aims to indicate, based on published data sources, the occupations likely to be more or less affected by the introduction of a RQF3</t>
  </si>
  <si>
    <t>Supporting data for Current Issues Note 59: Occupational analysis</t>
  </si>
  <si>
    <t>Part of: Potential impacts of immigration policies based on skills and salary thresholds in London</t>
  </si>
  <si>
    <t xml:space="preserve">https://www.ons.gov.uk/employmentandlabourmarket/peopleinwork/earningsandworkinghours/datasets/occupation4digitsoc2010ashetable14  </t>
  </si>
  <si>
    <t xml:space="preserve">https://www.ons.gov.uk/employmentandlabourmarket/peopleinwork/employmentandemployeetypes/adhocs/009648numberofjobsinindustrysectionsopandqcombinedbrokendownby3digitoccupationandcountryofbirthukeeaanyothercountrylondonanduk2015to2017 </t>
  </si>
  <si>
    <t xml:space="preserve">https://www.ons.gov.uk/employmentandlabourmarket/peopleinwork/employmentandemployeetypes/adhocs/009579numberofjobsbrokendownbyoccupationsoc20103digitminorgroupandcountryofbirthukbornrestofeeabornborninanyothercountrylondonanduk2012to2017 </t>
  </si>
  <si>
    <t xml:space="preserve">https://www.ons.gov.uk/employmentandlabourmarket/peopleinwork/employmentandemployeetypes/datasets/probabilityofautomationinengland </t>
  </si>
  <si>
    <t xml:space="preserve">https://www.ons.gov.uk/employmentandlabourmarket/peopleinwork/employmentandemployeetypes/adhocs/009586numberofjobsofthosewhowouldliketoworklongerhoursbrokendownbythreedigitoccupationsoc2010londonandtheuk2015to2017combined </t>
  </si>
  <si>
    <t>Flag</t>
  </si>
  <si>
    <t>*** Estimated UK median value based on ratio of median/mean at 2-digit level</t>
  </si>
  <si>
    <t>*</t>
  </si>
  <si>
    <t>**</t>
  </si>
  <si>
    <t>***</t>
  </si>
  <si>
    <t>n/a</t>
  </si>
  <si>
    <t>SOC code</t>
  </si>
  <si>
    <t>Modelled percentage of jobs in industry sections OPQ by occupation, London and UK, 2015-2017</t>
  </si>
  <si>
    <t>SOC description (3-digit)</t>
  </si>
  <si>
    <t>Chief Executives and Senior Officials</t>
  </si>
  <si>
    <t>Production Managers and Directors</t>
  </si>
  <si>
    <t>Functional Managers and Directors</t>
  </si>
  <si>
    <t>Financial Institution Managers and Directors</t>
  </si>
  <si>
    <t>Managers and Directors in Transport and Logistics</t>
  </si>
  <si>
    <t>Senior Officers in Protective Services</t>
  </si>
  <si>
    <t>Health and Social Services Managers and Directors</t>
  </si>
  <si>
    <t>Managers and Directors in Retail and Wholesale</t>
  </si>
  <si>
    <t>Managers and Proprietors in Agriculture Related Services</t>
  </si>
  <si>
    <t>Managers and Proprietors in Hospitality and Leisure Services</t>
  </si>
  <si>
    <t>Managers and Proprietors in Health and Care Services</t>
  </si>
  <si>
    <t>Managers and Proprietors in Other Services</t>
  </si>
  <si>
    <t>Natural and Social Science Professionals</t>
  </si>
  <si>
    <t>Engineering Professionals</t>
  </si>
  <si>
    <t>Information Technology and Telecommunications Professionals</t>
  </si>
  <si>
    <t>Conservation and Environment Professionals</t>
  </si>
  <si>
    <t>Research and Development Managers</t>
  </si>
  <si>
    <t>Health Professionals</t>
  </si>
  <si>
    <t>Therapy Professionals</t>
  </si>
  <si>
    <t>Nursing and Midwifery Professionals</t>
  </si>
  <si>
    <t>Teaching and Educational Professionals</t>
  </si>
  <si>
    <t>Legal Professionals</t>
  </si>
  <si>
    <t>Business, Research and Administrative Professionals</t>
  </si>
  <si>
    <t>Architects, Town Planners and Surveyors</t>
  </si>
  <si>
    <t>Welfare Professionals</t>
  </si>
  <si>
    <t>Librarians and Related Professionals</t>
  </si>
  <si>
    <t>Quality and Regulatory Professionals</t>
  </si>
  <si>
    <t>Media Professionals</t>
  </si>
  <si>
    <t>Science, Engineering and Production Technicians</t>
  </si>
  <si>
    <t>Draughtspersons and Related Architectural Technicians</t>
  </si>
  <si>
    <t>Information Technology Technicians</t>
  </si>
  <si>
    <t>Health Associate Professionals</t>
  </si>
  <si>
    <t>Welfare and Housing Associate Professionals</t>
  </si>
  <si>
    <t>Protective Service Occupations</t>
  </si>
  <si>
    <t>Artistic, Literary and Media Occupations</t>
  </si>
  <si>
    <t>Design Occupations</t>
  </si>
  <si>
    <t>Sports and Fitness Occupations</t>
  </si>
  <si>
    <t>Transport Associate Professionals</t>
  </si>
  <si>
    <t>Legal Associate Professionals</t>
  </si>
  <si>
    <t>Business, Finance and Related Associate Professionals</t>
  </si>
  <si>
    <t>Sales, Marketing and Related Associate Professionals</t>
  </si>
  <si>
    <t>Conservation and Environmental associate professionals</t>
  </si>
  <si>
    <t>Public Services and Other Associate Professionals</t>
  </si>
  <si>
    <t>Administrative Occupations: Government and Related Organisations</t>
  </si>
  <si>
    <t>Administrative Occupations: Finance</t>
  </si>
  <si>
    <t>Administrative Occupations: Records</t>
  </si>
  <si>
    <t>Other Administrative Occupations</t>
  </si>
  <si>
    <t>Administrative Occupations: Office Managers and Supervisors</t>
  </si>
  <si>
    <t>Secretarial and Related Occupations</t>
  </si>
  <si>
    <t>Agricultural and Related Trades</t>
  </si>
  <si>
    <t>Metal Forming, Welding and Related Trades</t>
  </si>
  <si>
    <t>Metal Machining, Fitting and Instrument Making Trades</t>
  </si>
  <si>
    <t>Vehicle Trades</t>
  </si>
  <si>
    <t>Electrical and Electronic Trades</t>
  </si>
  <si>
    <t>Skilled Metal, Electrical and Electronic Trades Supervisors</t>
  </si>
  <si>
    <t>Construction and Building Trades</t>
  </si>
  <si>
    <t>Building Finishing Trades</t>
  </si>
  <si>
    <t>Construction and Building Trades Supervisors</t>
  </si>
  <si>
    <t>Textiles and Garments Trades</t>
  </si>
  <si>
    <t>Printing Trades</t>
  </si>
  <si>
    <t>Food Preparation and Hospitality Trades</t>
  </si>
  <si>
    <t>Other Skilled Trades</t>
  </si>
  <si>
    <t>Childcare and Related Personal Services</t>
  </si>
  <si>
    <t>Animal Care and Control Services</t>
  </si>
  <si>
    <t>Caring Personal Services</t>
  </si>
  <si>
    <t>Leisure and Travel Services</t>
  </si>
  <si>
    <t>Hairdressers and Related Services</t>
  </si>
  <si>
    <t>Housekeeping and Related Services</t>
  </si>
  <si>
    <t>Cleaning and Housekeeping Managers and Supervisors</t>
  </si>
  <si>
    <t>Sales Assistants and Retail Cashiers</t>
  </si>
  <si>
    <t>Sales Related Occupations</t>
  </si>
  <si>
    <t>Sales Supervisors</t>
  </si>
  <si>
    <t>Customer Service Occupations</t>
  </si>
  <si>
    <t>Customer Service Managers and Supervisors</t>
  </si>
  <si>
    <t>Process Operatives</t>
  </si>
  <si>
    <t>Plant and Machine Operatives</t>
  </si>
  <si>
    <t>Assemblers and Routine Operatives</t>
  </si>
  <si>
    <t>Construction Operatives</t>
  </si>
  <si>
    <t>Road Transport Drivers</t>
  </si>
  <si>
    <t>Mobile Machine Drivers and Operatives</t>
  </si>
  <si>
    <t>Other Drivers and Transport Operatives</t>
  </si>
  <si>
    <t>Elementary Agricultural Occupations</t>
  </si>
  <si>
    <t>Elementary Construction Occupations</t>
  </si>
  <si>
    <t>Elementary Process Plant Occupations</t>
  </si>
  <si>
    <t>Elementary Administration Occupations</t>
  </si>
  <si>
    <t>Elementary Cleaning Occupations</t>
  </si>
  <si>
    <t>Elementary Security Occupations</t>
  </si>
  <si>
    <t>Elementary Sales Occupations</t>
  </si>
  <si>
    <t>Elementary Storage Occupations</t>
  </si>
  <si>
    <t>Other Elementary Services Occupations</t>
  </si>
  <si>
    <t>Source: GLA Economics analysis of ONS data</t>
  </si>
  <si>
    <t>Source: GLA Economics analysis of ONS Annual Survey of Hours and Earnings</t>
  </si>
  <si>
    <t xml:space="preserve">Research and development managers </t>
  </si>
  <si>
    <t>Administrative occupations: Government and related organisations</t>
  </si>
  <si>
    <t>Administrative occupations: Finance</t>
  </si>
  <si>
    <t>Administrative occupations: Records</t>
  </si>
  <si>
    <t>Administrative occupations: Office managers and supervisors</t>
  </si>
  <si>
    <t>** Estimated London value based on UK level 3-digit SOC data</t>
  </si>
  <si>
    <t>* Estimated London value based on London level 2-digit SOC data</t>
  </si>
  <si>
    <t>Real annual pay - gross (£) - for all employee jobs: UK and London, 2014 and 2017</t>
  </si>
  <si>
    <t>All data is rounded to the nearest hundred and adjusted for inflation using CPIH</t>
  </si>
  <si>
    <t>*** Estimated UK value based on UK level 2-digit SOC data</t>
  </si>
  <si>
    <t>* Estimated value based on simple average of mulitple 4-digit SOC data</t>
  </si>
  <si>
    <t>* Estimated London value based on UK level 3-digit SOC data</t>
  </si>
  <si>
    <t>* Estimated London value based on UK level ratio of 2-digit SOC median to mean</t>
  </si>
  <si>
    <t>** Estimated London value based on UK level ratio of 2-digit to 3-digit SOC median</t>
  </si>
  <si>
    <t>Underemployment</t>
  </si>
  <si>
    <t>Source: GLA Economics analysis of ONS Annual Population Survey</t>
  </si>
  <si>
    <t>High wage</t>
  </si>
  <si>
    <t>High contribution to public services / 
Recent reliance on EEA workers</t>
  </si>
  <si>
    <t>Scope for automation</t>
  </si>
  <si>
    <t>Real wage growth</t>
  </si>
  <si>
    <t>We consider occupations based on their annual average growth in jobs held by EEA workers from 2012 to 2017 and identify the top quartile. Where data is missing at a London level, we have followed different approaches for each sub-component:. Please see the full report for details.</t>
  </si>
  <si>
    <t>Modelled median annual pay - gross (£) - for employee jobs: UK and London, 2018</t>
  </si>
  <si>
    <t>All data is rounded to the nearest hundred</t>
  </si>
  <si>
    <t>Estimated probability of automation by 3-digit occupation</t>
  </si>
  <si>
    <t>1.1 Nominal annual pay - gross (£) - for all employee jobs: United Kingdom and London, 2018 (ONS)</t>
  </si>
  <si>
    <t>1.2 Modelled median annual pay - gross (£) - for employee jobs: UK and London, 2018 (GLAE)</t>
  </si>
  <si>
    <t>GLA Economics analysis of ONS data</t>
  </si>
  <si>
    <t>High contribution to public services</t>
  </si>
  <si>
    <t>2.1 Number of jobs in industry sections OPQ, broken down by occupation and country of birth of worker, London and UK, 2015-2017</t>
  </si>
  <si>
    <t>2.2 Modelled percentage of jobs in industry sections OPQ by occupation, London and UK, 2015-2017</t>
  </si>
  <si>
    <t>Where there are multiple 4-digit occupations with different automation probabilities we calculate the overall probability for the 3-digit SOC group based on a simple average of probabilities at the 4-digit level. Note: our approach assumes that automation probabilities are the same in London (and the UK as a whole) as in the rest of England within occupations.</t>
  </si>
  <si>
    <t>4.2 Estimated probability of automation by 3-digit occupation</t>
  </si>
  <si>
    <t>4.1 Probability of automation by occupation (SOC2010 4-digit)</t>
  </si>
  <si>
    <t>https://www.ons.gov.uk/employmentandlabourmarket/peopleinwork/earningsandworkinghours/datasets/occupation4digitsoc2010ashetable14 /
https://www.ons.gov.uk/economy/inflationandpriceindices/timeseries/l55o/mm23</t>
  </si>
  <si>
    <t>5.1 Nominal annual pay - gross (£) - for all employee jobsa: United Kingdom and London, 2014 and 2017</t>
  </si>
  <si>
    <t>5.2 Real annual pay - gross (£) - for all employee jobs: UK and London, 2014 and 2017</t>
  </si>
  <si>
    <t>Percentage of jobs in occupations by whether respondent would like to work longer hours at current basic rate of pay, London and UK, 2015-2017</t>
  </si>
  <si>
    <t>Number of jobs in occupations (minor groups) by whether respondent would like to work longer hours at current basic rate of pay, London and UK, 2015-2017</t>
  </si>
  <si>
    <t>6.2 Percentage of jobs in occupations by whether respondent would like to work longer hours at current basic rate of pay, London and UK, 2015-2017</t>
  </si>
  <si>
    <t>6.1 Number of jobs in occupations (minor groups) by whether respondent would like to work longer hours at current basic rate of pay, London and UK, 2015-2017</t>
  </si>
  <si>
    <r>
      <t xml:space="preserve">used in our analysis. </t>
    </r>
    <r>
      <rPr>
        <b/>
        <sz val="11"/>
        <color theme="1"/>
        <rFont val="Calibri"/>
        <family val="2"/>
        <scheme val="minor"/>
      </rPr>
      <t>Please be aware: these modelled estimates have been produced with restrictions on data availability and are based on a number of simplifying assumptions.</t>
    </r>
  </si>
  <si>
    <t>all persons, all ages, figures displayed in thousands</t>
  </si>
  <si>
    <t xml:space="preserve">This workbook brings together supporting data from the Office for National Statistic (ONS) that sits behind this work; for reference purposes, it also sets out some of the modelled estimates </t>
  </si>
  <si>
    <t>Relevance to indicator / sub-component:</t>
  </si>
  <si>
    <t>Notes on our analysis / approach to imputation:</t>
  </si>
  <si>
    <t xml:space="preserve">Modelled estimates are provided alongside raw data for reference. Our approach to imputation is set out in detail in Current Issues Note 59 and described only briefly in this workbook. </t>
  </si>
  <si>
    <t xml:space="preserve"> - Users are advised to consult the full report for more information.</t>
  </si>
  <si>
    <t xml:space="preserve"> - Users are also advised to review the notes provided in each sheet and the original ONS data publications (see links provided in the 'contents' sheet)</t>
  </si>
  <si>
    <t>skills threshold and £30,000 minimum salary threshold for long-term EEA migrants in London. The analysis uses several published data sources, which are summarised in the table below.</t>
  </si>
  <si>
    <t xml:space="preserve">The modelled estimates should be viewed alongside the full report. Also note that, while data is provided for all 3-digit occupational groups, we restrict the focus of our analysis to the 3-digit </t>
  </si>
  <si>
    <t>Those underlying data sets are available through the UK Data Service.</t>
  </si>
  <si>
    <t xml:space="preserve">For statistical disclosure control reasons, this workbook does not include estimates of hard-to-fill vacancies by detailed occupation from the Department for Education's Employer Skills Survey. </t>
  </si>
  <si>
    <r>
      <rPr>
        <b/>
        <sz val="11"/>
        <color theme="1"/>
        <rFont val="Calibri"/>
        <family val="2"/>
        <scheme val="minor"/>
      </rPr>
      <t>Contact:</t>
    </r>
    <r>
      <rPr>
        <sz val="11"/>
        <color theme="1"/>
        <rFont val="Calibri"/>
        <family val="2"/>
        <scheme val="minor"/>
      </rPr>
      <t xml:space="preserve"> christopher.rocks@london.gov.uk     </t>
    </r>
  </si>
  <si>
    <t>occupations 'most affected' by the policy proposals being analysed. See page 11 and Appendix B of Current Issues Note 59 for further details.</t>
  </si>
  <si>
    <t xml:space="preserve">The areas covered in this workbook are London and the UK only, except the Automation Probability data which refers to England.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</si>
</sst>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
    <numFmt numFmtId="166" formatCode="#,##0.0"/>
    <numFmt numFmtId="167" formatCode="_-* #,##0.0_-;\-* #,##0.0_-;_-* &quot;-&quot;??_-;_-@_-"/>
    <numFmt numFmtId="168" formatCode="&quot;£&quot;#,##0"/>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sz val="10"/>
      <name val="MS Sans Serif"/>
      <family val="2"/>
    </font>
    <font>
      <sz val="10"/>
      <name val="Arial"/>
      <family val="2"/>
    </font>
    <font>
      <u/>
      <sz val="10"/>
      <color indexed="12"/>
      <name val="MS Sans Serif"/>
      <family val="2"/>
    </font>
    <font>
      <b/>
      <sz val="11"/>
      <name val="Calibri"/>
      <family val="2"/>
      <scheme val="minor"/>
    </font>
    <font>
      <sz val="11"/>
      <name val="Calibri"/>
      <family val="2"/>
      <scheme val="minor"/>
    </font>
    <font>
      <sz val="11"/>
      <color indexed="8"/>
      <name val="Calibri"/>
      <family val="2"/>
      <scheme val="minor"/>
    </font>
    <font>
      <i/>
      <sz val="11"/>
      <name val="Calibri"/>
      <family val="2"/>
      <scheme val="minor"/>
    </font>
    <font>
      <b/>
      <sz val="11"/>
      <color rgb="FFFF0000"/>
      <name val="Calibri"/>
      <family val="2"/>
      <scheme val="minor"/>
    </font>
    <font>
      <u/>
      <sz val="11"/>
      <color indexed="12"/>
      <name val="Calibri"/>
      <family val="2"/>
      <scheme val="minor"/>
    </font>
    <font>
      <u/>
      <sz val="10"/>
      <color theme="10"/>
      <name val="Arial"/>
      <family val="2"/>
    </font>
    <font>
      <sz val="11"/>
      <color rgb="FFC00000"/>
      <name val="Calibri"/>
      <family val="2"/>
      <scheme val="minor"/>
    </font>
    <font>
      <b/>
      <sz val="16"/>
      <color theme="1"/>
      <name val="Calibri"/>
      <family val="2"/>
      <scheme val="minor"/>
    </font>
    <font>
      <b/>
      <sz val="16"/>
      <name val="Calibri"/>
      <family val="2"/>
      <scheme val="minor"/>
    </font>
    <font>
      <b/>
      <vertAlign val="superscript"/>
      <sz val="16"/>
      <name val="Calibri"/>
      <family val="2"/>
      <scheme val="minor"/>
    </font>
    <font>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EB9C"/>
      </patternFill>
    </fill>
    <fill>
      <patternFill patternType="solid">
        <fgColor indexed="49"/>
        <bgColor indexed="64"/>
      </patternFill>
    </fill>
    <fill>
      <patternFill patternType="solid">
        <fgColor indexed="9"/>
        <bgColor indexed="64"/>
      </patternFill>
    </fill>
    <fill>
      <patternFill patternType="lightGray">
        <fgColor indexed="9"/>
        <bgColor indexed="15"/>
      </patternFill>
    </fill>
    <fill>
      <patternFill patternType="lightGray">
        <fgColor indexed="9"/>
        <bgColor theme="0"/>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hair">
        <color indexed="64"/>
      </top>
      <bottom/>
      <diagonal/>
    </border>
    <border>
      <left/>
      <right style="hair">
        <color indexed="64"/>
      </right>
      <top/>
      <bottom style="thin">
        <color indexed="64"/>
      </bottom>
      <diagonal/>
    </border>
  </borders>
  <cellStyleXfs count="1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4" borderId="0" applyNumberFormat="0" applyBorder="0" applyAlignment="0" applyProtection="0"/>
    <xf numFmtId="0" fontId="6" fillId="0" borderId="0"/>
    <xf numFmtId="0" fontId="7" fillId="0" borderId="0"/>
    <xf numFmtId="0" fontId="15" fillId="0" borderId="0" applyNumberFormat="0" applyFill="0" applyBorder="0" applyAlignment="0" applyProtection="0"/>
    <xf numFmtId="0" fontId="6" fillId="0" borderId="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5" fillId="0" borderId="0" applyNumberFormat="0" applyFill="0" applyBorder="0" applyAlignment="0" applyProtection="0"/>
    <xf numFmtId="0" fontId="7" fillId="0" borderId="0"/>
    <xf numFmtId="0" fontId="1" fillId="0" borderId="0"/>
    <xf numFmtId="9" fontId="7" fillId="0" borderId="0" applyFont="0" applyFill="0" applyBorder="0" applyAlignment="0" applyProtection="0"/>
    <xf numFmtId="0" fontId="6" fillId="0" borderId="0"/>
  </cellStyleXfs>
  <cellXfs count="344">
    <xf numFmtId="0" fontId="0" fillId="0" borderId="0" xfId="0"/>
    <xf numFmtId="0" fontId="1" fillId="2" borderId="0" xfId="0" applyFont="1" applyFill="1"/>
    <xf numFmtId="0" fontId="0" fillId="2" borderId="0" xfId="0" applyFill="1" applyBorder="1"/>
    <xf numFmtId="0" fontId="0" fillId="2" borderId="0" xfId="0" applyFont="1" applyFill="1" applyBorder="1" applyAlignment="1">
      <alignment horizontal="center" vertical="center"/>
    </xf>
    <xf numFmtId="0" fontId="0" fillId="2" borderId="0" xfId="0" applyFont="1" applyFill="1"/>
    <xf numFmtId="0" fontId="0" fillId="0" borderId="0" xfId="0" applyFont="1"/>
    <xf numFmtId="0" fontId="0" fillId="2" borderId="0" xfId="0" applyFont="1" applyFill="1" applyBorder="1"/>
    <xf numFmtId="3" fontId="0" fillId="2" borderId="27" xfId="0" quotePrefix="1" applyNumberFormat="1" applyFont="1" applyFill="1" applyBorder="1" applyAlignment="1">
      <alignment horizontal="center" vertical="center"/>
    </xf>
    <xf numFmtId="3" fontId="0" fillId="2" borderId="8" xfId="0" applyNumberFormat="1" applyFont="1" applyFill="1" applyBorder="1" applyAlignment="1">
      <alignment horizontal="center" vertical="center"/>
    </xf>
    <xf numFmtId="0" fontId="0" fillId="2" borderId="0" xfId="0" quotePrefix="1" applyNumberFormat="1" applyFont="1" applyFill="1" applyBorder="1" applyAlignment="1">
      <alignment horizontal="center" vertical="center"/>
    </xf>
    <xf numFmtId="0" fontId="0" fillId="2" borderId="11" xfId="0" applyFont="1" applyFill="1" applyBorder="1"/>
    <xf numFmtId="3" fontId="0" fillId="7" borderId="10" xfId="0" applyNumberFormat="1" applyFont="1" applyFill="1" applyBorder="1" applyAlignment="1">
      <alignment horizontal="center" vertical="center"/>
    </xf>
    <xf numFmtId="3" fontId="0" fillId="2" borderId="10" xfId="0" applyNumberFormat="1" applyFont="1" applyFill="1" applyBorder="1" applyAlignment="1">
      <alignment horizontal="center" vertical="center"/>
    </xf>
    <xf numFmtId="3" fontId="0" fillId="0" borderId="10" xfId="0" applyNumberFormat="1" applyFont="1" applyBorder="1" applyAlignment="1">
      <alignment horizontal="center" vertical="center"/>
    </xf>
    <xf numFmtId="3" fontId="0" fillId="5" borderId="10" xfId="0" applyNumberFormat="1" applyFont="1" applyFill="1" applyBorder="1" applyAlignment="1">
      <alignment horizontal="center" vertical="center"/>
    </xf>
    <xf numFmtId="3" fontId="0" fillId="2" borderId="0" xfId="0" quotePrefix="1" applyNumberFormat="1" applyFont="1" applyFill="1" applyBorder="1" applyAlignment="1">
      <alignment horizontal="center" vertical="center"/>
    </xf>
    <xf numFmtId="0" fontId="0" fillId="2" borderId="2" xfId="0" quotePrefix="1" applyNumberFormat="1" applyFont="1" applyFill="1" applyBorder="1" applyAlignment="1">
      <alignment horizontal="center" vertical="center"/>
    </xf>
    <xf numFmtId="3" fontId="0" fillId="5" borderId="3" xfId="0" applyNumberFormat="1" applyFont="1" applyFill="1" applyBorder="1" applyAlignment="1">
      <alignment horizontal="center" vertical="center"/>
    </xf>
    <xf numFmtId="3" fontId="0" fillId="2" borderId="0" xfId="0" applyNumberFormat="1" applyFont="1" applyFill="1" applyBorder="1" applyAlignment="1">
      <alignment horizontal="center" vertical="center"/>
    </xf>
    <xf numFmtId="3" fontId="0" fillId="8" borderId="0" xfId="0" applyNumberFormat="1" applyFont="1" applyFill="1" applyBorder="1" applyAlignment="1">
      <alignment horizontal="center" vertical="center"/>
    </xf>
    <xf numFmtId="0" fontId="0" fillId="2" borderId="0" xfId="0" applyFont="1" applyFill="1" applyAlignment="1">
      <alignment horizontal="center" vertical="center"/>
    </xf>
    <xf numFmtId="0" fontId="10" fillId="2" borderId="0" xfId="0" applyFont="1" applyFill="1" applyBorder="1" applyAlignment="1">
      <alignment horizontal="center" vertical="center"/>
    </xf>
    <xf numFmtId="0" fontId="9" fillId="2" borderId="0" xfId="0" applyFont="1" applyFill="1"/>
    <xf numFmtId="0" fontId="9" fillId="2" borderId="0" xfId="0" applyFont="1" applyFill="1" applyBorder="1" applyAlignment="1">
      <alignment horizontal="right"/>
    </xf>
    <xf numFmtId="0" fontId="9" fillId="2" borderId="8" xfId="0" applyFont="1" applyFill="1" applyBorder="1" applyAlignment="1">
      <alignment horizontal="left" vertical="center"/>
    </xf>
    <xf numFmtId="0" fontId="9" fillId="2" borderId="27"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left" vertical="center" wrapText="1"/>
    </xf>
    <xf numFmtId="0" fontId="10" fillId="2" borderId="10" xfId="0" applyFont="1" applyFill="1" applyBorder="1" applyAlignment="1">
      <alignment horizontal="left" vertical="center" wrapText="1"/>
    </xf>
    <xf numFmtId="3" fontId="11" fillId="2" borderId="10" xfId="0" applyNumberFormat="1" applyFont="1" applyFill="1" applyBorder="1" applyAlignment="1">
      <alignment horizontal="center" vertical="center"/>
    </xf>
    <xf numFmtId="167" fontId="11" fillId="6" borderId="7" xfId="4" applyNumberFormat="1" applyFont="1" applyFill="1" applyBorder="1" applyAlignment="1">
      <alignment horizontal="left"/>
    </xf>
    <xf numFmtId="167" fontId="11" fillId="6" borderId="4" xfId="4" applyNumberFormat="1" applyFont="1" applyFill="1" applyBorder="1" applyAlignment="1">
      <alignment horizontal="left"/>
    </xf>
    <xf numFmtId="167" fontId="11" fillId="7" borderId="7" xfId="4" applyNumberFormat="1" applyFont="1" applyFill="1" applyBorder="1" applyAlignment="1">
      <alignment horizontal="left"/>
    </xf>
    <xf numFmtId="167" fontId="11" fillId="7" borderId="4" xfId="4" applyNumberFormat="1" applyFont="1" applyFill="1" applyBorder="1" applyAlignment="1">
      <alignment horizontal="left"/>
    </xf>
    <xf numFmtId="167" fontId="11" fillId="5" borderId="7" xfId="4" applyNumberFormat="1" applyFont="1" applyFill="1" applyBorder="1" applyAlignment="1">
      <alignment horizontal="left"/>
    </xf>
    <xf numFmtId="167" fontId="11" fillId="5" borderId="4" xfId="4" applyNumberFormat="1" applyFont="1" applyFill="1" applyBorder="1" applyAlignment="1">
      <alignment horizontal="left"/>
    </xf>
    <xf numFmtId="0" fontId="0" fillId="2" borderId="7" xfId="4" applyFont="1" applyFill="1" applyBorder="1" applyAlignment="1">
      <alignment horizontal="left" vertical="center"/>
    </xf>
    <xf numFmtId="0" fontId="0" fillId="2" borderId="4" xfId="4" applyFont="1" applyFill="1" applyBorder="1" applyAlignment="1">
      <alignment horizontal="left" vertical="center"/>
    </xf>
    <xf numFmtId="0" fontId="0" fillId="2" borderId="2" xfId="4" applyFont="1" applyFill="1" applyBorder="1" applyAlignment="1">
      <alignment horizontal="left" vertical="center"/>
    </xf>
    <xf numFmtId="0" fontId="0" fillId="2" borderId="12" xfId="4" applyFont="1" applyFill="1" applyBorder="1" applyAlignment="1">
      <alignment horizontal="left" vertical="center"/>
    </xf>
    <xf numFmtId="0" fontId="9" fillId="2" borderId="1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0" xfId="0" applyFont="1" applyFill="1" applyAlignment="1"/>
    <xf numFmtId="0" fontId="9" fillId="2" borderId="0" xfId="0" applyFont="1" applyFill="1" applyAlignment="1"/>
    <xf numFmtId="0" fontId="10" fillId="2" borderId="0" xfId="0" applyFont="1" applyFill="1" applyBorder="1" applyAlignment="1"/>
    <xf numFmtId="0" fontId="12" fillId="2" borderId="0" xfId="0" applyFont="1" applyFill="1" applyAlignment="1"/>
    <xf numFmtId="165" fontId="0" fillId="2" borderId="0" xfId="0" applyNumberFormat="1" applyFont="1" applyFill="1"/>
    <xf numFmtId="0" fontId="0" fillId="2" borderId="0" xfId="0" quotePrefix="1" applyFont="1" applyFill="1"/>
    <xf numFmtId="0" fontId="10" fillId="2" borderId="0" xfId="4" applyFont="1" applyFill="1"/>
    <xf numFmtId="0" fontId="10" fillId="2" borderId="0" xfId="0" applyFont="1" applyFill="1"/>
    <xf numFmtId="0" fontId="13" fillId="2" borderId="0" xfId="0" applyFont="1" applyFill="1"/>
    <xf numFmtId="0" fontId="9" fillId="2" borderId="14" xfId="0" applyFont="1" applyFill="1" applyBorder="1" applyAlignment="1">
      <alignment vertical="top"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165" fontId="9" fillId="2" borderId="17" xfId="0" applyNumberFormat="1" applyFont="1" applyFill="1" applyBorder="1" applyAlignment="1">
      <alignment horizontal="center" vertical="center" wrapText="1"/>
    </xf>
    <xf numFmtId="0" fontId="10" fillId="2" borderId="18" xfId="0" applyFont="1" applyFill="1" applyBorder="1"/>
    <xf numFmtId="0" fontId="10" fillId="2" borderId="19" xfId="0" applyNumberFormat="1" applyFont="1" applyFill="1" applyBorder="1" applyAlignment="1">
      <alignment horizontal="center" vertical="center"/>
    </xf>
    <xf numFmtId="0" fontId="10" fillId="2" borderId="18" xfId="0" applyFont="1" applyFill="1" applyBorder="1" applyAlignment="1">
      <alignment horizontal="center" vertical="center"/>
    </xf>
    <xf numFmtId="3" fontId="10" fillId="2" borderId="20" xfId="0" applyNumberFormat="1" applyFont="1" applyFill="1" applyBorder="1" applyAlignment="1">
      <alignment horizontal="center" vertical="center"/>
    </xf>
    <xf numFmtId="165" fontId="10" fillId="2" borderId="21" xfId="0" applyNumberFormat="1" applyFont="1" applyFill="1" applyBorder="1" applyAlignment="1">
      <alignment horizontal="center" vertical="center"/>
    </xf>
    <xf numFmtId="166" fontId="10" fillId="2" borderId="19" xfId="0" applyNumberFormat="1" applyFont="1" applyFill="1" applyBorder="1" applyAlignment="1">
      <alignment horizontal="center" vertical="center"/>
    </xf>
    <xf numFmtId="164" fontId="10" fillId="2" borderId="0" xfId="1" applyNumberFormat="1" applyFont="1" applyFill="1"/>
    <xf numFmtId="0" fontId="10" fillId="2" borderId="22" xfId="0" applyFont="1" applyFill="1" applyBorder="1"/>
    <xf numFmtId="0" fontId="10" fillId="2" borderId="23" xfId="0" applyNumberFormat="1" applyFont="1" applyFill="1" applyBorder="1" applyAlignment="1">
      <alignment horizontal="center" vertical="center"/>
    </xf>
    <xf numFmtId="0" fontId="10" fillId="2" borderId="22" xfId="0" applyFont="1" applyFill="1" applyBorder="1" applyAlignment="1">
      <alignment horizontal="center" vertical="center"/>
    </xf>
    <xf numFmtId="3" fontId="10" fillId="2" borderId="24" xfId="0" applyNumberFormat="1" applyFont="1" applyFill="1" applyBorder="1" applyAlignment="1">
      <alignment horizontal="center" vertical="center"/>
    </xf>
    <xf numFmtId="165" fontId="10" fillId="2" borderId="25" xfId="0" applyNumberFormat="1" applyFont="1" applyFill="1" applyBorder="1" applyAlignment="1">
      <alignment horizontal="center" vertical="center"/>
    </xf>
    <xf numFmtId="166" fontId="10" fillId="2" borderId="23" xfId="0" applyNumberFormat="1" applyFont="1" applyFill="1" applyBorder="1" applyAlignment="1">
      <alignment horizontal="center" vertical="center"/>
    </xf>
    <xf numFmtId="0" fontId="10" fillId="2" borderId="0" xfId="4" quotePrefix="1" applyFont="1" applyFill="1"/>
    <xf numFmtId="0" fontId="10" fillId="2" borderId="0" xfId="0" quotePrefix="1" applyFont="1" applyFill="1"/>
    <xf numFmtId="0" fontId="14" fillId="2" borderId="0" xfId="2" applyFont="1" applyFill="1"/>
    <xf numFmtId="0" fontId="9" fillId="2" borderId="7" xfId="4" applyFont="1" applyFill="1" applyBorder="1" applyAlignment="1">
      <alignment horizontal="left"/>
    </xf>
    <xf numFmtId="0" fontId="9" fillId="2" borderId="4" xfId="4" applyFont="1" applyFill="1" applyBorder="1" applyAlignment="1">
      <alignment horizontal="left"/>
    </xf>
    <xf numFmtId="0" fontId="9" fillId="2" borderId="1" xfId="4" applyFont="1" applyFill="1" applyBorder="1" applyAlignment="1">
      <alignment horizontal="center" vertical="center"/>
    </xf>
    <xf numFmtId="0" fontId="9" fillId="2" borderId="7" xfId="4" applyFont="1" applyFill="1" applyBorder="1" applyAlignment="1">
      <alignment horizontal="center" vertical="center"/>
    </xf>
    <xf numFmtId="167" fontId="11" fillId="6" borderId="6" xfId="4" applyNumberFormat="1" applyFont="1" applyFill="1" applyBorder="1" applyAlignment="1">
      <alignment horizontal="left" vertical="center"/>
    </xf>
    <xf numFmtId="167" fontId="11" fillId="6" borderId="7" xfId="4" applyNumberFormat="1" applyFont="1" applyFill="1" applyBorder="1" applyAlignment="1">
      <alignment horizontal="left" vertical="center"/>
    </xf>
    <xf numFmtId="167" fontId="11" fillId="7" borderId="6" xfId="4" applyNumberFormat="1" applyFont="1" applyFill="1" applyBorder="1" applyAlignment="1">
      <alignment horizontal="left" vertical="center"/>
    </xf>
    <xf numFmtId="167" fontId="11" fillId="7" borderId="7" xfId="4" applyNumberFormat="1" applyFont="1" applyFill="1" applyBorder="1" applyAlignment="1">
      <alignment horizontal="left" vertical="center"/>
    </xf>
    <xf numFmtId="167" fontId="11" fillId="5" borderId="6" xfId="4" applyNumberFormat="1" applyFont="1" applyFill="1" applyBorder="1" applyAlignment="1">
      <alignment horizontal="left" vertical="center"/>
    </xf>
    <xf numFmtId="167" fontId="11" fillId="5" borderId="7" xfId="4" applyNumberFormat="1" applyFont="1" applyFill="1" applyBorder="1" applyAlignment="1">
      <alignment horizontal="left" vertical="center"/>
    </xf>
    <xf numFmtId="167" fontId="11" fillId="6" borderId="26" xfId="4" applyNumberFormat="1" applyFont="1" applyFill="1" applyBorder="1" applyAlignment="1">
      <alignment vertical="center"/>
    </xf>
    <xf numFmtId="167" fontId="11" fillId="7" borderId="1" xfId="4" applyNumberFormat="1" applyFont="1" applyFill="1" applyBorder="1" applyAlignment="1">
      <alignment vertical="center"/>
    </xf>
    <xf numFmtId="167" fontId="11" fillId="5" borderId="26" xfId="4" applyNumberFormat="1" applyFont="1" applyFill="1" applyBorder="1" applyAlignment="1">
      <alignment vertical="center"/>
    </xf>
    <xf numFmtId="167" fontId="11" fillId="5" borderId="1" xfId="4" applyNumberFormat="1" applyFont="1" applyFill="1" applyBorder="1" applyAlignment="1">
      <alignment vertical="center"/>
    </xf>
    <xf numFmtId="167" fontId="11" fillId="6" borderId="1" xfId="4" applyNumberFormat="1" applyFont="1" applyFill="1" applyBorder="1" applyAlignment="1">
      <alignment vertical="center"/>
    </xf>
    <xf numFmtId="167" fontId="11" fillId="6" borderId="5" xfId="4" applyNumberFormat="1" applyFont="1" applyFill="1" applyBorder="1" applyAlignment="1">
      <alignment vertical="center"/>
    </xf>
    <xf numFmtId="0" fontId="9" fillId="2" borderId="14" xfId="0" applyFont="1" applyFill="1" applyBorder="1" applyAlignment="1">
      <alignment horizontal="center" vertical="center" wrapText="1"/>
    </xf>
    <xf numFmtId="0" fontId="10" fillId="2" borderId="0" xfId="5" applyFont="1" applyFill="1" applyAlignment="1">
      <alignment horizontal="left"/>
    </xf>
    <xf numFmtId="0" fontId="9" fillId="2" borderId="0" xfId="5" applyFont="1" applyFill="1" applyAlignment="1">
      <alignment horizontal="center"/>
    </xf>
    <xf numFmtId="0" fontId="10" fillId="2" borderId="0" xfId="5" applyFont="1" applyFill="1"/>
    <xf numFmtId="0" fontId="2" fillId="2" borderId="0" xfId="6" applyFont="1" applyFill="1"/>
    <xf numFmtId="0" fontId="10" fillId="2" borderId="0" xfId="5" applyFont="1" applyFill="1" applyBorder="1" applyAlignment="1">
      <alignment horizontal="left"/>
    </xf>
    <xf numFmtId="0" fontId="9" fillId="2" borderId="0" xfId="5" applyFont="1" applyFill="1" applyBorder="1" applyAlignment="1">
      <alignment horizontal="center"/>
    </xf>
    <xf numFmtId="0" fontId="10" fillId="2" borderId="0" xfId="5" applyFont="1" applyFill="1" applyAlignment="1">
      <alignment vertical="center"/>
    </xf>
    <xf numFmtId="0" fontId="4" fillId="2" borderId="0" xfId="5" applyFont="1" applyFill="1"/>
    <xf numFmtId="0" fontId="10" fillId="2" borderId="0" xfId="5" applyFont="1" applyFill="1" applyAlignment="1">
      <alignment horizontal="center"/>
    </xf>
    <xf numFmtId="0" fontId="5" fillId="2" borderId="0" xfId="5" applyFont="1" applyFill="1" applyBorder="1" applyAlignment="1">
      <alignment horizontal="left"/>
    </xf>
    <xf numFmtId="0" fontId="1" fillId="2" borderId="0" xfId="5" applyFont="1" applyFill="1" applyAlignment="1">
      <alignment horizontal="left"/>
    </xf>
    <xf numFmtId="0" fontId="10" fillId="2" borderId="19" xfId="5" applyFont="1" applyFill="1" applyBorder="1" applyAlignment="1">
      <alignment horizontal="left"/>
    </xf>
    <xf numFmtId="0" fontId="9" fillId="2" borderId="15" xfId="5" applyFont="1" applyFill="1" applyBorder="1" applyAlignment="1">
      <alignment horizontal="left"/>
    </xf>
    <xf numFmtId="0" fontId="10" fillId="2" borderId="23" xfId="5" applyFont="1" applyFill="1" applyBorder="1" applyAlignment="1">
      <alignment horizontal="left"/>
    </xf>
    <xf numFmtId="0" fontId="9" fillId="2" borderId="15" xfId="5" applyFont="1" applyFill="1" applyBorder="1" applyAlignment="1">
      <alignment horizontal="center" wrapText="1"/>
    </xf>
    <xf numFmtId="164" fontId="10" fillId="2" borderId="19" xfId="5" applyNumberFormat="1" applyFont="1" applyFill="1" applyBorder="1" applyAlignment="1">
      <alignment horizontal="center"/>
    </xf>
    <xf numFmtId="164" fontId="4" fillId="2" borderId="19" xfId="3" applyNumberFormat="1" applyFont="1" applyFill="1" applyBorder="1" applyAlignment="1">
      <alignment horizontal="center"/>
    </xf>
    <xf numFmtId="164" fontId="10" fillId="2" borderId="23" xfId="5" applyNumberFormat="1" applyFont="1" applyFill="1" applyBorder="1" applyAlignment="1">
      <alignment horizontal="center"/>
    </xf>
    <xf numFmtId="3" fontId="0" fillId="2" borderId="35" xfId="0" applyNumberFormat="1" applyFont="1" applyFill="1" applyBorder="1" applyAlignment="1">
      <alignment horizontal="center" vertical="center"/>
    </xf>
    <xf numFmtId="3" fontId="11" fillId="2" borderId="31" xfId="0" applyNumberFormat="1" applyFont="1" applyFill="1" applyBorder="1" applyAlignment="1">
      <alignment horizontal="center" vertical="center"/>
    </xf>
    <xf numFmtId="3" fontId="0" fillId="7" borderId="31" xfId="0" applyNumberFormat="1" applyFont="1" applyFill="1" applyBorder="1" applyAlignment="1">
      <alignment horizontal="center" vertical="center"/>
    </xf>
    <xf numFmtId="3" fontId="0" fillId="2" borderId="31" xfId="0" applyNumberFormat="1" applyFont="1" applyFill="1" applyBorder="1" applyAlignment="1">
      <alignment horizontal="center" vertical="center"/>
    </xf>
    <xf numFmtId="3" fontId="0" fillId="5" borderId="31" xfId="0" applyNumberFormat="1" applyFont="1" applyFill="1" applyBorder="1" applyAlignment="1">
      <alignment horizontal="center" vertical="center"/>
    </xf>
    <xf numFmtId="3" fontId="0" fillId="0" borderId="31" xfId="0" applyNumberFormat="1" applyFont="1" applyBorder="1" applyAlignment="1">
      <alignment horizontal="center" vertical="center"/>
    </xf>
    <xf numFmtId="3" fontId="0" fillId="7" borderId="43" xfId="0" applyNumberFormat="1" applyFont="1" applyFill="1" applyBorder="1" applyAlignment="1">
      <alignment horizontal="center" vertical="center"/>
    </xf>
    <xf numFmtId="0" fontId="9" fillId="2" borderId="42" xfId="0" applyFont="1" applyFill="1" applyBorder="1" applyAlignment="1">
      <alignment horizontal="center" vertical="center"/>
    </xf>
    <xf numFmtId="0" fontId="0" fillId="2" borderId="0" xfId="0" applyFont="1" applyFill="1" applyAlignment="1"/>
    <xf numFmtId="0" fontId="9" fillId="2" borderId="6" xfId="4" applyFont="1" applyFill="1" applyBorder="1" applyAlignment="1">
      <alignment horizontal="left" vertical="center"/>
    </xf>
    <xf numFmtId="0" fontId="9" fillId="2" borderId="37" xfId="5" applyFont="1" applyFill="1" applyBorder="1" applyAlignment="1">
      <alignment horizontal="center"/>
    </xf>
    <xf numFmtId="0" fontId="10" fillId="2" borderId="10" xfId="5" applyFont="1" applyFill="1" applyBorder="1" applyAlignment="1">
      <alignment horizontal="center"/>
    </xf>
    <xf numFmtId="0" fontId="10" fillId="2" borderId="28" xfId="5" applyFont="1" applyFill="1" applyBorder="1" applyAlignment="1">
      <alignment horizontal="center"/>
    </xf>
    <xf numFmtId="0" fontId="2" fillId="2" borderId="0" xfId="2" applyFill="1" applyAlignment="1">
      <alignment horizontal="right" vertical="top"/>
    </xf>
    <xf numFmtId="0" fontId="2" fillId="2" borderId="0" xfId="2" applyFont="1" applyFill="1" applyAlignment="1">
      <alignment horizontal="right" vertical="top"/>
    </xf>
    <xf numFmtId="0" fontId="0" fillId="2" borderId="0" xfId="0" applyFont="1" applyFill="1" applyAlignment="1">
      <alignment horizontal="left" vertical="center"/>
    </xf>
    <xf numFmtId="0" fontId="16" fillId="2" borderId="0" xfId="0" applyFont="1" applyFill="1" applyAlignment="1">
      <alignment horizontal="left" vertical="center"/>
    </xf>
    <xf numFmtId="0" fontId="9" fillId="2" borderId="15" xfId="0" applyFont="1" applyFill="1" applyBorder="1" applyAlignment="1">
      <alignment horizontal="left" vertical="center" wrapText="1"/>
    </xf>
    <xf numFmtId="0" fontId="9" fillId="2" borderId="2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9" xfId="0" applyFont="1" applyFill="1" applyBorder="1" applyAlignment="1">
      <alignment horizontal="left" vertical="center"/>
    </xf>
    <xf numFmtId="0" fontId="10" fillId="2" borderId="31" xfId="0" applyFont="1" applyFill="1" applyBorder="1" applyAlignment="1">
      <alignment horizontal="center" vertical="center"/>
    </xf>
    <xf numFmtId="3" fontId="10" fillId="2" borderId="19" xfId="0" applyNumberFormat="1" applyFont="1" applyFill="1" applyBorder="1" applyAlignment="1">
      <alignment horizontal="center" vertical="center"/>
    </xf>
    <xf numFmtId="0" fontId="10" fillId="2" borderId="38" xfId="0" applyFont="1" applyFill="1" applyBorder="1"/>
    <xf numFmtId="0" fontId="10" fillId="2" borderId="39" xfId="0" applyFont="1" applyFill="1" applyBorder="1" applyAlignment="1">
      <alignment horizontal="left" vertical="center"/>
    </xf>
    <xf numFmtId="0" fontId="10" fillId="2" borderId="39" xfId="0" applyNumberFormat="1" applyFont="1" applyFill="1" applyBorder="1" applyAlignment="1">
      <alignment horizontal="center" vertical="center"/>
    </xf>
    <xf numFmtId="0" fontId="10" fillId="2" borderId="38" xfId="0" applyFont="1" applyFill="1" applyBorder="1" applyAlignment="1">
      <alignment horizontal="center" vertical="center"/>
    </xf>
    <xf numFmtId="0" fontId="10" fillId="2" borderId="40" xfId="0" applyFont="1" applyFill="1" applyBorder="1" applyAlignment="1">
      <alignment horizontal="center" vertical="center"/>
    </xf>
    <xf numFmtId="165" fontId="10" fillId="2" borderId="41" xfId="0" applyNumberFormat="1" applyFont="1" applyFill="1" applyBorder="1" applyAlignment="1">
      <alignment horizontal="center" vertical="center"/>
    </xf>
    <xf numFmtId="3" fontId="10" fillId="2" borderId="39" xfId="0" applyNumberFormat="1" applyFont="1" applyFill="1" applyBorder="1" applyAlignment="1">
      <alignment horizontal="center" vertical="center"/>
    </xf>
    <xf numFmtId="0" fontId="10" fillId="2" borderId="23" xfId="0" applyFont="1" applyFill="1" applyBorder="1" applyAlignment="1">
      <alignment horizontal="left" vertical="center"/>
    </xf>
    <xf numFmtId="0" fontId="10" fillId="2" borderId="32" xfId="0" applyFont="1" applyFill="1" applyBorder="1" applyAlignment="1">
      <alignment horizontal="center" vertical="center"/>
    </xf>
    <xf numFmtId="3" fontId="10" fillId="2" borderId="23" xfId="0" applyNumberFormat="1" applyFont="1" applyFill="1" applyBorder="1" applyAlignment="1">
      <alignment horizontal="center" vertical="center"/>
    </xf>
    <xf numFmtId="0" fontId="0" fillId="2" borderId="0" xfId="0" quotePrefix="1" applyNumberFormat="1" applyFont="1" applyFill="1" applyAlignment="1"/>
    <xf numFmtId="0" fontId="0" fillId="2" borderId="0" xfId="0" applyNumberFormat="1" applyFont="1" applyFill="1" applyAlignment="1"/>
    <xf numFmtId="0" fontId="0" fillId="2" borderId="0" xfId="0" applyFont="1" applyFill="1" applyBorder="1" applyAlignment="1">
      <alignment horizontal="left"/>
    </xf>
    <xf numFmtId="0" fontId="0" fillId="2" borderId="0" xfId="0" applyFont="1" applyFill="1" applyBorder="1" applyAlignment="1"/>
    <xf numFmtId="0" fontId="18" fillId="2" borderId="0" xfId="0" applyFont="1" applyFill="1" applyBorder="1" applyAlignment="1">
      <alignment horizontal="left"/>
    </xf>
    <xf numFmtId="0" fontId="18" fillId="2" borderId="0" xfId="7" applyFont="1" applyFill="1" applyAlignment="1">
      <alignment vertical="center"/>
    </xf>
    <xf numFmtId="49" fontId="10" fillId="2"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9" fillId="2" borderId="0" xfId="7" applyFont="1" applyFill="1" applyAlignment="1">
      <alignment vertical="center"/>
    </xf>
    <xf numFmtId="0" fontId="10" fillId="2" borderId="0" xfId="7" applyFont="1" applyFill="1" applyAlignment="1">
      <alignment vertical="center"/>
    </xf>
    <xf numFmtId="0" fontId="10" fillId="2" borderId="0" xfId="7" applyFont="1" applyFill="1" applyAlignment="1">
      <alignment horizontal="center" vertical="center"/>
    </xf>
    <xf numFmtId="49" fontId="10" fillId="2" borderId="0" xfId="7" applyNumberFormat="1" applyFont="1" applyFill="1" applyAlignment="1">
      <alignment horizontal="center" vertical="center"/>
    </xf>
    <xf numFmtId="0" fontId="9" fillId="2" borderId="17" xfId="7" applyFont="1" applyFill="1" applyBorder="1" applyAlignment="1">
      <alignment horizontal="center" vertical="center" wrapText="1"/>
    </xf>
    <xf numFmtId="0" fontId="9" fillId="2" borderId="15" xfId="7" applyFont="1" applyFill="1" applyBorder="1" applyAlignment="1">
      <alignment horizontal="center" vertical="center" wrapText="1"/>
    </xf>
    <xf numFmtId="0" fontId="9" fillId="2" borderId="29" xfId="7" applyFont="1" applyFill="1" applyBorder="1" applyAlignment="1">
      <alignment horizontal="center" vertical="center" wrapText="1"/>
    </xf>
    <xf numFmtId="49" fontId="9" fillId="2" borderId="17" xfId="7" applyNumberFormat="1" applyFont="1" applyFill="1" applyBorder="1" applyAlignment="1">
      <alignment horizontal="center" vertical="center" wrapText="1"/>
    </xf>
    <xf numFmtId="49" fontId="9" fillId="2" borderId="15" xfId="7" applyNumberFormat="1" applyFont="1" applyFill="1" applyBorder="1" applyAlignment="1">
      <alignment horizontal="center" vertical="center" wrapText="1"/>
    </xf>
    <xf numFmtId="49" fontId="9" fillId="2" borderId="29" xfId="7" applyNumberFormat="1" applyFont="1" applyFill="1" applyBorder="1" applyAlignment="1">
      <alignment horizontal="center" vertical="center" wrapText="1"/>
    </xf>
    <xf numFmtId="0" fontId="10" fillId="2" borderId="18" xfId="7" applyFont="1" applyFill="1" applyBorder="1" applyAlignment="1">
      <alignment vertical="center"/>
    </xf>
    <xf numFmtId="0" fontId="10" fillId="2" borderId="19" xfId="7" applyFont="1" applyFill="1" applyBorder="1" applyAlignment="1">
      <alignment vertical="center"/>
    </xf>
    <xf numFmtId="0" fontId="10" fillId="2" borderId="19" xfId="7" applyNumberFormat="1" applyFont="1" applyFill="1" applyBorder="1" applyAlignment="1">
      <alignment horizontal="center" vertical="center"/>
    </xf>
    <xf numFmtId="0" fontId="10" fillId="2" borderId="31" xfId="7" applyFont="1" applyFill="1" applyBorder="1" applyAlignment="1">
      <alignment horizontal="center" vertical="center"/>
    </xf>
    <xf numFmtId="165" fontId="10" fillId="2" borderId="21" xfId="7" applyNumberFormat="1" applyFont="1" applyFill="1" applyBorder="1" applyAlignment="1">
      <alignment horizontal="center" vertical="center"/>
    </xf>
    <xf numFmtId="165" fontId="10" fillId="2" borderId="19" xfId="7" applyNumberFormat="1" applyFont="1" applyFill="1" applyBorder="1" applyAlignment="1">
      <alignment horizontal="center" vertical="center"/>
    </xf>
    <xf numFmtId="165" fontId="10" fillId="2" borderId="31" xfId="7" applyNumberFormat="1" applyFont="1" applyFill="1" applyBorder="1" applyAlignment="1">
      <alignment horizontal="center" vertical="center"/>
    </xf>
    <xf numFmtId="49" fontId="10" fillId="2" borderId="21" xfId="7" applyNumberFormat="1" applyFont="1" applyFill="1" applyBorder="1" applyAlignment="1">
      <alignment horizontal="center" vertical="center"/>
    </xf>
    <xf numFmtId="49" fontId="10" fillId="2" borderId="19" xfId="7" applyNumberFormat="1" applyFont="1" applyFill="1" applyBorder="1" applyAlignment="1">
      <alignment horizontal="center" vertical="center"/>
    </xf>
    <xf numFmtId="49" fontId="10" fillId="2" borderId="31" xfId="7" applyNumberFormat="1" applyFont="1" applyFill="1" applyBorder="1" applyAlignment="1">
      <alignment horizontal="center" vertical="center"/>
    </xf>
    <xf numFmtId="0" fontId="10" fillId="2" borderId="22" xfId="7" applyFont="1" applyFill="1" applyBorder="1" applyAlignment="1">
      <alignment vertical="center"/>
    </xf>
    <xf numFmtId="0" fontId="10" fillId="2" borderId="23" xfId="7" applyFont="1" applyFill="1" applyBorder="1" applyAlignment="1">
      <alignment vertical="center"/>
    </xf>
    <xf numFmtId="0" fontId="10" fillId="2" borderId="23" xfId="7" applyNumberFormat="1" applyFont="1" applyFill="1" applyBorder="1" applyAlignment="1">
      <alignment horizontal="center" vertical="center"/>
    </xf>
    <xf numFmtId="0" fontId="10" fillId="2" borderId="32" xfId="7" applyFont="1" applyFill="1" applyBorder="1" applyAlignment="1">
      <alignment horizontal="center" vertical="center"/>
    </xf>
    <xf numFmtId="165" fontId="10" fillId="2" borderId="25" xfId="7" applyNumberFormat="1" applyFont="1" applyFill="1" applyBorder="1" applyAlignment="1">
      <alignment horizontal="center" vertical="center"/>
    </xf>
    <xf numFmtId="165" fontId="10" fillId="2" borderId="23" xfId="7" applyNumberFormat="1" applyFont="1" applyFill="1" applyBorder="1" applyAlignment="1">
      <alignment horizontal="center" vertical="center"/>
    </xf>
    <xf numFmtId="165" fontId="10" fillId="2" borderId="32" xfId="7" applyNumberFormat="1" applyFont="1" applyFill="1" applyBorder="1" applyAlignment="1">
      <alignment horizontal="center" vertical="center"/>
    </xf>
    <xf numFmtId="49" fontId="10" fillId="2" borderId="25" xfId="7" applyNumberFormat="1" applyFont="1" applyFill="1" applyBorder="1" applyAlignment="1">
      <alignment horizontal="center" vertical="center"/>
    </xf>
    <xf numFmtId="49" fontId="10" fillId="2" borderId="23" xfId="7" applyNumberFormat="1" applyFont="1" applyFill="1" applyBorder="1" applyAlignment="1">
      <alignment horizontal="center" vertical="center"/>
    </xf>
    <xf numFmtId="49" fontId="10" fillId="2" borderId="32" xfId="7" applyNumberFormat="1" applyFont="1" applyFill="1" applyBorder="1" applyAlignment="1">
      <alignment horizontal="center" vertical="center"/>
    </xf>
    <xf numFmtId="0" fontId="1" fillId="2" borderId="0" xfId="7" quotePrefix="1" applyNumberFormat="1" applyFont="1" applyFill="1" applyAlignment="1">
      <alignment vertical="center"/>
    </xf>
    <xf numFmtId="0" fontId="1" fillId="2" borderId="0" xfId="7" applyNumberFormat="1" applyFont="1" applyFill="1" applyAlignment="1">
      <alignment vertical="center"/>
    </xf>
    <xf numFmtId="0" fontId="1" fillId="2" borderId="0" xfId="7" applyFont="1" applyFill="1" applyAlignment="1">
      <alignment vertical="center"/>
    </xf>
    <xf numFmtId="0" fontId="10" fillId="2" borderId="0" xfId="7" quotePrefix="1" applyFont="1" applyFill="1" applyAlignment="1">
      <alignment vertical="center"/>
    </xf>
    <xf numFmtId="0" fontId="14" fillId="2" borderId="0" xfId="8" applyFont="1" applyFill="1" applyAlignment="1">
      <alignment vertical="center"/>
    </xf>
    <xf numFmtId="0" fontId="17" fillId="2" borderId="0" xfId="5" applyFont="1" applyFill="1" applyAlignment="1">
      <alignment horizontal="left"/>
    </xf>
    <xf numFmtId="0" fontId="18" fillId="2" borderId="0" xfId="0" applyFont="1" applyFill="1"/>
    <xf numFmtId="0" fontId="5" fillId="2" borderId="0" xfId="0" applyFont="1" applyFill="1" applyAlignment="1">
      <alignment horizontal="center" vertical="center"/>
    </xf>
    <xf numFmtId="0" fontId="5" fillId="2" borderId="13" xfId="12" applyFont="1" applyFill="1" applyBorder="1"/>
    <xf numFmtId="0" fontId="5" fillId="2" borderId="17" xfId="12" applyFont="1" applyFill="1" applyBorder="1"/>
    <xf numFmtId="0" fontId="5" fillId="2" borderId="15" xfId="0" applyFont="1" applyFill="1" applyBorder="1" applyAlignment="1">
      <alignment horizontal="center" vertical="center"/>
    </xf>
    <xf numFmtId="0" fontId="5" fillId="2" borderId="29" xfId="0" applyFont="1" applyFill="1" applyBorder="1" applyAlignment="1">
      <alignment horizontal="center" vertical="center"/>
    </xf>
    <xf numFmtId="0" fontId="2" fillId="2" borderId="44" xfId="2" applyFill="1" applyBorder="1" applyAlignment="1">
      <alignment horizontal="left" vertical="center" wrapText="1"/>
    </xf>
    <xf numFmtId="0" fontId="0" fillId="2" borderId="45" xfId="0" applyFont="1" applyFill="1" applyBorder="1" applyAlignment="1">
      <alignment horizontal="center" vertical="center" wrapText="1"/>
    </xf>
    <xf numFmtId="0" fontId="2" fillId="2" borderId="46" xfId="2" applyFill="1" applyBorder="1" applyAlignment="1">
      <alignment horizontal="left" vertical="center" wrapText="1"/>
    </xf>
    <xf numFmtId="0" fontId="0" fillId="2" borderId="47" xfId="0" applyFont="1" applyFill="1" applyBorder="1" applyAlignment="1">
      <alignment horizontal="center" vertical="center" wrapText="1"/>
    </xf>
    <xf numFmtId="0" fontId="2" fillId="2" borderId="49" xfId="2" applyFill="1" applyBorder="1" applyAlignment="1">
      <alignment horizontal="left" vertical="center" wrapText="1"/>
    </xf>
    <xf numFmtId="0" fontId="0" fillId="0" borderId="0" xfId="0" applyBorder="1"/>
    <xf numFmtId="0" fontId="0" fillId="3" borderId="0" xfId="0" applyFont="1" applyFill="1" applyBorder="1" applyAlignment="1">
      <alignment horizontal="left" vertical="center"/>
    </xf>
    <xf numFmtId="0" fontId="5" fillId="3" borderId="0" xfId="0" applyFont="1" applyFill="1" applyBorder="1" applyAlignment="1">
      <alignment horizontal="left" vertical="center"/>
    </xf>
    <xf numFmtId="0" fontId="0" fillId="3" borderId="0" xfId="0" applyFont="1" applyFill="1" applyBorder="1" applyAlignment="1">
      <alignment vertical="center"/>
    </xf>
    <xf numFmtId="0" fontId="5" fillId="2" borderId="0" xfId="0" applyFont="1" applyFill="1" applyBorder="1"/>
    <xf numFmtId="0" fontId="0" fillId="2" borderId="0" xfId="0" applyFont="1" applyFill="1" applyBorder="1" applyAlignment="1">
      <alignment vertical="center"/>
    </xf>
    <xf numFmtId="0" fontId="0" fillId="0" borderId="0" xfId="0"/>
    <xf numFmtId="0" fontId="0" fillId="2" borderId="0" xfId="0" applyFill="1"/>
    <xf numFmtId="0" fontId="17" fillId="2" borderId="0" xfId="0" applyFont="1" applyFill="1" applyBorder="1"/>
    <xf numFmtId="0" fontId="20" fillId="2" borderId="0" xfId="0" applyFont="1" applyFill="1"/>
    <xf numFmtId="0" fontId="20" fillId="0" borderId="0" xfId="0" applyFont="1"/>
    <xf numFmtId="0" fontId="2" fillId="2" borderId="48" xfId="2" applyFill="1" applyBorder="1" applyAlignment="1">
      <alignment horizontal="center" vertical="center" wrapText="1"/>
    </xf>
    <xf numFmtId="168" fontId="0" fillId="2" borderId="0" xfId="0" applyNumberFormat="1" applyFont="1" applyFill="1" applyBorder="1" applyAlignment="1">
      <alignment horizontal="center" vertical="center"/>
    </xf>
    <xf numFmtId="0" fontId="9" fillId="2" borderId="37" xfId="0" applyFont="1" applyFill="1" applyBorder="1" applyAlignment="1">
      <alignment horizontal="left" vertical="center"/>
    </xf>
    <xf numFmtId="0" fontId="9" fillId="2" borderId="30" xfId="0" applyFont="1" applyFill="1" applyBorder="1" applyAlignment="1">
      <alignment horizontal="center" vertical="center"/>
    </xf>
    <xf numFmtId="168" fontId="9" fillId="2" borderId="29" xfId="0" applyNumberFormat="1" applyFont="1" applyFill="1" applyBorder="1" applyAlignment="1">
      <alignment horizontal="center" vertical="center"/>
    </xf>
    <xf numFmtId="168" fontId="9" fillId="2" borderId="17" xfId="0" applyNumberFormat="1" applyFont="1" applyFill="1" applyBorder="1" applyAlignment="1">
      <alignment horizontal="center" vertical="center"/>
    </xf>
    <xf numFmtId="168" fontId="9" fillId="2" borderId="15" xfId="0" applyNumberFormat="1" applyFont="1" applyFill="1" applyBorder="1" applyAlignment="1">
      <alignment horizontal="center" vertical="center"/>
    </xf>
    <xf numFmtId="168" fontId="0" fillId="2" borderId="21" xfId="0" applyNumberFormat="1" applyFont="1" applyFill="1" applyBorder="1" applyAlignment="1">
      <alignment horizontal="center" vertical="center"/>
    </xf>
    <xf numFmtId="168" fontId="0" fillId="2" borderId="19" xfId="0" applyNumberFormat="1" applyFont="1" applyFill="1" applyBorder="1" applyAlignment="1">
      <alignment horizontal="center" vertical="center"/>
    </xf>
    <xf numFmtId="168" fontId="4" fillId="2" borderId="19" xfId="0" applyNumberFormat="1" applyFont="1" applyFill="1" applyBorder="1" applyAlignment="1">
      <alignment horizontal="center" vertical="center"/>
    </xf>
    <xf numFmtId="168" fontId="0" fillId="2" borderId="50" xfId="0" applyNumberFormat="1" applyFont="1" applyFill="1" applyBorder="1" applyAlignment="1">
      <alignment horizontal="center" vertical="center"/>
    </xf>
    <xf numFmtId="168" fontId="0" fillId="2" borderId="51" xfId="0" applyNumberFormat="1" applyFont="1" applyFill="1" applyBorder="1" applyAlignment="1">
      <alignment horizontal="center" vertical="center"/>
    </xf>
    <xf numFmtId="168" fontId="0" fillId="2" borderId="0" xfId="0" applyNumberFormat="1" applyFill="1"/>
    <xf numFmtId="0" fontId="4" fillId="2" borderId="0" xfId="0" applyFont="1" applyFill="1" applyBorder="1" applyAlignment="1">
      <alignment horizontal="left"/>
    </xf>
    <xf numFmtId="0" fontId="0" fillId="2" borderId="0" xfId="0" applyFill="1" applyAlignment="1">
      <alignment horizontal="center"/>
    </xf>
    <xf numFmtId="0" fontId="0" fillId="2" borderId="31" xfId="0" applyFill="1" applyBorder="1" applyAlignment="1">
      <alignment horizontal="center"/>
    </xf>
    <xf numFmtId="0" fontId="0" fillId="2" borderId="43" xfId="0" applyFill="1" applyBorder="1" applyAlignment="1">
      <alignment horizontal="center"/>
    </xf>
    <xf numFmtId="168" fontId="4" fillId="2" borderId="21" xfId="0" applyNumberFormat="1"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10" xfId="0" applyFill="1" applyBorder="1" applyAlignment="1">
      <alignment horizontal="left" vertical="center"/>
    </xf>
    <xf numFmtId="0" fontId="0" fillId="2" borderId="0" xfId="0" applyFill="1" applyBorder="1" applyAlignment="1">
      <alignment horizontal="center" vertical="center"/>
    </xf>
    <xf numFmtId="9" fontId="0" fillId="2" borderId="0" xfId="1" applyFont="1" applyFill="1" applyBorder="1" applyAlignment="1">
      <alignment horizontal="center" vertical="center"/>
    </xf>
    <xf numFmtId="9" fontId="0" fillId="2" borderId="11" xfId="1" applyFont="1" applyFill="1" applyBorder="1" applyAlignment="1">
      <alignment horizontal="center" vertical="center"/>
    </xf>
    <xf numFmtId="0" fontId="0" fillId="2" borderId="3" xfId="0" applyFill="1" applyBorder="1" applyAlignment="1">
      <alignment horizontal="left" vertical="center"/>
    </xf>
    <xf numFmtId="0" fontId="0" fillId="2" borderId="2" xfId="0" applyFill="1" applyBorder="1" applyAlignment="1">
      <alignment horizontal="center" vertical="center"/>
    </xf>
    <xf numFmtId="9" fontId="0" fillId="2" borderId="2" xfId="1" applyFont="1" applyFill="1" applyBorder="1" applyAlignment="1">
      <alignment horizontal="center" vertical="center"/>
    </xf>
    <xf numFmtId="9" fontId="0" fillId="2" borderId="12" xfId="1" applyFont="1" applyFill="1" applyBorder="1" applyAlignment="1">
      <alignment horizontal="center" vertical="center"/>
    </xf>
    <xf numFmtId="9" fontId="0" fillId="2" borderId="21" xfId="1" applyFont="1" applyFill="1" applyBorder="1" applyAlignment="1">
      <alignment horizontal="center" vertical="center"/>
    </xf>
    <xf numFmtId="9" fontId="0" fillId="2" borderId="50" xfId="1" applyFont="1" applyFill="1" applyBorder="1" applyAlignment="1">
      <alignment horizontal="center" vertical="center"/>
    </xf>
    <xf numFmtId="0" fontId="5" fillId="2" borderId="37" xfId="0" applyFont="1" applyFill="1" applyBorder="1" applyAlignment="1">
      <alignment horizontal="left" vertical="center"/>
    </xf>
    <xf numFmtId="0" fontId="5" fillId="2" borderId="30"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30" xfId="0" applyFont="1" applyFill="1" applyBorder="1" applyAlignment="1">
      <alignment horizontal="center" vertical="center" wrapText="1"/>
    </xf>
    <xf numFmtId="0" fontId="17" fillId="2" borderId="0" xfId="0" applyFont="1" applyFill="1" applyAlignment="1">
      <alignment horizontal="left" vertical="center"/>
    </xf>
    <xf numFmtId="9" fontId="4" fillId="2" borderId="21" xfId="1" applyFont="1" applyFill="1" applyBorder="1" applyAlignment="1">
      <alignment horizontal="center" vertical="center"/>
    </xf>
    <xf numFmtId="9" fontId="0" fillId="2" borderId="31" xfId="1" applyFont="1" applyFill="1" applyBorder="1" applyAlignment="1">
      <alignment horizontal="center" vertical="center"/>
    </xf>
    <xf numFmtId="9" fontId="0" fillId="2" borderId="43" xfId="1" applyFont="1" applyFill="1" applyBorder="1" applyAlignment="1">
      <alignment horizontal="center" vertical="center"/>
    </xf>
    <xf numFmtId="0" fontId="9" fillId="2" borderId="17" xfId="5" applyFont="1" applyFill="1" applyBorder="1" applyAlignment="1">
      <alignment horizontal="left"/>
    </xf>
    <xf numFmtId="0" fontId="10" fillId="2" borderId="21" xfId="5" applyFont="1" applyFill="1" applyBorder="1" applyAlignment="1">
      <alignment horizontal="left"/>
    </xf>
    <xf numFmtId="0" fontId="10" fillId="2" borderId="50" xfId="5" applyFont="1" applyFill="1" applyBorder="1" applyAlignment="1">
      <alignment horizontal="left"/>
    </xf>
    <xf numFmtId="0" fontId="10" fillId="2" borderId="3" xfId="5" applyFont="1" applyFill="1" applyBorder="1" applyAlignment="1">
      <alignment horizontal="center"/>
    </xf>
    <xf numFmtId="0" fontId="10" fillId="2" borderId="31" xfId="5" applyFont="1" applyFill="1" applyBorder="1" applyAlignment="1">
      <alignment horizontal="center"/>
    </xf>
    <xf numFmtId="9" fontId="10" fillId="2" borderId="19" xfId="5" applyNumberFormat="1" applyFont="1" applyFill="1" applyBorder="1" applyAlignment="1">
      <alignment horizontal="center"/>
    </xf>
    <xf numFmtId="0" fontId="10" fillId="2" borderId="43" xfId="5" applyFont="1" applyFill="1" applyBorder="1" applyAlignment="1">
      <alignment horizontal="center"/>
    </xf>
    <xf numFmtId="0" fontId="9" fillId="2" borderId="29" xfId="5" applyFont="1" applyFill="1" applyBorder="1" applyAlignment="1">
      <alignment horizontal="center"/>
    </xf>
    <xf numFmtId="9" fontId="4" fillId="2" borderId="19" xfId="5" applyNumberFormat="1" applyFont="1" applyFill="1" applyBorder="1" applyAlignment="1">
      <alignment horizontal="center"/>
    </xf>
    <xf numFmtId="9" fontId="4" fillId="2" borderId="51" xfId="5" applyNumberFormat="1" applyFont="1" applyFill="1" applyBorder="1" applyAlignment="1">
      <alignment horizontal="center"/>
    </xf>
    <xf numFmtId="0" fontId="4" fillId="2" borderId="0" xfId="5" applyFont="1" applyFill="1" applyBorder="1" applyAlignment="1">
      <alignment horizontal="left"/>
    </xf>
    <xf numFmtId="167" fontId="11" fillId="2" borderId="0" xfId="4" applyNumberFormat="1" applyFont="1" applyFill="1" applyBorder="1" applyAlignment="1">
      <alignment horizontal="left" vertical="center"/>
    </xf>
    <xf numFmtId="167" fontId="11" fillId="2" borderId="0" xfId="4" applyNumberFormat="1" applyFont="1" applyFill="1" applyBorder="1" applyAlignment="1">
      <alignment horizontal="left"/>
    </xf>
    <xf numFmtId="167" fontId="11" fillId="8" borderId="0" xfId="4" applyNumberFormat="1" applyFont="1" applyFill="1" applyBorder="1" applyAlignment="1">
      <alignment horizontal="left" vertical="center"/>
    </xf>
    <xf numFmtId="167" fontId="11" fillId="8" borderId="0" xfId="4" applyNumberFormat="1" applyFont="1" applyFill="1" applyBorder="1" applyAlignment="1">
      <alignment horizontal="left"/>
    </xf>
    <xf numFmtId="0" fontId="0" fillId="2" borderId="0" xfId="4" applyFont="1" applyFill="1" applyBorder="1" applyAlignment="1">
      <alignment horizontal="left" vertical="center"/>
    </xf>
    <xf numFmtId="3" fontId="11" fillId="2" borderId="0" xfId="0" applyNumberFormat="1" applyFont="1" applyFill="1" applyBorder="1" applyAlignment="1">
      <alignment horizontal="center" vertical="center"/>
    </xf>
    <xf numFmtId="0" fontId="9" fillId="2" borderId="29" xfId="0" applyFont="1" applyFill="1" applyBorder="1" applyAlignment="1">
      <alignment horizontal="center" vertical="center"/>
    </xf>
    <xf numFmtId="3" fontId="0" fillId="8" borderId="31" xfId="0" applyNumberFormat="1" applyFont="1" applyFill="1" applyBorder="1" applyAlignment="1">
      <alignment horizontal="center" vertical="center"/>
    </xf>
    <xf numFmtId="3" fontId="0" fillId="2" borderId="43" xfId="0" applyNumberFormat="1" applyFont="1" applyFill="1" applyBorder="1" applyAlignment="1">
      <alignment horizontal="center" vertical="center"/>
    </xf>
    <xf numFmtId="0" fontId="9" fillId="2" borderId="17" xfId="0" applyFont="1" applyFill="1" applyBorder="1" applyAlignment="1">
      <alignment horizontal="center" vertical="center"/>
    </xf>
    <xf numFmtId="0" fontId="9" fillId="2" borderId="15" xfId="0" applyFont="1" applyFill="1" applyBorder="1" applyAlignment="1">
      <alignment horizontal="center" vertical="center"/>
    </xf>
    <xf numFmtId="3" fontId="0" fillId="2" borderId="19" xfId="0" applyNumberFormat="1" applyFont="1" applyFill="1" applyBorder="1" applyAlignment="1">
      <alignment horizontal="center" vertical="center"/>
    </xf>
    <xf numFmtId="3" fontId="11" fillId="2" borderId="19" xfId="0" applyNumberFormat="1" applyFont="1" applyFill="1" applyBorder="1" applyAlignment="1">
      <alignment horizontal="center" vertical="center"/>
    </xf>
    <xf numFmtId="3" fontId="0" fillId="8" borderId="19" xfId="0" applyNumberFormat="1" applyFont="1" applyFill="1" applyBorder="1" applyAlignment="1">
      <alignment horizontal="center" vertical="center"/>
    </xf>
    <xf numFmtId="3" fontId="0" fillId="2" borderId="51" xfId="0" applyNumberFormat="1" applyFont="1" applyFill="1" applyBorder="1" applyAlignment="1">
      <alignment horizontal="center" vertical="center"/>
    </xf>
    <xf numFmtId="0" fontId="18" fillId="2" borderId="0" xfId="0" applyFont="1" applyFill="1" applyBorder="1" applyAlignment="1"/>
    <xf numFmtId="0" fontId="10" fillId="2" borderId="10" xfId="0" applyFont="1" applyFill="1" applyBorder="1" applyAlignment="1">
      <alignment vertical="center" wrapText="1"/>
    </xf>
    <xf numFmtId="0" fontId="10" fillId="2" borderId="3" xfId="0" applyFont="1" applyFill="1" applyBorder="1" applyAlignment="1">
      <alignment vertical="center" wrapText="1"/>
    </xf>
    <xf numFmtId="0" fontId="10" fillId="2" borderId="0" xfId="0" applyFont="1" applyFill="1" applyBorder="1" applyAlignment="1">
      <alignment vertical="center" wrapText="1"/>
    </xf>
    <xf numFmtId="0" fontId="4" fillId="2" borderId="0" xfId="0" applyFont="1" applyFill="1" applyBorder="1" applyAlignment="1"/>
    <xf numFmtId="167" fontId="11" fillId="6" borderId="52" xfId="4" applyNumberFormat="1" applyFont="1" applyFill="1" applyBorder="1" applyAlignment="1">
      <alignment vertical="center"/>
    </xf>
    <xf numFmtId="167" fontId="11" fillId="6" borderId="6" xfId="4" applyNumberFormat="1" applyFont="1" applyFill="1" applyBorder="1" applyAlignment="1">
      <alignment vertical="center"/>
    </xf>
    <xf numFmtId="167" fontId="11" fillId="7" borderId="6" xfId="4" applyNumberFormat="1" applyFont="1" applyFill="1" applyBorder="1" applyAlignment="1">
      <alignment vertical="center"/>
    </xf>
    <xf numFmtId="167" fontId="11" fillId="5" borderId="6" xfId="4" applyNumberFormat="1" applyFont="1" applyFill="1" applyBorder="1" applyAlignment="1">
      <alignment vertical="center"/>
    </xf>
    <xf numFmtId="0" fontId="2" fillId="2" borderId="0" xfId="2" applyFont="1" applyFill="1" applyAlignment="1">
      <alignment horizontal="left" vertical="top"/>
    </xf>
    <xf numFmtId="0" fontId="2" fillId="2" borderId="54" xfId="2" applyFill="1" applyBorder="1" applyAlignment="1">
      <alignment horizontal="left" vertical="center" wrapText="1"/>
    </xf>
    <xf numFmtId="0" fontId="0" fillId="2" borderId="55" xfId="0" applyFont="1" applyFill="1" applyBorder="1" applyAlignment="1">
      <alignment horizontal="center" vertical="center" wrapText="1"/>
    </xf>
    <xf numFmtId="0" fontId="2" fillId="2" borderId="41" xfId="2" applyFill="1" applyBorder="1" applyAlignment="1">
      <alignment horizontal="left" vertical="center" wrapText="1"/>
    </xf>
    <xf numFmtId="0" fontId="0" fillId="2" borderId="51" xfId="0" applyFont="1" applyFill="1" applyBorder="1" applyAlignment="1">
      <alignment horizontal="center" vertical="center" wrapText="1"/>
    </xf>
    <xf numFmtId="9" fontId="0" fillId="2" borderId="19" xfId="1" applyNumberFormat="1" applyFont="1" applyFill="1" applyBorder="1" applyAlignment="1">
      <alignment horizontal="center" vertical="center"/>
    </xf>
    <xf numFmtId="9" fontId="0" fillId="2" borderId="19" xfId="0" applyNumberFormat="1" applyFont="1" applyFill="1" applyBorder="1" applyAlignment="1">
      <alignment horizontal="center" vertical="center"/>
    </xf>
    <xf numFmtId="9" fontId="4" fillId="2" borderId="19" xfId="1" applyNumberFormat="1" applyFont="1" applyFill="1" applyBorder="1" applyAlignment="1">
      <alignment horizontal="center" vertical="center"/>
    </xf>
    <xf numFmtId="9" fontId="10" fillId="2" borderId="19" xfId="1" applyNumberFormat="1" applyFont="1" applyFill="1" applyBorder="1" applyAlignment="1">
      <alignment horizontal="center" vertical="center"/>
    </xf>
    <xf numFmtId="9" fontId="1" fillId="2" borderId="19" xfId="1" applyNumberFormat="1" applyFont="1" applyFill="1" applyBorder="1" applyAlignment="1">
      <alignment horizontal="center" vertical="center"/>
    </xf>
    <xf numFmtId="9" fontId="10" fillId="2" borderId="51" xfId="1" applyNumberFormat="1" applyFont="1" applyFill="1" applyBorder="1" applyAlignment="1">
      <alignment horizontal="center" vertical="center"/>
    </xf>
    <xf numFmtId="9" fontId="0" fillId="2" borderId="51" xfId="0" applyNumberFormat="1" applyFont="1" applyFill="1" applyBorder="1" applyAlignment="1">
      <alignment horizontal="center" vertical="center"/>
    </xf>
    <xf numFmtId="9" fontId="0" fillId="2" borderId="51" xfId="1" applyNumberFormat="1" applyFont="1" applyFill="1" applyBorder="1" applyAlignment="1">
      <alignment horizontal="center" vertical="center"/>
    </xf>
    <xf numFmtId="0" fontId="2" fillId="2" borderId="0" xfId="2" applyFill="1" applyAlignment="1">
      <alignment horizontal="left" vertical="top"/>
    </xf>
    <xf numFmtId="0" fontId="0" fillId="2" borderId="39"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39"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2" fillId="2" borderId="40" xfId="2" applyFill="1" applyBorder="1" applyAlignment="1">
      <alignment horizontal="center" vertical="center" wrapText="1"/>
    </xf>
    <xf numFmtId="0" fontId="2" fillId="2" borderId="56" xfId="2" applyFill="1" applyBorder="1" applyAlignment="1">
      <alignment horizontal="center" vertical="center" wrapText="1"/>
    </xf>
    <xf numFmtId="0" fontId="0" fillId="2" borderId="51" xfId="0" applyFont="1" applyFill="1" applyBorder="1" applyAlignment="1">
      <alignment horizontal="center" vertical="center"/>
    </xf>
    <xf numFmtId="0" fontId="0" fillId="2" borderId="38"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2" fillId="2" borderId="59" xfId="2" applyFill="1" applyBorder="1" applyAlignment="1">
      <alignment horizontal="center" vertical="center" wrapText="1"/>
    </xf>
    <xf numFmtId="0" fontId="2" fillId="2" borderId="12" xfId="2" applyFill="1" applyBorder="1" applyAlignment="1">
      <alignment horizontal="center" vertical="center" wrapText="1"/>
    </xf>
    <xf numFmtId="0" fontId="0" fillId="2" borderId="57" xfId="0" applyFont="1" applyFill="1" applyBorder="1" applyAlignment="1">
      <alignment horizontal="center" vertical="center"/>
    </xf>
    <xf numFmtId="0" fontId="0" fillId="2" borderId="57" xfId="0" applyFont="1" applyFill="1" applyBorder="1" applyAlignment="1">
      <alignment horizontal="center" vertical="center" wrapText="1"/>
    </xf>
    <xf numFmtId="0" fontId="2" fillId="2" borderId="58" xfId="2" applyFill="1" applyBorder="1" applyAlignment="1">
      <alignment horizontal="center"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8" fillId="2" borderId="0" xfId="0" applyFont="1" applyFill="1" applyBorder="1" applyAlignment="1">
      <alignment horizontal="left" wrapText="1"/>
    </xf>
    <xf numFmtId="0" fontId="18" fillId="2" borderId="0" xfId="0" applyFont="1" applyFill="1" applyAlignment="1">
      <alignment horizontal="left" vertical="center" wrapText="1"/>
    </xf>
    <xf numFmtId="49" fontId="9" fillId="2" borderId="37" xfId="7" applyNumberFormat="1" applyFont="1" applyFill="1" applyBorder="1" applyAlignment="1">
      <alignment horizontal="center" vertical="center"/>
    </xf>
    <xf numFmtId="49" fontId="9" fillId="2" borderId="30" xfId="7" applyNumberFormat="1" applyFont="1" applyFill="1" applyBorder="1" applyAlignment="1">
      <alignment horizontal="center" vertical="center"/>
    </xf>
    <xf numFmtId="49" fontId="9" fillId="2" borderId="36" xfId="7" applyNumberFormat="1" applyFont="1" applyFill="1" applyBorder="1" applyAlignment="1">
      <alignment horizontal="center" vertical="center"/>
    </xf>
    <xf numFmtId="0" fontId="9" fillId="2" borderId="33" xfId="7" applyFont="1" applyFill="1" applyBorder="1" applyAlignment="1">
      <alignment vertical="center" wrapText="1"/>
    </xf>
    <xf numFmtId="0" fontId="9" fillId="2" borderId="22" xfId="7" applyFont="1" applyFill="1" applyBorder="1" applyAlignment="1">
      <alignment vertical="center" wrapText="1"/>
    </xf>
    <xf numFmtId="0" fontId="9" fillId="2" borderId="34" xfId="7" applyFont="1" applyFill="1" applyBorder="1" applyAlignment="1">
      <alignment horizontal="center" vertical="center" wrapText="1"/>
    </xf>
    <xf numFmtId="0" fontId="9" fillId="2" borderId="23" xfId="7" applyFont="1" applyFill="1" applyBorder="1" applyAlignment="1">
      <alignment horizontal="center" vertical="center" wrapText="1"/>
    </xf>
    <xf numFmtId="0" fontId="9" fillId="2" borderId="34" xfId="7" applyFont="1" applyFill="1" applyBorder="1" applyAlignment="1">
      <alignment vertical="center" wrapText="1"/>
    </xf>
    <xf numFmtId="0" fontId="9" fillId="2" borderId="23" xfId="7" applyFont="1" applyFill="1" applyBorder="1" applyAlignment="1">
      <alignment vertical="center" wrapText="1"/>
    </xf>
    <xf numFmtId="0" fontId="9" fillId="2" borderId="35" xfId="7" applyFont="1" applyFill="1" applyBorder="1" applyAlignment="1">
      <alignment horizontal="center" vertical="center" wrapText="1"/>
    </xf>
    <xf numFmtId="0" fontId="9" fillId="2" borderId="32" xfId="7" applyFont="1" applyFill="1" applyBorder="1" applyAlignment="1">
      <alignment horizontal="center" vertical="center" wrapText="1"/>
    </xf>
    <xf numFmtId="0" fontId="9" fillId="2" borderId="37" xfId="7" applyFont="1" applyFill="1" applyBorder="1" applyAlignment="1">
      <alignment horizontal="center" vertical="center" wrapText="1"/>
    </xf>
    <xf numFmtId="0" fontId="9" fillId="2" borderId="30" xfId="7" applyFont="1" applyFill="1" applyBorder="1" applyAlignment="1">
      <alignment horizontal="center" vertical="center" wrapText="1"/>
    </xf>
    <xf numFmtId="0" fontId="9" fillId="2" borderId="36" xfId="7"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12"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4" xfId="0" applyFont="1" applyFill="1" applyBorder="1" applyAlignment="1">
      <alignment horizontal="center" vertical="center"/>
    </xf>
    <xf numFmtId="0" fontId="9" fillId="2" borderId="8" xfId="0" applyFont="1" applyFill="1" applyBorder="1" applyAlignment="1">
      <alignment vertical="center"/>
    </xf>
    <xf numFmtId="0" fontId="9" fillId="2" borderId="28" xfId="0" applyFont="1" applyFill="1" applyBorder="1" applyAlignment="1">
      <alignment vertical="center"/>
    </xf>
    <xf numFmtId="0" fontId="9" fillId="2" borderId="27" xfId="0" applyFont="1" applyFill="1" applyBorder="1" applyAlignment="1">
      <alignment horizontal="center" vertical="center"/>
    </xf>
    <xf numFmtId="0" fontId="9" fillId="2" borderId="53" xfId="0" applyFont="1" applyFill="1" applyBorder="1" applyAlignment="1">
      <alignment horizontal="center" vertical="center"/>
    </xf>
    <xf numFmtId="0" fontId="18" fillId="2" borderId="0" xfId="0" applyFont="1" applyFill="1" applyAlignment="1">
      <alignment horizontal="left" wrapText="1"/>
    </xf>
  </cellXfs>
  <cellStyles count="16">
    <cellStyle name="Comma 2" xfId="10"/>
    <cellStyle name="Comma 3" xfId="9"/>
    <cellStyle name="Hyperlink" xfId="2" builtinId="8"/>
    <cellStyle name="Hyperlink 2" xfId="8"/>
    <cellStyle name="Hyperlink 2 2" xfId="11"/>
    <cellStyle name="Hyperlink 3" xfId="6"/>
    <cellStyle name="Neutral" xfId="3" builtinId="28"/>
    <cellStyle name="Normal" xfId="0" builtinId="0"/>
    <cellStyle name="Normal 2" xfId="4"/>
    <cellStyle name="Normal 2 2" xfId="12"/>
    <cellStyle name="Normal 2 2 2" xfId="15"/>
    <cellStyle name="Normal 2 4" xfId="7"/>
    <cellStyle name="Normal 3" xfId="13"/>
    <cellStyle name="Normal 6" xfId="5"/>
    <cellStyle name="Percent" xfId="1" builtinId="5"/>
    <cellStyle name="Percent 2" xfId="14"/>
  </cellStyles>
  <dxfs count="25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8BC1"/>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95548</xdr:rowOff>
    </xdr:from>
    <xdr:to>
      <xdr:col>7</xdr:col>
      <xdr:colOff>287776</xdr:colOff>
      <xdr:row>16</xdr:row>
      <xdr:rowOff>97970</xdr:rowOff>
    </xdr:to>
    <xdr:pic>
      <xdr:nvPicPr>
        <xdr:cNvPr id="2" name="Picture 1">
          <a:extLst>
            <a:ext uri="{FF2B5EF4-FFF2-40B4-BE49-F238E27FC236}">
              <a16:creationId xmlns:a16="http://schemas.microsoft.com/office/drawing/2014/main" id="{D86DFA95-EDE4-45DE-9E16-394D14B8FD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07919"/>
          <a:ext cx="4554976" cy="2038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CRocks\Downloads\emp04sep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ople"/>
      <sheetName val="Men"/>
      <sheetName val="Women"/>
      <sheetName val="People (2)"/>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Gabriele Piazza" id="{F30C1509-7DF8-44BE-A5E7-4C3C70D1BD79}" userId="S::Gabriele.Piazza@london.gov.uk::5659470d-6601-49d2-b55c-6e65be787fa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ns.gov.uk/employmentandlabourmarket/peopleinwork/employmentandemployeetypes/adhocs/009579numberofjobsbrokendownbyoccupationsoc20103digitminorgroupandcountryofbirthukbornrestofeeabornborninanyothercountrylondonanduk2012to2017" TargetMode="External"/><Relationship Id="rId2" Type="http://schemas.openxmlformats.org/officeDocument/2006/relationships/hyperlink" Target="https://www.ons.gov.uk/employmentandlabourmarket/peopleinwork/employmentandemployeetypes/adhocs/009648numberofjobsinindustrysectionsopandqcombinedbrokendownby3digitoccupationandcountryofbirthukeeaanyothercountrylondonanduk2015to2017" TargetMode="External"/><Relationship Id="rId1" Type="http://schemas.openxmlformats.org/officeDocument/2006/relationships/hyperlink" Target="https://www.ons.gov.uk/employmentandlabourmarket/peopleinwork/earningsandworkinghours/datasets/occupation4digitsoc2010ashetable14" TargetMode="External"/><Relationship Id="rId6" Type="http://schemas.openxmlformats.org/officeDocument/2006/relationships/hyperlink" Target="https://www.ons.gov.uk/employmentandlabourmarket/peopleinwork/employmentandemployeetypes/adhocs/009586numberofjobsofthosewhowouldliketoworklongerhoursbrokendownbythreedigitoccupationsoc2010londonandtheuk2015to2017combined" TargetMode="External"/><Relationship Id="rId5" Type="http://schemas.openxmlformats.org/officeDocument/2006/relationships/hyperlink" Target="https://www.ons.gov.uk/employmentandlabourmarket/peopleinwork/earningsandworkinghours/datasets/occupation4digitsoc2010ashetable14" TargetMode="External"/><Relationship Id="rId4" Type="http://schemas.openxmlformats.org/officeDocument/2006/relationships/hyperlink" Target="https://www.ons.gov.uk/employmentandlabourmarket/peopleinwork/employmentandemployeetypes/datasets/probabilityofautomationinenglan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ns.gov.uk/methodology/classificationsandstandards/standardoccupationalclassificationsoc/soc201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56"/>
  <sheetViews>
    <sheetView tabSelected="1" zoomScale="130" zoomScaleNormal="130" workbookViewId="0">
      <selection activeCell="L10" sqref="L10"/>
    </sheetView>
  </sheetViews>
  <sheetFormatPr defaultColWidth="0" defaultRowHeight="15" zeroHeight="1" x14ac:dyDescent="0.25"/>
  <cols>
    <col min="1" max="2" width="8.85546875" style="199" customWidth="1"/>
    <col min="3" max="17" width="8.85546875" customWidth="1"/>
    <col min="18" max="18" width="12.5703125" style="206" customWidth="1"/>
    <col min="19" max="19" width="8.85546875" style="206" customWidth="1"/>
    <col min="20" max="16383" width="8.85546875" hidden="1"/>
    <col min="16384" max="16384" width="4.28515625" hidden="1"/>
  </cols>
  <sheetData>
    <row r="1" spans="1:19" s="209" customFormat="1" ht="21" x14ac:dyDescent="0.35">
      <c r="A1" s="207" t="s">
        <v>805</v>
      </c>
      <c r="B1" s="207"/>
      <c r="C1" s="208"/>
      <c r="D1" s="208"/>
      <c r="E1" s="208"/>
      <c r="F1" s="208"/>
      <c r="G1" s="208"/>
      <c r="H1" s="208"/>
      <c r="I1" s="208"/>
      <c r="J1" s="208"/>
      <c r="K1" s="208"/>
      <c r="L1" s="208"/>
      <c r="M1" s="208"/>
      <c r="N1" s="208"/>
      <c r="O1" s="208"/>
      <c r="P1" s="208"/>
      <c r="Q1" s="208"/>
      <c r="R1" s="208"/>
      <c r="S1" s="208"/>
    </row>
    <row r="2" spans="1:19" s="205" customFormat="1" x14ac:dyDescent="0.25">
      <c r="A2" s="203" t="s">
        <v>806</v>
      </c>
      <c r="B2" s="2"/>
      <c r="C2" s="206"/>
      <c r="D2" s="206"/>
      <c r="E2" s="206"/>
      <c r="F2" s="206"/>
      <c r="G2" s="206"/>
      <c r="H2" s="206"/>
      <c r="I2" s="206"/>
      <c r="J2" s="206"/>
      <c r="K2" s="206"/>
      <c r="L2" s="206"/>
      <c r="M2" s="206"/>
      <c r="N2" s="206"/>
      <c r="O2" s="206"/>
      <c r="P2" s="206"/>
      <c r="Q2" s="206"/>
      <c r="R2" s="206"/>
      <c r="S2" s="206"/>
    </row>
    <row r="3" spans="1:19" x14ac:dyDescent="0.25">
      <c r="A3" s="2"/>
      <c r="B3" s="2"/>
      <c r="C3" s="206"/>
      <c r="D3" s="206"/>
      <c r="E3" s="206"/>
      <c r="F3" s="206"/>
      <c r="G3" s="206"/>
      <c r="H3" s="206"/>
      <c r="I3" s="206"/>
      <c r="J3" s="206"/>
      <c r="K3" s="206"/>
      <c r="L3" s="206"/>
      <c r="M3" s="206"/>
      <c r="N3" s="206"/>
      <c r="O3" s="206"/>
      <c r="P3" s="206"/>
      <c r="Q3" s="206"/>
    </row>
    <row r="4" spans="1:19" x14ac:dyDescent="0.25">
      <c r="A4" s="204" t="s">
        <v>804</v>
      </c>
      <c r="B4" s="204"/>
      <c r="C4" s="206"/>
      <c r="D4" s="206"/>
      <c r="E4" s="206"/>
      <c r="F4" s="206"/>
      <c r="G4" s="206"/>
      <c r="H4" s="206"/>
      <c r="I4" s="206"/>
      <c r="J4" s="206"/>
      <c r="K4" s="206"/>
      <c r="L4" s="206"/>
      <c r="M4" s="206"/>
      <c r="N4" s="206"/>
      <c r="O4" s="206"/>
      <c r="P4" s="206"/>
      <c r="Q4" s="206"/>
    </row>
    <row r="5" spans="1:19" x14ac:dyDescent="0.25">
      <c r="A5" s="202" t="s">
        <v>961</v>
      </c>
      <c r="B5" s="202"/>
      <c r="C5" s="206"/>
      <c r="D5" s="206"/>
      <c r="E5" s="206"/>
      <c r="F5" s="206"/>
      <c r="G5" s="206"/>
      <c r="H5" s="206"/>
      <c r="I5" s="206"/>
      <c r="J5" s="206"/>
      <c r="K5" s="206"/>
      <c r="L5" s="206"/>
      <c r="M5" s="206"/>
      <c r="N5" s="206"/>
      <c r="O5" s="206"/>
      <c r="P5" s="206"/>
      <c r="Q5" s="206"/>
    </row>
    <row r="6" spans="1:19" x14ac:dyDescent="0.25">
      <c r="A6" s="200"/>
      <c r="B6" s="200"/>
      <c r="C6" s="206"/>
      <c r="D6" s="206"/>
      <c r="E6" s="206"/>
      <c r="F6" s="206"/>
      <c r="G6" s="206"/>
      <c r="H6" s="206"/>
      <c r="I6" s="206"/>
      <c r="J6" s="206"/>
      <c r="K6" s="206"/>
      <c r="L6" s="206"/>
      <c r="M6" s="206"/>
      <c r="N6" s="206"/>
      <c r="O6" s="206"/>
      <c r="P6" s="206"/>
      <c r="Q6" s="206"/>
    </row>
    <row r="7" spans="1:19" s="205" customFormat="1" x14ac:dyDescent="0.25">
      <c r="A7" s="200"/>
      <c r="B7" s="200"/>
      <c r="C7" s="206"/>
      <c r="D7" s="206"/>
      <c r="E7" s="206"/>
      <c r="F7" s="206"/>
      <c r="G7" s="206"/>
      <c r="H7" s="206"/>
      <c r="I7" s="206"/>
      <c r="J7" s="206"/>
      <c r="K7" s="206"/>
      <c r="L7" s="206"/>
      <c r="M7" s="206"/>
      <c r="N7" s="206"/>
      <c r="O7" s="206"/>
      <c r="P7" s="206"/>
      <c r="Q7" s="206"/>
      <c r="R7" s="206"/>
      <c r="S7" s="206"/>
    </row>
    <row r="8" spans="1:19" s="205" customFormat="1" x14ac:dyDescent="0.25">
      <c r="A8" s="200"/>
      <c r="B8" s="200"/>
      <c r="C8" s="206"/>
      <c r="D8" s="206"/>
      <c r="E8" s="206"/>
      <c r="F8" s="206"/>
      <c r="G8" s="206"/>
      <c r="H8" s="206"/>
      <c r="I8" s="206"/>
      <c r="J8" s="206"/>
      <c r="K8" s="206"/>
      <c r="L8" s="206"/>
      <c r="M8" s="206"/>
      <c r="N8" s="206"/>
      <c r="O8" s="206"/>
      <c r="P8" s="206"/>
      <c r="Q8" s="206"/>
      <c r="R8" s="206"/>
      <c r="S8" s="206"/>
    </row>
    <row r="9" spans="1:19" s="205" customFormat="1" x14ac:dyDescent="0.25">
      <c r="A9" s="200"/>
      <c r="B9" s="200"/>
      <c r="C9" s="206"/>
      <c r="D9" s="206"/>
      <c r="E9" s="206"/>
      <c r="F9" s="206"/>
      <c r="G9" s="206"/>
      <c r="H9" s="206"/>
      <c r="I9" s="206"/>
      <c r="J9" s="206"/>
      <c r="K9" s="206"/>
      <c r="L9" s="206"/>
      <c r="M9" s="206"/>
      <c r="N9" s="206"/>
      <c r="O9" s="206"/>
      <c r="P9" s="206"/>
      <c r="Q9" s="206"/>
      <c r="R9" s="206"/>
      <c r="S9" s="206"/>
    </row>
    <row r="10" spans="1:19" s="205" customFormat="1" x14ac:dyDescent="0.25">
      <c r="A10" s="200"/>
      <c r="B10" s="200"/>
      <c r="C10" s="206"/>
      <c r="D10" s="206"/>
      <c r="E10" s="206"/>
      <c r="F10" s="206"/>
      <c r="G10" s="206"/>
      <c r="H10" s="206"/>
      <c r="I10" s="206"/>
      <c r="J10" s="206"/>
      <c r="K10" s="206"/>
      <c r="L10" s="206"/>
      <c r="M10" s="206"/>
      <c r="N10" s="206"/>
      <c r="O10" s="206"/>
      <c r="P10" s="206"/>
      <c r="Q10" s="206"/>
      <c r="R10" s="206"/>
      <c r="S10" s="206"/>
    </row>
    <row r="11" spans="1:19" s="205" customFormat="1" x14ac:dyDescent="0.25">
      <c r="A11" s="200"/>
      <c r="B11" s="200"/>
      <c r="C11" s="206"/>
      <c r="D11" s="206"/>
      <c r="E11" s="206"/>
      <c r="F11" s="206"/>
      <c r="G11" s="206"/>
      <c r="H11" s="206"/>
      <c r="I11" s="206"/>
      <c r="J11" s="206"/>
      <c r="K11" s="206"/>
      <c r="L11" s="206"/>
      <c r="M11" s="206"/>
      <c r="N11" s="206"/>
      <c r="O11" s="206"/>
      <c r="P11" s="206"/>
      <c r="Q11" s="206"/>
      <c r="R11" s="206"/>
      <c r="S11" s="206"/>
    </row>
    <row r="12" spans="1:19" s="205" customFormat="1" x14ac:dyDescent="0.25">
      <c r="A12" s="200"/>
      <c r="B12" s="200"/>
      <c r="C12" s="206"/>
      <c r="D12" s="206"/>
      <c r="E12" s="206"/>
      <c r="F12" s="206"/>
      <c r="G12" s="206"/>
      <c r="H12" s="206"/>
      <c r="I12" s="206"/>
      <c r="J12" s="206"/>
      <c r="K12" s="206"/>
      <c r="L12" s="206"/>
      <c r="M12" s="206"/>
      <c r="N12" s="206"/>
      <c r="O12" s="206"/>
      <c r="P12" s="206"/>
      <c r="Q12" s="206"/>
      <c r="R12" s="206"/>
      <c r="S12" s="206"/>
    </row>
    <row r="13" spans="1:19" s="205" customFormat="1" x14ac:dyDescent="0.25">
      <c r="A13" s="200"/>
      <c r="B13" s="200"/>
      <c r="C13" s="206"/>
      <c r="D13" s="206"/>
      <c r="E13" s="206"/>
      <c r="F13" s="206"/>
      <c r="G13" s="206"/>
      <c r="H13" s="206"/>
      <c r="I13" s="206"/>
      <c r="J13" s="206"/>
      <c r="K13" s="206"/>
      <c r="L13" s="206"/>
      <c r="M13" s="206"/>
      <c r="N13" s="206"/>
      <c r="O13" s="206"/>
      <c r="P13" s="206"/>
      <c r="Q13" s="206"/>
      <c r="R13" s="206"/>
      <c r="S13" s="206"/>
    </row>
    <row r="14" spans="1:19" s="205" customFormat="1" x14ac:dyDescent="0.25">
      <c r="A14" s="200"/>
      <c r="B14" s="200"/>
      <c r="C14" s="206"/>
      <c r="D14" s="206"/>
      <c r="E14" s="206"/>
      <c r="F14" s="206"/>
      <c r="G14" s="206"/>
      <c r="H14" s="206"/>
      <c r="I14" s="206"/>
      <c r="J14" s="206"/>
      <c r="K14" s="206"/>
      <c r="L14" s="206"/>
      <c r="M14" s="206"/>
      <c r="N14" s="206"/>
      <c r="O14" s="206"/>
      <c r="P14" s="206"/>
      <c r="Q14" s="206"/>
      <c r="R14" s="206"/>
      <c r="S14" s="206"/>
    </row>
    <row r="15" spans="1:19" s="205" customFormat="1" x14ac:dyDescent="0.25">
      <c r="A15" s="200"/>
      <c r="B15" s="200"/>
      <c r="C15" s="206"/>
      <c r="D15" s="206"/>
      <c r="E15" s="206"/>
      <c r="F15" s="206"/>
      <c r="G15" s="206"/>
      <c r="H15" s="206"/>
      <c r="I15" s="206"/>
      <c r="J15" s="206"/>
      <c r="K15" s="206"/>
      <c r="L15" s="206"/>
      <c r="M15" s="206"/>
      <c r="N15" s="206"/>
      <c r="O15" s="206"/>
      <c r="P15" s="206"/>
      <c r="Q15" s="206"/>
      <c r="R15" s="206"/>
      <c r="S15" s="206"/>
    </row>
    <row r="16" spans="1:19" s="205" customFormat="1" x14ac:dyDescent="0.25">
      <c r="A16" s="200"/>
      <c r="B16" s="200"/>
      <c r="C16" s="206"/>
      <c r="D16" s="206"/>
      <c r="E16" s="206"/>
      <c r="F16" s="206"/>
      <c r="G16" s="206"/>
      <c r="H16" s="206"/>
      <c r="I16" s="206"/>
      <c r="J16" s="206"/>
      <c r="K16" s="206"/>
      <c r="L16" s="206"/>
      <c r="M16" s="206"/>
      <c r="N16" s="206"/>
      <c r="O16" s="206"/>
      <c r="P16" s="206"/>
      <c r="Q16" s="206"/>
      <c r="R16" s="206"/>
      <c r="S16" s="206"/>
    </row>
    <row r="17" spans="1:19" s="205" customFormat="1" x14ac:dyDescent="0.25">
      <c r="A17" s="200"/>
      <c r="B17" s="200"/>
      <c r="C17" s="206"/>
      <c r="D17" s="206"/>
      <c r="E17" s="206"/>
      <c r="F17" s="206"/>
      <c r="G17" s="206"/>
      <c r="H17" s="206"/>
      <c r="I17" s="206"/>
      <c r="J17" s="206"/>
      <c r="K17" s="206"/>
      <c r="L17" s="206"/>
      <c r="M17" s="206"/>
      <c r="N17" s="206"/>
      <c r="O17" s="206"/>
      <c r="P17" s="206"/>
      <c r="Q17" s="206"/>
      <c r="R17" s="206"/>
      <c r="S17" s="206"/>
    </row>
    <row r="18" spans="1:19" x14ac:dyDescent="0.25">
      <c r="A18" s="202" t="s">
        <v>955</v>
      </c>
      <c r="B18" s="202"/>
      <c r="C18" s="206"/>
      <c r="D18" s="206"/>
      <c r="E18" s="206"/>
      <c r="F18" s="206"/>
      <c r="G18" s="206"/>
      <c r="H18" s="206"/>
      <c r="I18" s="206"/>
      <c r="J18" s="206"/>
      <c r="K18" s="206"/>
      <c r="L18" s="206"/>
      <c r="M18" s="206"/>
      <c r="N18" s="206"/>
      <c r="O18" s="206"/>
      <c r="P18" s="206"/>
      <c r="Q18" s="206"/>
    </row>
    <row r="19" spans="1:19" x14ac:dyDescent="0.25">
      <c r="A19" s="200" t="s">
        <v>953</v>
      </c>
      <c r="B19" s="200"/>
      <c r="C19" s="206"/>
      <c r="D19" s="206"/>
      <c r="E19" s="206"/>
      <c r="F19" s="206"/>
      <c r="G19" s="206"/>
      <c r="H19" s="206"/>
      <c r="I19" s="206"/>
      <c r="J19" s="206"/>
      <c r="K19" s="206"/>
      <c r="L19" s="206"/>
      <c r="M19" s="206"/>
      <c r="N19" s="206"/>
      <c r="O19" s="206"/>
      <c r="P19" s="206"/>
      <c r="Q19" s="206"/>
    </row>
    <row r="20" spans="1:19" s="205" customFormat="1" x14ac:dyDescent="0.25">
      <c r="A20" s="200"/>
      <c r="B20" s="200"/>
      <c r="C20" s="206"/>
      <c r="D20" s="206"/>
      <c r="E20" s="206"/>
      <c r="F20" s="206"/>
      <c r="G20" s="206"/>
      <c r="H20" s="206"/>
      <c r="I20" s="206"/>
      <c r="J20" s="206"/>
      <c r="K20" s="206"/>
      <c r="L20" s="206"/>
      <c r="M20" s="206"/>
      <c r="N20" s="206"/>
      <c r="O20" s="206"/>
      <c r="P20" s="206"/>
      <c r="Q20" s="206"/>
      <c r="R20" s="206"/>
      <c r="S20" s="206"/>
    </row>
    <row r="21" spans="1:19" s="205" customFormat="1" x14ac:dyDescent="0.25">
      <c r="A21" s="200" t="s">
        <v>962</v>
      </c>
      <c r="B21" s="200"/>
      <c r="C21" s="206"/>
      <c r="D21" s="206"/>
      <c r="E21" s="206"/>
      <c r="F21" s="206"/>
      <c r="G21" s="206"/>
      <c r="H21" s="206"/>
      <c r="I21" s="206"/>
      <c r="J21" s="206"/>
      <c r="K21" s="206"/>
      <c r="L21" s="206"/>
      <c r="M21" s="206"/>
      <c r="N21" s="206"/>
      <c r="O21" s="206"/>
      <c r="P21" s="206"/>
      <c r="Q21" s="206"/>
      <c r="R21" s="206"/>
      <c r="S21" s="206"/>
    </row>
    <row r="22" spans="1:19" s="205" customFormat="1" x14ac:dyDescent="0.25">
      <c r="A22" s="200" t="s">
        <v>966</v>
      </c>
      <c r="B22" s="200"/>
      <c r="C22" s="206"/>
      <c r="D22" s="206"/>
      <c r="E22" s="206"/>
      <c r="F22" s="206"/>
      <c r="G22" s="206"/>
      <c r="H22" s="206"/>
      <c r="I22" s="206"/>
      <c r="J22" s="206"/>
      <c r="K22" s="206"/>
      <c r="L22" s="206"/>
      <c r="M22" s="206"/>
      <c r="N22" s="206"/>
      <c r="O22" s="206"/>
      <c r="P22" s="206"/>
      <c r="Q22" s="206"/>
      <c r="R22" s="206"/>
      <c r="S22" s="206"/>
    </row>
    <row r="23" spans="1:19" s="205" customFormat="1" x14ac:dyDescent="0.25">
      <c r="A23" s="200"/>
      <c r="B23" s="200"/>
      <c r="C23" s="206"/>
      <c r="D23" s="206"/>
      <c r="E23" s="206"/>
      <c r="F23" s="206"/>
      <c r="G23" s="206"/>
      <c r="H23" s="206"/>
      <c r="I23" s="206"/>
      <c r="J23" s="206"/>
      <c r="K23" s="206"/>
      <c r="L23" s="206"/>
      <c r="M23" s="206"/>
      <c r="N23" s="206"/>
      <c r="O23" s="206"/>
      <c r="P23" s="206"/>
      <c r="Q23" s="206"/>
      <c r="R23" s="206"/>
      <c r="S23" s="206"/>
    </row>
    <row r="24" spans="1:19" x14ac:dyDescent="0.25">
      <c r="A24" s="201" t="s">
        <v>107</v>
      </c>
      <c r="B24" s="200"/>
      <c r="C24" s="206"/>
      <c r="D24" s="206"/>
      <c r="E24" s="206"/>
      <c r="F24" s="206"/>
      <c r="G24" s="206"/>
      <c r="H24" s="206"/>
      <c r="I24" s="206"/>
      <c r="J24" s="206"/>
      <c r="K24" s="206"/>
      <c r="L24" s="206"/>
      <c r="M24" s="206"/>
      <c r="N24" s="206"/>
      <c r="O24" s="206"/>
      <c r="P24" s="206"/>
      <c r="Q24" s="206"/>
    </row>
    <row r="25" spans="1:19" x14ac:dyDescent="0.25">
      <c r="A25" s="201"/>
      <c r="B25" s="200"/>
      <c r="C25" s="206"/>
      <c r="D25" s="206"/>
      <c r="E25" s="206"/>
      <c r="F25" s="206"/>
      <c r="G25" s="206"/>
      <c r="H25" s="206"/>
      <c r="I25" s="206"/>
      <c r="J25" s="206"/>
      <c r="K25" s="206"/>
      <c r="L25" s="206"/>
      <c r="M25" s="206"/>
      <c r="N25" s="206"/>
      <c r="O25" s="206"/>
      <c r="P25" s="206"/>
      <c r="Q25" s="206"/>
    </row>
    <row r="26" spans="1:19" x14ac:dyDescent="0.25">
      <c r="A26" s="145" t="s">
        <v>958</v>
      </c>
      <c r="B26" s="145"/>
      <c r="C26" s="206"/>
      <c r="D26" s="206"/>
      <c r="E26" s="206"/>
      <c r="F26" s="206"/>
      <c r="G26" s="206"/>
      <c r="H26" s="206"/>
      <c r="I26" s="206"/>
      <c r="J26" s="206"/>
      <c r="K26" s="206"/>
      <c r="L26" s="206"/>
      <c r="M26" s="206"/>
      <c r="N26" s="206"/>
      <c r="O26" s="206"/>
      <c r="P26" s="206"/>
      <c r="Q26" s="206"/>
    </row>
    <row r="27" spans="1:19" x14ac:dyDescent="0.25">
      <c r="A27" s="145" t="s">
        <v>959</v>
      </c>
      <c r="B27" s="145"/>
      <c r="C27" s="206"/>
      <c r="D27" s="206"/>
      <c r="E27" s="206"/>
      <c r="F27" s="206"/>
      <c r="G27" s="206"/>
      <c r="H27" s="206"/>
      <c r="I27" s="206"/>
      <c r="J27" s="206"/>
      <c r="K27" s="206"/>
      <c r="L27" s="206"/>
      <c r="M27" s="206"/>
      <c r="N27" s="206"/>
      <c r="O27" s="206"/>
      <c r="P27" s="206"/>
      <c r="Q27" s="206"/>
    </row>
    <row r="28" spans="1:19" x14ac:dyDescent="0.25">
      <c r="A28" s="145" t="s">
        <v>960</v>
      </c>
      <c r="B28" s="144"/>
      <c r="C28" s="206"/>
      <c r="D28" s="206"/>
      <c r="E28" s="206"/>
      <c r="F28" s="206"/>
      <c r="G28" s="206"/>
      <c r="H28" s="206"/>
      <c r="I28" s="206"/>
      <c r="J28" s="206"/>
      <c r="K28" s="206"/>
      <c r="L28" s="206"/>
      <c r="M28" s="206"/>
      <c r="N28" s="206"/>
      <c r="O28" s="206"/>
      <c r="P28" s="206"/>
      <c r="Q28" s="206"/>
    </row>
    <row r="29" spans="1:19" s="205" customFormat="1" x14ac:dyDescent="0.25">
      <c r="A29" s="145"/>
      <c r="B29" s="145"/>
      <c r="C29" s="206"/>
      <c r="D29" s="206"/>
      <c r="E29" s="206"/>
      <c r="F29" s="206"/>
      <c r="G29" s="206"/>
      <c r="H29" s="206"/>
      <c r="I29" s="206"/>
      <c r="J29" s="206"/>
      <c r="K29" s="206"/>
      <c r="L29" s="206"/>
      <c r="M29" s="206"/>
      <c r="N29" s="206"/>
      <c r="O29" s="206"/>
      <c r="P29" s="206"/>
      <c r="Q29" s="206"/>
      <c r="R29" s="206"/>
      <c r="S29" s="206"/>
    </row>
    <row r="30" spans="1:19" x14ac:dyDescent="0.25">
      <c r="A30" s="204" t="s">
        <v>964</v>
      </c>
      <c r="B30" s="204"/>
      <c r="C30" s="206"/>
      <c r="D30" s="206"/>
      <c r="E30" s="206"/>
      <c r="F30" s="206"/>
      <c r="G30" s="206"/>
      <c r="H30" s="206"/>
      <c r="I30" s="206"/>
      <c r="J30" s="206"/>
      <c r="K30" s="206"/>
      <c r="L30" s="206"/>
      <c r="M30" s="206"/>
      <c r="N30" s="206"/>
      <c r="O30" s="206"/>
      <c r="P30" s="206"/>
      <c r="Q30" s="206"/>
    </row>
    <row r="31" spans="1:19" x14ac:dyDescent="0.25">
      <c r="A31" s="145" t="s">
        <v>963</v>
      </c>
      <c r="B31" s="145"/>
      <c r="C31" s="206"/>
      <c r="D31" s="206"/>
      <c r="E31" s="206"/>
      <c r="F31" s="206"/>
      <c r="G31" s="206"/>
      <c r="H31" s="206"/>
      <c r="I31" s="206"/>
      <c r="J31" s="206"/>
      <c r="K31" s="206"/>
      <c r="L31" s="206"/>
      <c r="M31" s="206"/>
      <c r="N31" s="206"/>
      <c r="O31" s="206"/>
      <c r="P31" s="206"/>
      <c r="Q31" s="206"/>
    </row>
    <row r="32" spans="1:19" x14ac:dyDescent="0.25">
      <c r="A32" s="145"/>
      <c r="B32" s="145"/>
      <c r="C32" s="206"/>
      <c r="D32" s="206"/>
      <c r="E32" s="206"/>
      <c r="F32" s="206"/>
      <c r="G32" s="206"/>
      <c r="H32" s="206"/>
      <c r="I32" s="206"/>
      <c r="J32" s="206"/>
      <c r="K32" s="206"/>
      <c r="L32" s="206"/>
      <c r="M32" s="206"/>
      <c r="N32" s="206"/>
      <c r="O32" s="206"/>
      <c r="P32" s="206"/>
      <c r="Q32" s="206"/>
    </row>
    <row r="33" spans="1:17" x14ac:dyDescent="0.25">
      <c r="A33" s="145" t="s">
        <v>967</v>
      </c>
      <c r="B33" s="144"/>
      <c r="C33" s="206"/>
      <c r="D33" s="206"/>
      <c r="E33" s="206"/>
      <c r="F33" s="206"/>
      <c r="G33" s="206"/>
      <c r="H33" s="206"/>
      <c r="I33" s="206"/>
      <c r="J33" s="206"/>
      <c r="K33" s="206"/>
      <c r="L33" s="206"/>
      <c r="M33" s="206"/>
      <c r="N33" s="206"/>
      <c r="O33" s="206"/>
      <c r="P33" s="206"/>
      <c r="Q33" s="206"/>
    </row>
    <row r="34" spans="1:17" x14ac:dyDescent="0.25">
      <c r="A34" s="2"/>
      <c r="B34" s="2"/>
      <c r="C34" s="206"/>
      <c r="D34" s="206"/>
      <c r="E34" s="206"/>
      <c r="F34" s="206"/>
      <c r="G34" s="206"/>
      <c r="H34" s="206"/>
      <c r="I34" s="206"/>
      <c r="J34" s="206"/>
      <c r="K34" s="206"/>
      <c r="L34" s="206"/>
      <c r="M34" s="206"/>
      <c r="N34" s="206"/>
      <c r="O34" s="206"/>
      <c r="P34" s="206"/>
      <c r="Q34" s="206"/>
    </row>
    <row r="35" spans="1:17" x14ac:dyDescent="0.25">
      <c r="A35" s="206" t="s">
        <v>965</v>
      </c>
      <c r="B35" s="2"/>
      <c r="C35" s="206"/>
      <c r="D35" s="206"/>
      <c r="E35" s="206"/>
      <c r="F35" s="206"/>
      <c r="G35" s="206"/>
      <c r="H35" s="206"/>
      <c r="I35" s="206"/>
      <c r="J35" s="206"/>
      <c r="K35" s="206"/>
      <c r="L35" s="206"/>
      <c r="M35" s="206"/>
      <c r="N35" s="206"/>
      <c r="O35" s="206"/>
      <c r="P35" s="206"/>
      <c r="Q35" s="206"/>
    </row>
    <row r="36" spans="1:17" s="206" customFormat="1" x14ac:dyDescent="0.25">
      <c r="A36" s="2"/>
      <c r="B36" s="2"/>
    </row>
    <row r="37" spans="1:17" s="206" customFormat="1" hidden="1" x14ac:dyDescent="0.25">
      <c r="A37" s="2"/>
      <c r="B37" s="2"/>
    </row>
    <row r="38" spans="1:17" s="206" customFormat="1" hidden="1" x14ac:dyDescent="0.25">
      <c r="A38" s="2"/>
      <c r="B38" s="2"/>
    </row>
    <row r="39" spans="1:17" s="206" customFormat="1" hidden="1" x14ac:dyDescent="0.25">
      <c r="A39" s="2"/>
      <c r="B39" s="2"/>
    </row>
    <row r="40" spans="1:17" s="206" customFormat="1" hidden="1" x14ac:dyDescent="0.25">
      <c r="A40" s="2"/>
      <c r="B40" s="2"/>
    </row>
    <row r="41" spans="1:17" s="206" customFormat="1" hidden="1" x14ac:dyDescent="0.25">
      <c r="A41" s="2"/>
      <c r="B41" s="2"/>
    </row>
    <row r="42" spans="1:17" s="206" customFormat="1" hidden="1" x14ac:dyDescent="0.25">
      <c r="A42" s="2"/>
      <c r="B42" s="2"/>
    </row>
    <row r="43" spans="1:17" s="206" customFormat="1" hidden="1" x14ac:dyDescent="0.25">
      <c r="A43" s="2"/>
      <c r="B43" s="2"/>
    </row>
    <row r="44" spans="1:17" s="206" customFormat="1" hidden="1" x14ac:dyDescent="0.25">
      <c r="A44" s="2"/>
      <c r="B44" s="2"/>
    </row>
    <row r="45" spans="1:17" s="206" customFormat="1" hidden="1" x14ac:dyDescent="0.25">
      <c r="A45" s="2"/>
      <c r="B45" s="2"/>
    </row>
    <row r="46" spans="1:17" s="206" customFormat="1" hidden="1" x14ac:dyDescent="0.25">
      <c r="A46" s="2"/>
      <c r="B46" s="2"/>
    </row>
    <row r="47" spans="1:17" s="206" customFormat="1" hidden="1" x14ac:dyDescent="0.25">
      <c r="A47" s="2"/>
      <c r="B47" s="2"/>
    </row>
    <row r="48" spans="1:17" s="206" customFormat="1" hidden="1" x14ac:dyDescent="0.25">
      <c r="A48" s="2"/>
      <c r="B48" s="2"/>
    </row>
    <row r="49" spans="1:2" s="206" customFormat="1" hidden="1" x14ac:dyDescent="0.25">
      <c r="A49" s="2"/>
      <c r="B49" s="2"/>
    </row>
    <row r="50" spans="1:2" s="206" customFormat="1" hidden="1" x14ac:dyDescent="0.25">
      <c r="A50" s="2"/>
      <c r="B50" s="2"/>
    </row>
    <row r="51" spans="1:2" s="206" customFormat="1" hidden="1" x14ac:dyDescent="0.25">
      <c r="A51" s="2"/>
      <c r="B51" s="2"/>
    </row>
    <row r="52" spans="1:2" s="206" customFormat="1" hidden="1" x14ac:dyDescent="0.25">
      <c r="A52" s="2"/>
      <c r="B52" s="2"/>
    </row>
    <row r="53" spans="1:2" hidden="1" x14ac:dyDescent="0.25"/>
    <row r="54" spans="1:2" hidden="1" x14ac:dyDescent="0.25"/>
    <row r="55" spans="1:2" hidden="1" x14ac:dyDescent="0.25"/>
    <row r="56" spans="1:2" hidden="1"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947"/>
  <sheetViews>
    <sheetView zoomScale="85" zoomScaleNormal="85" workbookViewId="0">
      <selection activeCell="D278" sqref="D278"/>
    </sheetView>
  </sheetViews>
  <sheetFormatPr defaultColWidth="0" defaultRowHeight="15" zeroHeight="1" x14ac:dyDescent="0.25"/>
  <cols>
    <col min="1" max="1" width="72" style="4" customWidth="1"/>
    <col min="2" max="2" width="7" style="20" customWidth="1"/>
    <col min="3" max="3" width="9.5703125" style="20" customWidth="1"/>
    <col min="4" max="6" width="8.85546875" style="20" customWidth="1"/>
    <col min="7" max="7" width="8.85546875" style="4" customWidth="1"/>
    <col min="8" max="8" width="20.7109375" style="4" bestFit="1" customWidth="1"/>
    <col min="9" max="13" width="8.85546875" style="4" customWidth="1"/>
    <col min="14" max="14" width="10.5703125" style="4" customWidth="1"/>
    <col min="15" max="52" width="8.85546875" style="4" customWidth="1"/>
    <col min="53" max="16384" width="8.85546875" style="4" hidden="1"/>
  </cols>
  <sheetData>
    <row r="1" spans="1:52" s="5" customFormat="1" ht="23.25" x14ac:dyDescent="0.35">
      <c r="A1" s="146" t="s">
        <v>798</v>
      </c>
      <c r="B1" s="21"/>
      <c r="C1" s="3"/>
      <c r="D1" s="3"/>
      <c r="E1" s="3"/>
      <c r="F1" s="3"/>
      <c r="G1" s="4"/>
      <c r="H1" s="22"/>
      <c r="I1" s="4"/>
      <c r="J1" s="4"/>
      <c r="K1" s="4"/>
      <c r="L1" s="4"/>
      <c r="M1" s="4"/>
      <c r="N1" s="122" t="s">
        <v>388</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5" customFormat="1" x14ac:dyDescent="0.25">
      <c r="A2" s="6"/>
      <c r="B2" s="3"/>
      <c r="C2" s="3"/>
      <c r="D2" s="3"/>
      <c r="E2" s="3"/>
      <c r="F2" s="3"/>
      <c r="G2" s="4"/>
      <c r="H2" s="2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5" customFormat="1" x14ac:dyDescent="0.25">
      <c r="A3" s="333" t="s">
        <v>99</v>
      </c>
      <c r="B3" s="314" t="s">
        <v>119</v>
      </c>
      <c r="C3" s="331">
        <v>2014</v>
      </c>
      <c r="D3" s="332"/>
      <c r="E3" s="331">
        <v>2017</v>
      </c>
      <c r="F3" s="332"/>
      <c r="G3" s="4"/>
      <c r="H3" s="76" t="s">
        <v>123</v>
      </c>
      <c r="I3" s="118" t="s">
        <v>124</v>
      </c>
      <c r="J3" s="77"/>
      <c r="K3" s="77"/>
      <c r="L3" s="77"/>
      <c r="M3" s="74"/>
      <c r="N3" s="75"/>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5" customFormat="1" x14ac:dyDescent="0.25">
      <c r="A4" s="334"/>
      <c r="B4" s="335"/>
      <c r="C4" s="28" t="s">
        <v>120</v>
      </c>
      <c r="D4" s="116" t="s">
        <v>121</v>
      </c>
      <c r="E4" s="28" t="s">
        <v>120</v>
      </c>
      <c r="F4" s="116" t="s">
        <v>121</v>
      </c>
      <c r="G4" s="4"/>
      <c r="H4" s="281" t="s">
        <v>387</v>
      </c>
      <c r="I4" s="282" t="s">
        <v>126</v>
      </c>
      <c r="J4" s="79"/>
      <c r="K4" s="79"/>
      <c r="L4" s="79"/>
      <c r="M4" s="32"/>
      <c r="N4" s="33"/>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13.9" customHeight="1" x14ac:dyDescent="0.25">
      <c r="A5" s="29" t="s">
        <v>105</v>
      </c>
      <c r="B5" s="7" t="s">
        <v>96</v>
      </c>
      <c r="C5" s="8">
        <v>22069</v>
      </c>
      <c r="D5" s="109">
        <v>27316</v>
      </c>
      <c r="E5" s="8">
        <v>23484</v>
      </c>
      <c r="F5" s="109">
        <v>29002</v>
      </c>
      <c r="G5" s="4"/>
      <c r="H5" s="85" t="s">
        <v>128</v>
      </c>
      <c r="I5" s="283" t="s">
        <v>129</v>
      </c>
      <c r="J5" s="81"/>
      <c r="K5" s="81"/>
      <c r="L5" s="81"/>
      <c r="M5" s="34"/>
      <c r="N5" s="35"/>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5" customFormat="1" ht="13.9" customHeight="1" x14ac:dyDescent="0.25">
      <c r="A6" s="30" t="s">
        <v>122</v>
      </c>
      <c r="B6" s="9">
        <v>1</v>
      </c>
      <c r="C6" s="31">
        <v>37748</v>
      </c>
      <c r="D6" s="110">
        <v>52602</v>
      </c>
      <c r="E6" s="31">
        <v>40000</v>
      </c>
      <c r="F6" s="110">
        <v>54727</v>
      </c>
      <c r="G6" s="4"/>
      <c r="H6" s="86" t="s">
        <v>130</v>
      </c>
      <c r="I6" s="284" t="s">
        <v>131</v>
      </c>
      <c r="J6" s="83"/>
      <c r="K6" s="83"/>
      <c r="L6" s="83"/>
      <c r="M6" s="36"/>
      <c r="N6" s="37"/>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5" customFormat="1" ht="13.9" customHeight="1" x14ac:dyDescent="0.25">
      <c r="A7" s="30" t="s">
        <v>125</v>
      </c>
      <c r="B7" s="9">
        <v>11</v>
      </c>
      <c r="C7" s="31">
        <v>40497</v>
      </c>
      <c r="D7" s="110">
        <v>56094</v>
      </c>
      <c r="E7" s="31">
        <v>43377</v>
      </c>
      <c r="F7" s="110">
        <v>58959</v>
      </c>
      <c r="G7" s="10"/>
      <c r="H7" s="87" t="s">
        <v>132</v>
      </c>
      <c r="I7" s="284" t="s">
        <v>133</v>
      </c>
      <c r="J7" s="83"/>
      <c r="K7" s="83"/>
      <c r="L7" s="83"/>
      <c r="M7" s="36"/>
      <c r="N7" s="3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5" customFormat="1" ht="13.9" customHeight="1" x14ac:dyDescent="0.25">
      <c r="A8" s="30" t="s">
        <v>127</v>
      </c>
      <c r="B8" s="9">
        <v>111</v>
      </c>
      <c r="C8" s="11">
        <v>72366</v>
      </c>
      <c r="D8" s="111">
        <v>103389</v>
      </c>
      <c r="E8" s="11">
        <v>81302</v>
      </c>
      <c r="F8" s="111">
        <v>112577</v>
      </c>
      <c r="G8" s="4"/>
      <c r="H8" s="88" t="s">
        <v>135</v>
      </c>
      <c r="I8" s="38"/>
      <c r="J8" s="38"/>
      <c r="K8" s="38"/>
      <c r="L8" s="38"/>
      <c r="M8" s="38"/>
      <c r="N8" s="39"/>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s="5" customFormat="1" ht="13.9" customHeight="1" x14ac:dyDescent="0.25">
      <c r="A9" s="30" t="s">
        <v>134</v>
      </c>
      <c r="B9" s="9">
        <v>112</v>
      </c>
      <c r="C9" s="31">
        <v>40187</v>
      </c>
      <c r="D9" s="110">
        <v>49988</v>
      </c>
      <c r="E9" s="31">
        <v>44579</v>
      </c>
      <c r="F9" s="110">
        <v>54734</v>
      </c>
      <c r="G9" s="4"/>
      <c r="H9" s="88" t="s">
        <v>136</v>
      </c>
      <c r="I9" s="38"/>
      <c r="J9" s="38"/>
      <c r="K9" s="38"/>
      <c r="L9" s="38"/>
      <c r="M9" s="38"/>
      <c r="N9" s="39"/>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s="5" customFormat="1" ht="13.9" customHeight="1" x14ac:dyDescent="0.25">
      <c r="A10" s="30" t="s">
        <v>138</v>
      </c>
      <c r="B10" s="9">
        <v>113</v>
      </c>
      <c r="C10" s="12">
        <v>53111</v>
      </c>
      <c r="D10" s="112">
        <v>70607</v>
      </c>
      <c r="E10" s="12">
        <v>56760</v>
      </c>
      <c r="F10" s="112">
        <v>73129</v>
      </c>
      <c r="G10" s="4"/>
      <c r="H10" s="89" t="s">
        <v>137</v>
      </c>
      <c r="I10" s="40"/>
      <c r="J10" s="40"/>
      <c r="K10" s="40"/>
      <c r="L10" s="40"/>
      <c r="M10" s="40"/>
      <c r="N10" s="41"/>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s="5" customFormat="1" ht="13.9" customHeight="1" x14ac:dyDescent="0.25">
      <c r="A11" s="30" t="s">
        <v>139</v>
      </c>
      <c r="B11" s="9">
        <v>115</v>
      </c>
      <c r="C11" s="11">
        <v>51039</v>
      </c>
      <c r="D11" s="111">
        <v>80099</v>
      </c>
      <c r="E11" s="11">
        <v>50779</v>
      </c>
      <c r="F11" s="113">
        <v>76413</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s="5" customFormat="1" ht="13.9" customHeight="1" x14ac:dyDescent="0.25">
      <c r="A12" s="30" t="s">
        <v>140</v>
      </c>
      <c r="B12" s="9">
        <v>116</v>
      </c>
      <c r="C12" s="12">
        <v>31001</v>
      </c>
      <c r="D12" s="112">
        <v>34829</v>
      </c>
      <c r="E12" s="13">
        <v>31428</v>
      </c>
      <c r="F12" s="114">
        <v>35913</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s="5" customFormat="1" ht="13.9" customHeight="1" x14ac:dyDescent="0.25">
      <c r="A13" s="30" t="s">
        <v>141</v>
      </c>
      <c r="B13" s="9">
        <v>117</v>
      </c>
      <c r="C13" s="12">
        <v>54985</v>
      </c>
      <c r="D13" s="112">
        <v>55450</v>
      </c>
      <c r="E13" s="14">
        <v>56651</v>
      </c>
      <c r="F13" s="111">
        <v>56711</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s="5" customFormat="1" ht="13.9" customHeight="1" x14ac:dyDescent="0.25">
      <c r="A14" s="30" t="s">
        <v>142</v>
      </c>
      <c r="B14" s="9">
        <v>118</v>
      </c>
      <c r="C14" s="12">
        <v>40994</v>
      </c>
      <c r="D14" s="112">
        <v>46218</v>
      </c>
      <c r="E14" s="11">
        <v>40988</v>
      </c>
      <c r="F14" s="114">
        <v>44871</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s="5" customFormat="1" ht="13.9" customHeight="1" x14ac:dyDescent="0.25">
      <c r="A15" s="30" t="s">
        <v>143</v>
      </c>
      <c r="B15" s="9">
        <v>119</v>
      </c>
      <c r="C15" s="12">
        <v>24039</v>
      </c>
      <c r="D15" s="112">
        <v>29976</v>
      </c>
      <c r="E15" s="12">
        <v>26034</v>
      </c>
      <c r="F15" s="112">
        <v>31322</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s="5" customFormat="1" ht="13.9" customHeight="1" x14ac:dyDescent="0.25">
      <c r="A16" s="30" t="s">
        <v>144</v>
      </c>
      <c r="B16" s="9">
        <v>12</v>
      </c>
      <c r="C16" s="12">
        <v>27889</v>
      </c>
      <c r="D16" s="112">
        <v>34250</v>
      </c>
      <c r="E16" s="12">
        <v>28582</v>
      </c>
      <c r="F16" s="112">
        <v>32848</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s="5" customFormat="1" ht="13.9" customHeight="1" x14ac:dyDescent="0.25">
      <c r="A17" s="30" t="s">
        <v>145</v>
      </c>
      <c r="B17" s="9">
        <v>121</v>
      </c>
      <c r="C17" s="14">
        <v>25200</v>
      </c>
      <c r="D17" s="113">
        <v>29509</v>
      </c>
      <c r="E17" s="14">
        <v>26897</v>
      </c>
      <c r="F17" s="111">
        <v>29421</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s="5" customFormat="1" ht="13.9" customHeight="1" x14ac:dyDescent="0.25">
      <c r="A18" s="30" t="s">
        <v>146</v>
      </c>
      <c r="B18" s="9">
        <v>122</v>
      </c>
      <c r="C18" s="11">
        <v>23202</v>
      </c>
      <c r="D18" s="114">
        <v>27389</v>
      </c>
      <c r="E18" s="11">
        <v>24030</v>
      </c>
      <c r="F18" s="114">
        <v>27850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s="5" customFormat="1" ht="13.9" customHeight="1" x14ac:dyDescent="0.25">
      <c r="A19" s="30" t="s">
        <v>147</v>
      </c>
      <c r="B19" s="9">
        <v>124</v>
      </c>
      <c r="C19" s="12">
        <v>29054</v>
      </c>
      <c r="D19" s="112">
        <v>30253</v>
      </c>
      <c r="E19" s="12">
        <v>30130</v>
      </c>
      <c r="F19" s="112">
        <v>31346</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s="5" customFormat="1" ht="13.9" customHeight="1" x14ac:dyDescent="0.25">
      <c r="A20" s="30" t="s">
        <v>148</v>
      </c>
      <c r="B20" s="9">
        <v>125</v>
      </c>
      <c r="C20" s="12">
        <v>30863</v>
      </c>
      <c r="D20" s="112">
        <v>39729</v>
      </c>
      <c r="E20" s="12">
        <v>30424</v>
      </c>
      <c r="F20" s="112">
        <v>36260</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s="5" customFormat="1" ht="13.9" customHeight="1" x14ac:dyDescent="0.25">
      <c r="A21" s="30" t="s">
        <v>149</v>
      </c>
      <c r="B21" s="9">
        <v>2</v>
      </c>
      <c r="C21" s="12">
        <v>33625</v>
      </c>
      <c r="D21" s="112">
        <v>36777</v>
      </c>
      <c r="E21" s="12">
        <v>34981</v>
      </c>
      <c r="F21" s="112">
        <v>38364</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s="5" customFormat="1" ht="13.9" customHeight="1" x14ac:dyDescent="0.25">
      <c r="A22" s="30" t="s">
        <v>150</v>
      </c>
      <c r="B22" s="9">
        <v>21</v>
      </c>
      <c r="C22" s="12">
        <v>38466</v>
      </c>
      <c r="D22" s="112">
        <v>42091</v>
      </c>
      <c r="E22" s="12">
        <v>40606</v>
      </c>
      <c r="F22" s="112">
        <v>44170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s="5" customFormat="1" ht="13.9" customHeight="1" x14ac:dyDescent="0.25">
      <c r="A23" s="30" t="s">
        <v>151</v>
      </c>
      <c r="B23" s="9">
        <v>211</v>
      </c>
      <c r="C23" s="12">
        <v>34543</v>
      </c>
      <c r="D23" s="112">
        <v>38401</v>
      </c>
      <c r="E23" s="12">
        <v>35866</v>
      </c>
      <c r="F23" s="112">
        <v>39381</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s="5" customFormat="1" ht="13.9" customHeight="1" x14ac:dyDescent="0.25">
      <c r="A24" s="30" t="s">
        <v>152</v>
      </c>
      <c r="B24" s="9">
        <v>212</v>
      </c>
      <c r="C24" s="12">
        <v>38624</v>
      </c>
      <c r="D24" s="112">
        <v>41293</v>
      </c>
      <c r="E24" s="12">
        <v>41092</v>
      </c>
      <c r="F24" s="112">
        <v>42802</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s="5" customFormat="1" ht="13.9" customHeight="1" x14ac:dyDescent="0.25">
      <c r="A25" s="30" t="s">
        <v>153</v>
      </c>
      <c r="B25" s="9">
        <v>213</v>
      </c>
      <c r="C25" s="12">
        <v>40053</v>
      </c>
      <c r="D25" s="112">
        <v>43657</v>
      </c>
      <c r="E25" s="12">
        <v>41837</v>
      </c>
      <c r="F25" s="112">
        <v>46230</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s="5" customFormat="1" ht="13.9" customHeight="1" x14ac:dyDescent="0.25">
      <c r="A26" s="30" t="s">
        <v>154</v>
      </c>
      <c r="B26" s="9">
        <v>214</v>
      </c>
      <c r="C26" s="11">
        <v>28510</v>
      </c>
      <c r="D26" s="114">
        <v>30607</v>
      </c>
      <c r="E26" s="11">
        <v>32043</v>
      </c>
      <c r="F26" s="114">
        <v>34051</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s="5" customFormat="1" ht="13.9" customHeight="1" x14ac:dyDescent="0.25">
      <c r="A27" s="30" t="s">
        <v>155</v>
      </c>
      <c r="B27" s="9">
        <v>215</v>
      </c>
      <c r="C27" s="14">
        <v>43328</v>
      </c>
      <c r="D27" s="113">
        <v>52597</v>
      </c>
      <c r="E27" s="11">
        <v>45101</v>
      </c>
      <c r="F27" s="111">
        <v>50440</v>
      </c>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s="5" customFormat="1" ht="13.9" customHeight="1" x14ac:dyDescent="0.25">
      <c r="A28" s="30" t="s">
        <v>156</v>
      </c>
      <c r="B28" s="9">
        <v>22</v>
      </c>
      <c r="C28" s="12">
        <v>29153</v>
      </c>
      <c r="D28" s="112">
        <v>33651</v>
      </c>
      <c r="E28" s="12">
        <v>29502</v>
      </c>
      <c r="F28" s="112">
        <v>34264</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s="5" customFormat="1" ht="13.9" customHeight="1" x14ac:dyDescent="0.25">
      <c r="A29" s="30" t="s">
        <v>157</v>
      </c>
      <c r="B29" s="9">
        <v>221</v>
      </c>
      <c r="C29" s="12">
        <v>41068</v>
      </c>
      <c r="D29" s="112">
        <v>53465</v>
      </c>
      <c r="E29" s="12">
        <v>41985</v>
      </c>
      <c r="F29" s="112">
        <v>54148</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s="5" customFormat="1" ht="13.9" customHeight="1" x14ac:dyDescent="0.25">
      <c r="A30" s="30" t="s">
        <v>158</v>
      </c>
      <c r="B30" s="9">
        <v>222</v>
      </c>
      <c r="C30" s="11">
        <v>26769</v>
      </c>
      <c r="D30" s="112">
        <v>27625</v>
      </c>
      <c r="E30" s="12">
        <v>27391</v>
      </c>
      <c r="F30" s="112">
        <v>27481</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s="5" customFormat="1" ht="13.9" customHeight="1" x14ac:dyDescent="0.25">
      <c r="A31" s="30" t="s">
        <v>159</v>
      </c>
      <c r="B31" s="9">
        <v>223</v>
      </c>
      <c r="C31" s="12">
        <v>27261</v>
      </c>
      <c r="D31" s="112">
        <v>26525</v>
      </c>
      <c r="E31" s="12">
        <v>27484</v>
      </c>
      <c r="F31" s="112">
        <v>26891</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s="5" customFormat="1" ht="13.9" customHeight="1" x14ac:dyDescent="0.25">
      <c r="A32" s="30" t="s">
        <v>160</v>
      </c>
      <c r="B32" s="9">
        <v>23</v>
      </c>
      <c r="C32" s="12">
        <v>33068</v>
      </c>
      <c r="D32" s="112">
        <v>32517</v>
      </c>
      <c r="E32" s="12">
        <v>33847</v>
      </c>
      <c r="F32" s="112">
        <v>33825</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s="5" customFormat="1" ht="13.9" customHeight="1" x14ac:dyDescent="0.25">
      <c r="A33" s="30" t="s">
        <v>161</v>
      </c>
      <c r="B33" s="9">
        <v>231</v>
      </c>
      <c r="C33" s="12">
        <v>33072</v>
      </c>
      <c r="D33" s="112">
        <v>32520</v>
      </c>
      <c r="E33" s="12">
        <v>33847</v>
      </c>
      <c r="F33" s="112">
        <v>33825</v>
      </c>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s="5" customFormat="1" ht="13.9" customHeight="1" x14ac:dyDescent="0.25">
      <c r="A34" s="30" t="s">
        <v>162</v>
      </c>
      <c r="B34" s="9">
        <v>24</v>
      </c>
      <c r="C34" s="12">
        <v>34379</v>
      </c>
      <c r="D34" s="112">
        <v>39823</v>
      </c>
      <c r="E34" s="12">
        <v>36240</v>
      </c>
      <c r="F34" s="112">
        <v>42353</v>
      </c>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s="5" customFormat="1" ht="13.9" customHeight="1" x14ac:dyDescent="0.25">
      <c r="A35" s="30" t="s">
        <v>163</v>
      </c>
      <c r="B35" s="9">
        <v>241</v>
      </c>
      <c r="C35" s="11">
        <v>42233</v>
      </c>
      <c r="D35" s="111">
        <v>54041</v>
      </c>
      <c r="E35" s="11">
        <v>44984</v>
      </c>
      <c r="F35" s="111">
        <v>57033</v>
      </c>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s="5" customFormat="1" ht="13.9" customHeight="1" x14ac:dyDescent="0.25">
      <c r="A36" s="30" t="s">
        <v>164</v>
      </c>
      <c r="B36" s="9">
        <v>242</v>
      </c>
      <c r="C36" s="12">
        <v>36375</v>
      </c>
      <c r="D36" s="112">
        <v>42280</v>
      </c>
      <c r="E36" s="12">
        <v>38796</v>
      </c>
      <c r="F36" s="112">
        <v>45006</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s="5" customFormat="1" ht="13.9" customHeight="1" x14ac:dyDescent="0.25">
      <c r="A37" s="30" t="s">
        <v>165</v>
      </c>
      <c r="B37" s="9">
        <v>243</v>
      </c>
      <c r="C37" s="12">
        <v>34879</v>
      </c>
      <c r="D37" s="112">
        <v>38788</v>
      </c>
      <c r="E37" s="12">
        <v>36615</v>
      </c>
      <c r="F37" s="112">
        <v>40837</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s="5" customFormat="1" ht="13.9" customHeight="1" x14ac:dyDescent="0.25">
      <c r="A38" s="30" t="s">
        <v>166</v>
      </c>
      <c r="B38" s="9">
        <v>244</v>
      </c>
      <c r="C38" s="12">
        <v>28039</v>
      </c>
      <c r="D38" s="112">
        <v>26908</v>
      </c>
      <c r="E38" s="12">
        <v>27922</v>
      </c>
      <c r="F38" s="112">
        <v>28193</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s="5" customFormat="1" ht="13.9" customHeight="1" x14ac:dyDescent="0.25">
      <c r="A39" s="30" t="s">
        <v>167</v>
      </c>
      <c r="B39" s="9">
        <v>245</v>
      </c>
      <c r="C39" s="11">
        <v>22437</v>
      </c>
      <c r="D39" s="114">
        <v>24133</v>
      </c>
      <c r="E39" s="11">
        <v>22539</v>
      </c>
      <c r="F39" s="111">
        <v>24039</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s="5" customFormat="1" ht="13.9" customHeight="1" x14ac:dyDescent="0.25">
      <c r="A40" s="30" t="s">
        <v>168</v>
      </c>
      <c r="B40" s="9">
        <v>246</v>
      </c>
      <c r="C40" s="13">
        <v>35966</v>
      </c>
      <c r="D40" s="112">
        <v>41020</v>
      </c>
      <c r="E40" s="12">
        <v>38375</v>
      </c>
      <c r="F40" s="112">
        <v>42850</v>
      </c>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s="5" customFormat="1" ht="13.9" customHeight="1" x14ac:dyDescent="0.25">
      <c r="A41" s="30" t="s">
        <v>169</v>
      </c>
      <c r="B41" s="9">
        <v>247</v>
      </c>
      <c r="C41" s="11">
        <v>30638</v>
      </c>
      <c r="D41" s="112">
        <v>34223</v>
      </c>
      <c r="E41" s="12">
        <v>32464</v>
      </c>
      <c r="F41" s="112">
        <v>36754</v>
      </c>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s="5" customFormat="1" ht="13.9" customHeight="1" x14ac:dyDescent="0.25">
      <c r="A42" s="30" t="s">
        <v>170</v>
      </c>
      <c r="B42" s="9">
        <v>3</v>
      </c>
      <c r="C42" s="12">
        <v>29258</v>
      </c>
      <c r="D42" s="112">
        <v>34044</v>
      </c>
      <c r="E42" s="12">
        <v>30065</v>
      </c>
      <c r="F42" s="112">
        <v>34865</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s="5" customFormat="1" ht="13.9" customHeight="1" x14ac:dyDescent="0.25">
      <c r="A43" s="30" t="s">
        <v>171</v>
      </c>
      <c r="B43" s="9">
        <v>31</v>
      </c>
      <c r="C43" s="12">
        <v>27139</v>
      </c>
      <c r="D43" s="112">
        <v>28911</v>
      </c>
      <c r="E43" s="12">
        <v>27807</v>
      </c>
      <c r="F43" s="112">
        <v>29532</v>
      </c>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s="5" customFormat="1" ht="13.9" customHeight="1" x14ac:dyDescent="0.25">
      <c r="A44" s="30" t="s">
        <v>172</v>
      </c>
      <c r="B44" s="9">
        <v>311</v>
      </c>
      <c r="C44" s="12">
        <v>27000</v>
      </c>
      <c r="D44" s="112">
        <v>28436</v>
      </c>
      <c r="E44" s="12">
        <v>27077</v>
      </c>
      <c r="F44" s="112">
        <v>28819</v>
      </c>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s="5" customFormat="1" ht="13.9" customHeight="1" x14ac:dyDescent="0.25">
      <c r="A45" s="30" t="s">
        <v>173</v>
      </c>
      <c r="B45" s="9">
        <v>312</v>
      </c>
      <c r="C45" s="14">
        <v>27467</v>
      </c>
      <c r="D45" s="111">
        <v>29368</v>
      </c>
      <c r="E45" s="13">
        <v>28605</v>
      </c>
      <c r="F45" s="114">
        <v>30317</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s="5" customFormat="1" ht="13.9" customHeight="1" x14ac:dyDescent="0.25">
      <c r="A46" s="30" t="s">
        <v>174</v>
      </c>
      <c r="B46" s="9">
        <v>313</v>
      </c>
      <c r="C46" s="12">
        <v>27211</v>
      </c>
      <c r="D46" s="112">
        <v>29578</v>
      </c>
      <c r="E46" s="12">
        <v>28581</v>
      </c>
      <c r="F46" s="112">
        <v>30422</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s="5" customFormat="1" ht="13.9" customHeight="1" x14ac:dyDescent="0.25">
      <c r="A47" s="30" t="s">
        <v>175</v>
      </c>
      <c r="B47" s="9">
        <v>32</v>
      </c>
      <c r="C47" s="12">
        <v>21978</v>
      </c>
      <c r="D47" s="112">
        <v>21945</v>
      </c>
      <c r="E47" s="12">
        <v>22169</v>
      </c>
      <c r="F47" s="112">
        <v>22051</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s="5" customFormat="1" ht="13.9" customHeight="1" x14ac:dyDescent="0.25">
      <c r="A48" s="30" t="s">
        <v>176</v>
      </c>
      <c r="B48" s="9">
        <v>321</v>
      </c>
      <c r="C48" s="11">
        <v>26831</v>
      </c>
      <c r="D48" s="112">
        <v>27017</v>
      </c>
      <c r="E48" s="12">
        <v>23841</v>
      </c>
      <c r="F48" s="112">
        <v>25749</v>
      </c>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s="5" customFormat="1" ht="13.9" customHeight="1" x14ac:dyDescent="0.25">
      <c r="A49" s="30" t="s">
        <v>177</v>
      </c>
      <c r="B49" s="9">
        <v>323</v>
      </c>
      <c r="C49" s="12">
        <v>21296</v>
      </c>
      <c r="D49" s="112">
        <v>20345</v>
      </c>
      <c r="E49" s="12">
        <v>21218</v>
      </c>
      <c r="F49" s="112">
        <v>20749</v>
      </c>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s="5" customFormat="1" ht="13.9" customHeight="1" x14ac:dyDescent="0.25">
      <c r="A50" s="30" t="s">
        <v>178</v>
      </c>
      <c r="B50" s="9">
        <v>33</v>
      </c>
      <c r="C50" s="12">
        <v>35418</v>
      </c>
      <c r="D50" s="112">
        <v>35359</v>
      </c>
      <c r="E50" s="12">
        <v>37175</v>
      </c>
      <c r="F50" s="112">
        <v>36300</v>
      </c>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s="5" customFormat="1" ht="13.9" customHeight="1" x14ac:dyDescent="0.25">
      <c r="A51" s="30" t="s">
        <v>179</v>
      </c>
      <c r="B51" s="9">
        <v>331</v>
      </c>
      <c r="C51" s="12">
        <v>35418</v>
      </c>
      <c r="D51" s="112">
        <v>35359</v>
      </c>
      <c r="E51" s="12">
        <v>37175</v>
      </c>
      <c r="F51" s="112">
        <v>36300</v>
      </c>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s="5" customFormat="1" ht="13.9" customHeight="1" x14ac:dyDescent="0.25">
      <c r="A52" s="30" t="s">
        <v>180</v>
      </c>
      <c r="B52" s="9">
        <v>34</v>
      </c>
      <c r="C52" s="11">
        <v>21007</v>
      </c>
      <c r="D52" s="114">
        <v>23340</v>
      </c>
      <c r="E52" s="13">
        <v>23012</v>
      </c>
      <c r="F52" s="113">
        <v>31549</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s="5" customFormat="1" ht="13.9" customHeight="1" x14ac:dyDescent="0.25">
      <c r="A53" s="30" t="s">
        <v>181</v>
      </c>
      <c r="B53" s="9">
        <v>341</v>
      </c>
      <c r="C53" s="11">
        <v>26755</v>
      </c>
      <c r="D53" s="111">
        <v>29633</v>
      </c>
      <c r="E53" s="11">
        <v>27176</v>
      </c>
      <c r="F53" s="111">
        <v>29407</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s="5" customFormat="1" ht="13.9" customHeight="1" x14ac:dyDescent="0.25">
      <c r="A54" s="30" t="s">
        <v>182</v>
      </c>
      <c r="B54" s="9">
        <v>342</v>
      </c>
      <c r="C54" s="13">
        <v>25476</v>
      </c>
      <c r="D54" s="114">
        <v>26935</v>
      </c>
      <c r="E54" s="13">
        <v>26123</v>
      </c>
      <c r="F54" s="114">
        <v>27642</v>
      </c>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s="5" customFormat="1" ht="13.9" customHeight="1" x14ac:dyDescent="0.25">
      <c r="A55" s="30" t="s">
        <v>183</v>
      </c>
      <c r="B55" s="9">
        <v>344</v>
      </c>
      <c r="C55" s="14" t="s">
        <v>1</v>
      </c>
      <c r="D55" s="113">
        <v>15093</v>
      </c>
      <c r="E55" s="14" t="s">
        <v>1</v>
      </c>
      <c r="F55" s="113" t="s">
        <v>1</v>
      </c>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s="5" customFormat="1" ht="13.9" customHeight="1" x14ac:dyDescent="0.25">
      <c r="A56" s="30" t="s">
        <v>184</v>
      </c>
      <c r="B56" s="9">
        <v>35</v>
      </c>
      <c r="C56" s="13">
        <v>30833</v>
      </c>
      <c r="D56" s="114">
        <v>38870</v>
      </c>
      <c r="E56" s="13">
        <v>31991</v>
      </c>
      <c r="F56" s="114">
        <v>38690</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s="5" customFormat="1" ht="13.9" customHeight="1" x14ac:dyDescent="0.25">
      <c r="A57" s="30" t="s">
        <v>185</v>
      </c>
      <c r="B57" s="9">
        <v>351</v>
      </c>
      <c r="C57" s="14">
        <v>74719</v>
      </c>
      <c r="D57" s="111">
        <v>74796</v>
      </c>
      <c r="E57" s="14">
        <v>75487</v>
      </c>
      <c r="F57" s="111">
        <v>74674</v>
      </c>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s="5" customFormat="1" ht="13.9" customHeight="1" x14ac:dyDescent="0.25">
      <c r="A58" s="30" t="s">
        <v>186</v>
      </c>
      <c r="B58" s="9">
        <v>352</v>
      </c>
      <c r="C58" s="11">
        <v>25099</v>
      </c>
      <c r="D58" s="111">
        <v>30817</v>
      </c>
      <c r="E58" s="11">
        <v>25730</v>
      </c>
      <c r="F58" s="111">
        <v>30097</v>
      </c>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s="5" customFormat="1" ht="13.9" customHeight="1" x14ac:dyDescent="0.25">
      <c r="A59" s="30" t="s">
        <v>187</v>
      </c>
      <c r="B59" s="9">
        <v>353</v>
      </c>
      <c r="C59" s="12">
        <v>31242</v>
      </c>
      <c r="D59" s="112">
        <v>42558</v>
      </c>
      <c r="E59" s="12">
        <v>31367</v>
      </c>
      <c r="F59" s="112">
        <v>39457</v>
      </c>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s="5" customFormat="1" ht="13.9" customHeight="1" x14ac:dyDescent="0.25">
      <c r="A60" s="30" t="s">
        <v>188</v>
      </c>
      <c r="B60" s="9">
        <v>354</v>
      </c>
      <c r="C60" s="12">
        <v>33913</v>
      </c>
      <c r="D60" s="112">
        <v>41532</v>
      </c>
      <c r="E60" s="12">
        <v>35827</v>
      </c>
      <c r="F60" s="112">
        <v>42536</v>
      </c>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s="5" customFormat="1" ht="13.9" customHeight="1" x14ac:dyDescent="0.25">
      <c r="A61" s="30" t="s">
        <v>189</v>
      </c>
      <c r="B61" s="9">
        <v>355</v>
      </c>
      <c r="C61" s="11">
        <v>23480</v>
      </c>
      <c r="D61" s="111">
        <v>24867</v>
      </c>
      <c r="E61" s="11">
        <v>22798</v>
      </c>
      <c r="F61" s="111">
        <v>25149</v>
      </c>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s="5" customFormat="1" ht="13.9" customHeight="1" x14ac:dyDescent="0.25">
      <c r="A62" s="30" t="s">
        <v>190</v>
      </c>
      <c r="B62" s="9">
        <v>356</v>
      </c>
      <c r="C62" s="12">
        <v>26805</v>
      </c>
      <c r="D62" s="112">
        <v>28606</v>
      </c>
      <c r="E62" s="12">
        <v>27923</v>
      </c>
      <c r="F62" s="112">
        <v>29640</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s="5" customFormat="1" ht="13.9" customHeight="1" x14ac:dyDescent="0.25">
      <c r="A63" s="30" t="s">
        <v>191</v>
      </c>
      <c r="B63" s="9">
        <v>4</v>
      </c>
      <c r="C63" s="12">
        <v>17721</v>
      </c>
      <c r="D63" s="112">
        <v>18844</v>
      </c>
      <c r="E63" s="12">
        <v>18432</v>
      </c>
      <c r="F63" s="112">
        <v>19794</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s="5" customFormat="1" ht="13.9" customHeight="1" x14ac:dyDescent="0.25">
      <c r="A64" s="30" t="s">
        <v>192</v>
      </c>
      <c r="B64" s="9">
        <v>41</v>
      </c>
      <c r="C64" s="12">
        <v>18317</v>
      </c>
      <c r="D64" s="112">
        <v>19480</v>
      </c>
      <c r="E64" s="12">
        <v>19183</v>
      </c>
      <c r="F64" s="112">
        <v>20553</v>
      </c>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s="5" customFormat="1" ht="13.9" customHeight="1" x14ac:dyDescent="0.25">
      <c r="A65" s="30" t="s">
        <v>193</v>
      </c>
      <c r="B65" s="9">
        <v>411</v>
      </c>
      <c r="C65" s="12">
        <v>20162</v>
      </c>
      <c r="D65" s="112">
        <v>20936</v>
      </c>
      <c r="E65" s="12">
        <v>21824</v>
      </c>
      <c r="F65" s="112">
        <v>22721</v>
      </c>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s="5" customFormat="1" ht="13.9" customHeight="1" x14ac:dyDescent="0.25">
      <c r="A66" s="30" t="s">
        <v>194</v>
      </c>
      <c r="B66" s="9">
        <v>412</v>
      </c>
      <c r="C66" s="12">
        <v>18722</v>
      </c>
      <c r="D66" s="112">
        <v>20084</v>
      </c>
      <c r="E66" s="12">
        <v>19746</v>
      </c>
      <c r="F66" s="112">
        <v>21195</v>
      </c>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s="5" customFormat="1" ht="13.9" customHeight="1" x14ac:dyDescent="0.25">
      <c r="A67" s="30" t="s">
        <v>195</v>
      </c>
      <c r="B67" s="9">
        <v>413</v>
      </c>
      <c r="C67" s="12">
        <v>18935</v>
      </c>
      <c r="D67" s="112">
        <v>19942</v>
      </c>
      <c r="E67" s="12">
        <v>19692</v>
      </c>
      <c r="F67" s="112">
        <v>20554</v>
      </c>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s="5" customFormat="1" ht="13.9" customHeight="1" x14ac:dyDescent="0.25">
      <c r="A68" s="30" t="s">
        <v>196</v>
      </c>
      <c r="B68" s="9">
        <v>415</v>
      </c>
      <c r="C68" s="12">
        <v>15859</v>
      </c>
      <c r="D68" s="112">
        <v>16361</v>
      </c>
      <c r="E68" s="12">
        <v>16588</v>
      </c>
      <c r="F68" s="112">
        <v>17610</v>
      </c>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s="5" customFormat="1" ht="13.9" customHeight="1" x14ac:dyDescent="0.25">
      <c r="A69" s="30" t="s">
        <v>197</v>
      </c>
      <c r="B69" s="9">
        <v>416</v>
      </c>
      <c r="C69" s="12">
        <v>26419</v>
      </c>
      <c r="D69" s="112">
        <v>28456</v>
      </c>
      <c r="E69" s="12">
        <v>27487</v>
      </c>
      <c r="F69" s="112">
        <v>29333</v>
      </c>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s="5" customFormat="1" ht="13.9" customHeight="1" x14ac:dyDescent="0.25">
      <c r="A70" s="30" t="s">
        <v>198</v>
      </c>
      <c r="B70" s="9">
        <v>42</v>
      </c>
      <c r="C70" s="12">
        <v>14747</v>
      </c>
      <c r="D70" s="112">
        <v>16461</v>
      </c>
      <c r="E70" s="12">
        <v>15164</v>
      </c>
      <c r="F70" s="112">
        <v>16868</v>
      </c>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s="5" customFormat="1" ht="13.9" customHeight="1" x14ac:dyDescent="0.25">
      <c r="A71" s="30" t="s">
        <v>199</v>
      </c>
      <c r="B71" s="9">
        <v>421</v>
      </c>
      <c r="C71" s="12">
        <v>14747</v>
      </c>
      <c r="D71" s="112">
        <v>16461</v>
      </c>
      <c r="E71" s="12">
        <v>15164</v>
      </c>
      <c r="F71" s="112">
        <v>16868</v>
      </c>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s="5" customFormat="1" ht="13.9" customHeight="1" x14ac:dyDescent="0.25">
      <c r="A72" s="30" t="s">
        <v>200</v>
      </c>
      <c r="B72" s="9">
        <v>5</v>
      </c>
      <c r="C72" s="12">
        <v>24216</v>
      </c>
      <c r="D72" s="112">
        <v>25376</v>
      </c>
      <c r="E72" s="12">
        <v>25314</v>
      </c>
      <c r="F72" s="112">
        <v>26665</v>
      </c>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s="5" customFormat="1" ht="13.9" customHeight="1" x14ac:dyDescent="0.25">
      <c r="A73" s="30" t="s">
        <v>201</v>
      </c>
      <c r="B73" s="9">
        <v>51</v>
      </c>
      <c r="C73" s="12">
        <v>18000</v>
      </c>
      <c r="D73" s="112">
        <v>18538</v>
      </c>
      <c r="E73" s="12">
        <v>18840</v>
      </c>
      <c r="F73" s="112">
        <v>19744</v>
      </c>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s="5" customFormat="1" ht="13.9" customHeight="1" x14ac:dyDescent="0.25">
      <c r="A74" s="30" t="s">
        <v>202</v>
      </c>
      <c r="B74" s="9">
        <v>511</v>
      </c>
      <c r="C74" s="12">
        <v>18000</v>
      </c>
      <c r="D74" s="112">
        <v>18538</v>
      </c>
      <c r="E74" s="12">
        <v>18840</v>
      </c>
      <c r="F74" s="112">
        <v>19744</v>
      </c>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s="5" customFormat="1" ht="13.9" customHeight="1" x14ac:dyDescent="0.25">
      <c r="A75" s="30" t="s">
        <v>203</v>
      </c>
      <c r="B75" s="9">
        <v>52</v>
      </c>
      <c r="C75" s="12">
        <v>28068</v>
      </c>
      <c r="D75" s="112">
        <v>29408</v>
      </c>
      <c r="E75" s="12">
        <v>29497</v>
      </c>
      <c r="F75" s="112">
        <v>30669</v>
      </c>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s="5" customFormat="1" ht="13.9" customHeight="1" x14ac:dyDescent="0.25">
      <c r="A76" s="30" t="s">
        <v>204</v>
      </c>
      <c r="B76" s="9">
        <v>521</v>
      </c>
      <c r="C76" s="11">
        <v>25537</v>
      </c>
      <c r="D76" s="112">
        <v>27739</v>
      </c>
      <c r="E76" s="12">
        <v>25677</v>
      </c>
      <c r="F76" s="112">
        <v>26917</v>
      </c>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s="5" customFormat="1" ht="13.9" customHeight="1" x14ac:dyDescent="0.25">
      <c r="A77" s="30" t="s">
        <v>205</v>
      </c>
      <c r="B77" s="9">
        <v>522</v>
      </c>
      <c r="C77" s="12">
        <v>27855</v>
      </c>
      <c r="D77" s="112">
        <v>29350</v>
      </c>
      <c r="E77" s="12">
        <v>29219</v>
      </c>
      <c r="F77" s="112">
        <v>30716</v>
      </c>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s="5" customFormat="1" ht="13.9" customHeight="1" x14ac:dyDescent="0.25">
      <c r="A78" s="30" t="s">
        <v>206</v>
      </c>
      <c r="B78" s="9">
        <v>523</v>
      </c>
      <c r="C78" s="12">
        <v>25150</v>
      </c>
      <c r="D78" s="112">
        <v>26362</v>
      </c>
      <c r="E78" s="12">
        <v>26854</v>
      </c>
      <c r="F78" s="112">
        <v>27956</v>
      </c>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s="5" customFormat="1" ht="13.9" customHeight="1" x14ac:dyDescent="0.25">
      <c r="A79" s="30" t="s">
        <v>207</v>
      </c>
      <c r="B79" s="9">
        <v>524</v>
      </c>
      <c r="C79" s="12">
        <v>29482</v>
      </c>
      <c r="D79" s="112">
        <v>30627</v>
      </c>
      <c r="E79" s="12">
        <v>31329</v>
      </c>
      <c r="F79" s="112">
        <v>32157</v>
      </c>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s="5" customFormat="1" ht="13.9" customHeight="1" x14ac:dyDescent="0.25">
      <c r="A80" s="30" t="s">
        <v>208</v>
      </c>
      <c r="B80" s="9">
        <v>525</v>
      </c>
      <c r="C80" s="12">
        <v>32850</v>
      </c>
      <c r="D80" s="112">
        <v>35781</v>
      </c>
      <c r="E80" s="12">
        <v>33241</v>
      </c>
      <c r="F80" s="112">
        <v>36717</v>
      </c>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s="5" customFormat="1" ht="13.9" customHeight="1" x14ac:dyDescent="0.25">
      <c r="A81" s="30" t="s">
        <v>209</v>
      </c>
      <c r="B81" s="9">
        <v>53</v>
      </c>
      <c r="C81" s="12">
        <v>25327</v>
      </c>
      <c r="D81" s="112">
        <v>26165</v>
      </c>
      <c r="E81" s="12">
        <v>26091</v>
      </c>
      <c r="F81" s="112">
        <v>27194</v>
      </c>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s="5" customFormat="1" ht="13.9" customHeight="1" x14ac:dyDescent="0.25">
      <c r="A82" s="30" t="s">
        <v>210</v>
      </c>
      <c r="B82" s="9">
        <v>531</v>
      </c>
      <c r="C82" s="12">
        <v>25114</v>
      </c>
      <c r="D82" s="112">
        <v>25431</v>
      </c>
      <c r="E82" s="12">
        <v>25421</v>
      </c>
      <c r="F82" s="112">
        <v>26193</v>
      </c>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s="5" customFormat="1" ht="13.9" customHeight="1" x14ac:dyDescent="0.25">
      <c r="A83" s="30" t="s">
        <v>211</v>
      </c>
      <c r="B83" s="9">
        <v>532</v>
      </c>
      <c r="C83" s="14">
        <v>22224</v>
      </c>
      <c r="D83" s="113">
        <v>22585</v>
      </c>
      <c r="E83" s="11">
        <v>24226</v>
      </c>
      <c r="F83" s="111">
        <v>24610</v>
      </c>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s="5" customFormat="1" ht="13.9" customHeight="1" x14ac:dyDescent="0.25">
      <c r="A84" s="30" t="s">
        <v>212</v>
      </c>
      <c r="B84" s="9">
        <v>533</v>
      </c>
      <c r="C84" s="12">
        <v>32461</v>
      </c>
      <c r="D84" s="112">
        <v>34288</v>
      </c>
      <c r="E84" s="12">
        <v>33986</v>
      </c>
      <c r="F84" s="112">
        <v>35411</v>
      </c>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s="5" customFormat="1" ht="13.9" customHeight="1" x14ac:dyDescent="0.25">
      <c r="A85" s="30" t="s">
        <v>213</v>
      </c>
      <c r="B85" s="9">
        <v>54</v>
      </c>
      <c r="C85" s="12">
        <v>16900</v>
      </c>
      <c r="D85" s="112">
        <v>17520</v>
      </c>
      <c r="E85" s="12">
        <v>18265</v>
      </c>
      <c r="F85" s="112">
        <v>18865</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s="5" customFormat="1" ht="13.9" customHeight="1" x14ac:dyDescent="0.25">
      <c r="A86" s="30" t="s">
        <v>214</v>
      </c>
      <c r="B86" s="9">
        <v>541</v>
      </c>
      <c r="C86" s="11">
        <v>18030</v>
      </c>
      <c r="D86" s="112">
        <v>18609</v>
      </c>
      <c r="E86" s="11">
        <v>19284</v>
      </c>
      <c r="F86" s="111">
        <v>20132</v>
      </c>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s="5" customFormat="1" ht="13.9" customHeight="1" x14ac:dyDescent="0.25">
      <c r="A87" s="30" t="s">
        <v>215</v>
      </c>
      <c r="B87" s="9">
        <v>542</v>
      </c>
      <c r="C87" s="12">
        <v>21845</v>
      </c>
      <c r="D87" s="112">
        <v>23913</v>
      </c>
      <c r="E87" s="11">
        <v>22740</v>
      </c>
      <c r="F87" s="114">
        <v>23295</v>
      </c>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s="5" customFormat="1" ht="13.9" customHeight="1" x14ac:dyDescent="0.25">
      <c r="A88" s="30" t="s">
        <v>216</v>
      </c>
      <c r="B88" s="9">
        <v>543</v>
      </c>
      <c r="C88" s="12">
        <v>15860</v>
      </c>
      <c r="D88" s="112">
        <v>16197</v>
      </c>
      <c r="E88" s="12">
        <v>17538</v>
      </c>
      <c r="F88" s="112">
        <v>17978</v>
      </c>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s="5" customFormat="1" ht="13.9" customHeight="1" x14ac:dyDescent="0.25">
      <c r="A89" s="30" t="s">
        <v>217</v>
      </c>
      <c r="B89" s="9">
        <v>544</v>
      </c>
      <c r="C89" s="11">
        <v>19598</v>
      </c>
      <c r="D89" s="114">
        <v>20386</v>
      </c>
      <c r="E89" s="11">
        <v>21433</v>
      </c>
      <c r="F89" s="111">
        <v>22006</v>
      </c>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s="5" customFormat="1" ht="13.9" customHeight="1" x14ac:dyDescent="0.25">
      <c r="A90" s="30" t="s">
        <v>218</v>
      </c>
      <c r="B90" s="9">
        <v>6</v>
      </c>
      <c r="C90" s="12">
        <v>12794</v>
      </c>
      <c r="D90" s="112">
        <v>13587</v>
      </c>
      <c r="E90" s="12">
        <v>13802</v>
      </c>
      <c r="F90" s="112">
        <v>14444</v>
      </c>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s="5" customFormat="1" ht="13.9" customHeight="1" x14ac:dyDescent="0.25">
      <c r="A91" s="30" t="s">
        <v>219</v>
      </c>
      <c r="B91" s="9">
        <v>61</v>
      </c>
      <c r="C91" s="12">
        <v>12620</v>
      </c>
      <c r="D91" s="112">
        <v>13201</v>
      </c>
      <c r="E91" s="12">
        <v>13645</v>
      </c>
      <c r="F91" s="112">
        <v>14061</v>
      </c>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s="5" customFormat="1" ht="13.9" customHeight="1" x14ac:dyDescent="0.25">
      <c r="A92" s="30" t="s">
        <v>220</v>
      </c>
      <c r="B92" s="9">
        <v>612</v>
      </c>
      <c r="C92" s="12">
        <v>11167</v>
      </c>
      <c r="D92" s="112">
        <v>11582</v>
      </c>
      <c r="E92" s="12">
        <v>11900</v>
      </c>
      <c r="F92" s="112">
        <v>12289</v>
      </c>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s="5" customFormat="1" ht="13.9" customHeight="1" x14ac:dyDescent="0.25">
      <c r="A93" s="30" t="s">
        <v>221</v>
      </c>
      <c r="B93" s="9">
        <v>613</v>
      </c>
      <c r="C93" s="11">
        <v>16616</v>
      </c>
      <c r="D93" s="114">
        <v>16147</v>
      </c>
      <c r="E93" s="11">
        <v>15648</v>
      </c>
      <c r="F93" s="114">
        <v>15936</v>
      </c>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s="5" customFormat="1" ht="13.9" customHeight="1" x14ac:dyDescent="0.25">
      <c r="A94" s="30" t="s">
        <v>222</v>
      </c>
      <c r="B94" s="9">
        <v>614</v>
      </c>
      <c r="C94" s="12">
        <v>13685</v>
      </c>
      <c r="D94" s="112">
        <v>14030</v>
      </c>
      <c r="E94" s="12">
        <v>14981</v>
      </c>
      <c r="F94" s="112">
        <v>15075</v>
      </c>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s="5" customFormat="1" ht="13.9" customHeight="1" x14ac:dyDescent="0.25">
      <c r="A95" s="30" t="s">
        <v>223</v>
      </c>
      <c r="B95" s="9">
        <v>62</v>
      </c>
      <c r="C95" s="12">
        <v>13857</v>
      </c>
      <c r="D95" s="112">
        <v>15392</v>
      </c>
      <c r="E95" s="12">
        <v>14922</v>
      </c>
      <c r="F95" s="112">
        <v>16236</v>
      </c>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s="5" customFormat="1" ht="13.9" customHeight="1" x14ac:dyDescent="0.25">
      <c r="A96" s="30" t="s">
        <v>224</v>
      </c>
      <c r="B96" s="9">
        <v>621</v>
      </c>
      <c r="C96" s="11">
        <v>15941</v>
      </c>
      <c r="D96" s="112">
        <v>18185</v>
      </c>
      <c r="E96" s="11">
        <v>17562</v>
      </c>
      <c r="F96" s="112">
        <v>18880</v>
      </c>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s="5" customFormat="1" ht="13.9" customHeight="1" x14ac:dyDescent="0.25">
      <c r="A97" s="30" t="s">
        <v>225</v>
      </c>
      <c r="B97" s="9">
        <v>622</v>
      </c>
      <c r="C97" s="11">
        <v>9682</v>
      </c>
      <c r="D97" s="112">
        <v>10492</v>
      </c>
      <c r="E97" s="11">
        <v>10750</v>
      </c>
      <c r="F97" s="112">
        <v>11777</v>
      </c>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s="5" customFormat="1" ht="13.9" customHeight="1" x14ac:dyDescent="0.25">
      <c r="A98" s="30" t="s">
        <v>226</v>
      </c>
      <c r="B98" s="9">
        <v>623</v>
      </c>
      <c r="C98" s="11">
        <v>15134</v>
      </c>
      <c r="D98" s="112">
        <v>14805</v>
      </c>
      <c r="E98" s="11">
        <v>16071</v>
      </c>
      <c r="F98" s="112">
        <v>15813</v>
      </c>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s="5" customFormat="1" ht="13.9" customHeight="1" x14ac:dyDescent="0.25">
      <c r="A99" s="30" t="s">
        <v>227</v>
      </c>
      <c r="B99" s="9">
        <v>624</v>
      </c>
      <c r="C99" s="11">
        <v>13867</v>
      </c>
      <c r="D99" s="112">
        <v>14681</v>
      </c>
      <c r="E99" s="14">
        <v>15017</v>
      </c>
      <c r="F99" s="111">
        <v>15388</v>
      </c>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s="5" customFormat="1" ht="13.9" customHeight="1" x14ac:dyDescent="0.25">
      <c r="A100" s="30" t="s">
        <v>228</v>
      </c>
      <c r="B100" s="9">
        <v>7</v>
      </c>
      <c r="C100" s="12">
        <v>11057</v>
      </c>
      <c r="D100" s="112">
        <v>12834</v>
      </c>
      <c r="E100" s="12">
        <v>12726</v>
      </c>
      <c r="F100" s="112">
        <v>14462</v>
      </c>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s="5" customFormat="1" ht="13.9" customHeight="1" x14ac:dyDescent="0.25">
      <c r="A101" s="30" t="s">
        <v>229</v>
      </c>
      <c r="B101" s="9">
        <v>71</v>
      </c>
      <c r="C101" s="12">
        <v>9749</v>
      </c>
      <c r="D101" s="112">
        <v>11333</v>
      </c>
      <c r="E101" s="12">
        <v>11191</v>
      </c>
      <c r="F101" s="112">
        <v>12822</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row>
    <row r="102" spans="1:52" s="5" customFormat="1" ht="13.9" customHeight="1" x14ac:dyDescent="0.25">
      <c r="A102" s="30" t="s">
        <v>230</v>
      </c>
      <c r="B102" s="9">
        <v>711</v>
      </c>
      <c r="C102" s="12">
        <v>9002</v>
      </c>
      <c r="D102" s="112">
        <v>10451</v>
      </c>
      <c r="E102" s="12">
        <v>10487</v>
      </c>
      <c r="F102" s="112">
        <v>12015</v>
      </c>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row>
    <row r="103" spans="1:52" s="5" customFormat="1" ht="13.9" customHeight="1" x14ac:dyDescent="0.25">
      <c r="A103" s="30" t="s">
        <v>231</v>
      </c>
      <c r="B103" s="9">
        <v>712</v>
      </c>
      <c r="C103" s="12">
        <v>16553</v>
      </c>
      <c r="D103" s="112">
        <v>16855</v>
      </c>
      <c r="E103" s="12">
        <v>18436</v>
      </c>
      <c r="F103" s="112">
        <v>18867</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row>
    <row r="104" spans="1:52" s="5" customFormat="1" ht="13.9" customHeight="1" x14ac:dyDescent="0.25">
      <c r="A104" s="30" t="s">
        <v>232</v>
      </c>
      <c r="B104" s="9">
        <v>713</v>
      </c>
      <c r="C104" s="12">
        <v>17121</v>
      </c>
      <c r="D104" s="112">
        <v>17798</v>
      </c>
      <c r="E104" s="12">
        <v>19353</v>
      </c>
      <c r="F104" s="112">
        <v>20605</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row>
    <row r="105" spans="1:52" s="5" customFormat="1" ht="13.9" customHeight="1" x14ac:dyDescent="0.25">
      <c r="A105" s="30" t="s">
        <v>233</v>
      </c>
      <c r="B105" s="9">
        <v>72</v>
      </c>
      <c r="C105" s="12">
        <v>16218</v>
      </c>
      <c r="D105" s="112">
        <v>17270</v>
      </c>
      <c r="E105" s="12">
        <v>17995</v>
      </c>
      <c r="F105" s="112">
        <v>19039</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row>
    <row r="106" spans="1:52" s="5" customFormat="1" ht="13.9" customHeight="1" x14ac:dyDescent="0.25">
      <c r="A106" s="30" t="s">
        <v>234</v>
      </c>
      <c r="B106" s="9">
        <v>721</v>
      </c>
      <c r="C106" s="12">
        <v>15020</v>
      </c>
      <c r="D106" s="112">
        <v>15493</v>
      </c>
      <c r="E106" s="12">
        <v>16852</v>
      </c>
      <c r="F106" s="112">
        <v>17147</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row>
    <row r="107" spans="1:52" s="5" customFormat="1" ht="13.9" customHeight="1" x14ac:dyDescent="0.25">
      <c r="A107" s="30" t="s">
        <v>235</v>
      </c>
      <c r="B107" s="9">
        <v>722</v>
      </c>
      <c r="C107" s="12">
        <v>25560</v>
      </c>
      <c r="D107" s="112">
        <v>28452</v>
      </c>
      <c r="E107" s="12">
        <v>26381</v>
      </c>
      <c r="F107" s="112">
        <v>28335</v>
      </c>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row>
    <row r="108" spans="1:52" s="5" customFormat="1" ht="13.9" customHeight="1" x14ac:dyDescent="0.25">
      <c r="A108" s="30" t="s">
        <v>236</v>
      </c>
      <c r="B108" s="9">
        <v>8</v>
      </c>
      <c r="C108" s="12">
        <v>21522</v>
      </c>
      <c r="D108" s="112">
        <v>22914</v>
      </c>
      <c r="E108" s="12">
        <v>23237</v>
      </c>
      <c r="F108" s="112">
        <v>24620</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row>
    <row r="109" spans="1:52" s="5" customFormat="1" ht="13.9" customHeight="1" x14ac:dyDescent="0.25">
      <c r="A109" s="30" t="s">
        <v>237</v>
      </c>
      <c r="B109" s="9">
        <v>81</v>
      </c>
      <c r="C109" s="12">
        <v>20463</v>
      </c>
      <c r="D109" s="112">
        <v>22383</v>
      </c>
      <c r="E109" s="12">
        <v>21915</v>
      </c>
      <c r="F109" s="112">
        <v>23766</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row>
    <row r="110" spans="1:52" s="5" customFormat="1" ht="13.9" customHeight="1" x14ac:dyDescent="0.25">
      <c r="A110" s="30" t="s">
        <v>238</v>
      </c>
      <c r="B110" s="9">
        <v>811</v>
      </c>
      <c r="C110" s="12">
        <v>18650</v>
      </c>
      <c r="D110" s="112">
        <v>20482</v>
      </c>
      <c r="E110" s="12">
        <v>20029</v>
      </c>
      <c r="F110" s="112">
        <v>21923</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row>
    <row r="111" spans="1:52" s="5" customFormat="1" ht="13.9" customHeight="1" x14ac:dyDescent="0.25">
      <c r="A111" s="30" t="s">
        <v>239</v>
      </c>
      <c r="B111" s="9">
        <v>812</v>
      </c>
      <c r="C111" s="13">
        <v>21897</v>
      </c>
      <c r="D111" s="114">
        <v>23613</v>
      </c>
      <c r="E111" s="11">
        <v>22478</v>
      </c>
      <c r="F111" s="114">
        <v>24250</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row>
    <row r="112" spans="1:52" s="5" customFormat="1" ht="13.9" customHeight="1" x14ac:dyDescent="0.25">
      <c r="A112" s="30" t="s">
        <v>240</v>
      </c>
      <c r="B112" s="9">
        <v>813</v>
      </c>
      <c r="C112" s="12">
        <v>20529</v>
      </c>
      <c r="D112" s="112">
        <v>22478</v>
      </c>
      <c r="E112" s="12">
        <v>22325</v>
      </c>
      <c r="F112" s="112">
        <v>24772</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row>
    <row r="113" spans="1:52" s="5" customFormat="1" ht="13.9" customHeight="1" x14ac:dyDescent="0.25">
      <c r="A113" s="30" t="s">
        <v>241</v>
      </c>
      <c r="B113" s="9">
        <v>814</v>
      </c>
      <c r="C113" s="12">
        <v>23742</v>
      </c>
      <c r="D113" s="112">
        <v>24582</v>
      </c>
      <c r="E113" s="12">
        <v>24231</v>
      </c>
      <c r="F113" s="112">
        <v>24452</v>
      </c>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row>
    <row r="114" spans="1:52" s="5" customFormat="1" ht="13.9" customHeight="1" x14ac:dyDescent="0.25">
      <c r="A114" s="30" t="s">
        <v>242</v>
      </c>
      <c r="B114" s="9">
        <v>82</v>
      </c>
      <c r="C114" s="12">
        <v>22643</v>
      </c>
      <c r="D114" s="112">
        <v>23472</v>
      </c>
      <c r="E114" s="12">
        <v>24439</v>
      </c>
      <c r="F114" s="112">
        <v>25392</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row>
    <row r="115" spans="1:52" s="5" customFormat="1" ht="13.9" customHeight="1" x14ac:dyDescent="0.25">
      <c r="A115" s="30" t="s">
        <v>243</v>
      </c>
      <c r="B115" s="9">
        <v>821</v>
      </c>
      <c r="C115" s="12">
        <v>21586</v>
      </c>
      <c r="D115" s="112">
        <v>21639</v>
      </c>
      <c r="E115" s="12">
        <v>23520</v>
      </c>
      <c r="F115" s="112">
        <v>23544</v>
      </c>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row>
    <row r="116" spans="1:52" s="5" customFormat="1" ht="13.9" customHeight="1" x14ac:dyDescent="0.25">
      <c r="A116" s="30" t="s">
        <v>244</v>
      </c>
      <c r="B116" s="9">
        <v>822</v>
      </c>
      <c r="C116" s="12">
        <v>23987</v>
      </c>
      <c r="D116" s="112">
        <v>25459</v>
      </c>
      <c r="E116" s="12">
        <v>26030</v>
      </c>
      <c r="F116" s="112">
        <v>27615</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row>
    <row r="117" spans="1:52" s="5" customFormat="1" ht="13.9" customHeight="1" x14ac:dyDescent="0.25">
      <c r="A117" s="30" t="s">
        <v>245</v>
      </c>
      <c r="B117" s="9">
        <v>823</v>
      </c>
      <c r="C117" s="11">
        <v>40501</v>
      </c>
      <c r="D117" s="112">
        <v>38172</v>
      </c>
      <c r="E117" s="11">
        <v>40947</v>
      </c>
      <c r="F117" s="114">
        <v>40711</v>
      </c>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row>
    <row r="118" spans="1:52" s="5" customFormat="1" ht="13.9" customHeight="1" x14ac:dyDescent="0.25">
      <c r="A118" s="30" t="s">
        <v>246</v>
      </c>
      <c r="B118" s="9">
        <v>9</v>
      </c>
      <c r="C118" s="12">
        <v>12171</v>
      </c>
      <c r="D118" s="112">
        <v>12981</v>
      </c>
      <c r="E118" s="12">
        <v>13702</v>
      </c>
      <c r="F118" s="112">
        <v>14213</v>
      </c>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row>
    <row r="119" spans="1:52" s="5" customFormat="1" ht="13.9" customHeight="1" x14ac:dyDescent="0.25">
      <c r="A119" s="30" t="s">
        <v>247</v>
      </c>
      <c r="B119" s="9">
        <v>91</v>
      </c>
      <c r="C119" s="12">
        <v>17825</v>
      </c>
      <c r="D119" s="112">
        <v>18492</v>
      </c>
      <c r="E119" s="12">
        <v>18720</v>
      </c>
      <c r="F119" s="112">
        <v>19521</v>
      </c>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row>
    <row r="120" spans="1:52" s="5" customFormat="1" ht="13.9" customHeight="1" x14ac:dyDescent="0.25">
      <c r="A120" s="30" t="s">
        <v>248</v>
      </c>
      <c r="B120" s="9">
        <v>911</v>
      </c>
      <c r="C120" s="12">
        <v>17522</v>
      </c>
      <c r="D120" s="112">
        <v>17231</v>
      </c>
      <c r="E120" s="12">
        <v>19096</v>
      </c>
      <c r="F120" s="112">
        <v>18920</v>
      </c>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row>
    <row r="121" spans="1:52" s="5" customFormat="1" ht="13.9" customHeight="1" x14ac:dyDescent="0.25">
      <c r="A121" s="30" t="s">
        <v>249</v>
      </c>
      <c r="B121" s="9">
        <v>912</v>
      </c>
      <c r="C121" s="12">
        <v>20429</v>
      </c>
      <c r="D121" s="112">
        <v>21074</v>
      </c>
      <c r="E121" s="12">
        <v>21526</v>
      </c>
      <c r="F121" s="112">
        <v>22785</v>
      </c>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row>
    <row r="122" spans="1:52" s="5" customFormat="1" ht="13.9" customHeight="1" x14ac:dyDescent="0.25">
      <c r="A122" s="30" t="s">
        <v>250</v>
      </c>
      <c r="B122" s="9">
        <v>913</v>
      </c>
      <c r="C122" s="12">
        <v>17356</v>
      </c>
      <c r="D122" s="112">
        <v>18176</v>
      </c>
      <c r="E122" s="12">
        <v>18075</v>
      </c>
      <c r="F122" s="112">
        <v>18841</v>
      </c>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row>
    <row r="123" spans="1:52" s="5" customFormat="1" ht="13.9" customHeight="1" x14ac:dyDescent="0.25">
      <c r="A123" s="30" t="s">
        <v>251</v>
      </c>
      <c r="B123" s="9">
        <v>92</v>
      </c>
      <c r="C123" s="12">
        <v>10915</v>
      </c>
      <c r="D123" s="112">
        <v>12268</v>
      </c>
      <c r="E123" s="12">
        <v>12277</v>
      </c>
      <c r="F123" s="112">
        <v>13468</v>
      </c>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row>
    <row r="124" spans="1:52" s="5" customFormat="1" ht="13.9" customHeight="1" x14ac:dyDescent="0.25">
      <c r="A124" s="30" t="s">
        <v>252</v>
      </c>
      <c r="B124" s="9">
        <v>921</v>
      </c>
      <c r="C124" s="12">
        <v>21392</v>
      </c>
      <c r="D124" s="112">
        <v>19218</v>
      </c>
      <c r="E124" s="12">
        <v>23170</v>
      </c>
      <c r="F124" s="112">
        <v>21570</v>
      </c>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row>
    <row r="125" spans="1:52" s="5" customFormat="1" ht="13.9" customHeight="1" x14ac:dyDescent="0.25">
      <c r="A125" s="30" t="s">
        <v>253</v>
      </c>
      <c r="B125" s="9">
        <v>923</v>
      </c>
      <c r="C125" s="12">
        <v>7112</v>
      </c>
      <c r="D125" s="112">
        <v>8750</v>
      </c>
      <c r="E125" s="12">
        <v>7825</v>
      </c>
      <c r="F125" s="112">
        <v>9517</v>
      </c>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row>
    <row r="126" spans="1:52" s="5" customFormat="1" ht="13.9" customHeight="1" x14ac:dyDescent="0.25">
      <c r="A126" s="30" t="s">
        <v>254</v>
      </c>
      <c r="B126" s="9">
        <v>924</v>
      </c>
      <c r="C126" s="11">
        <v>13393</v>
      </c>
      <c r="D126" s="114">
        <v>13446</v>
      </c>
      <c r="E126" s="14">
        <v>11348</v>
      </c>
      <c r="F126" s="112">
        <v>13642</v>
      </c>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row>
    <row r="127" spans="1:52" s="5" customFormat="1" ht="13.9" customHeight="1" x14ac:dyDescent="0.25">
      <c r="A127" s="30" t="s">
        <v>255</v>
      </c>
      <c r="B127" s="9">
        <v>925</v>
      </c>
      <c r="C127" s="12">
        <v>11587</v>
      </c>
      <c r="D127" s="112">
        <v>11758</v>
      </c>
      <c r="E127" s="11">
        <v>11845</v>
      </c>
      <c r="F127" s="112">
        <v>12076</v>
      </c>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row>
    <row r="128" spans="1:52" s="5" customFormat="1" ht="13.9" customHeight="1" x14ac:dyDescent="0.25">
      <c r="A128" s="30" t="s">
        <v>256</v>
      </c>
      <c r="B128" s="9">
        <v>926</v>
      </c>
      <c r="C128" s="12">
        <v>18178</v>
      </c>
      <c r="D128" s="112">
        <v>18539</v>
      </c>
      <c r="E128" s="12">
        <v>19204</v>
      </c>
      <c r="F128" s="112">
        <v>20248</v>
      </c>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row>
    <row r="129" spans="1:52" s="5" customFormat="1" ht="13.9" customHeight="1" x14ac:dyDescent="0.25">
      <c r="A129" s="30" t="s">
        <v>257</v>
      </c>
      <c r="B129" s="9">
        <v>927</v>
      </c>
      <c r="C129" s="12">
        <v>7627</v>
      </c>
      <c r="D129" s="112">
        <v>8474</v>
      </c>
      <c r="E129" s="12">
        <v>8315</v>
      </c>
      <c r="F129" s="112">
        <v>9304</v>
      </c>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row>
    <row r="130" spans="1:52" s="5" customFormat="1" ht="13.9" customHeight="1" x14ac:dyDescent="0.25">
      <c r="A130" s="42" t="s">
        <v>97</v>
      </c>
      <c r="B130" s="15" t="s">
        <v>96</v>
      </c>
      <c r="C130" s="12">
        <v>30329</v>
      </c>
      <c r="D130" s="112">
        <v>41111</v>
      </c>
      <c r="E130" s="12">
        <v>32163</v>
      </c>
      <c r="F130" s="112">
        <v>42904</v>
      </c>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row>
    <row r="131" spans="1:52" s="5" customFormat="1" ht="13.9" customHeight="1" x14ac:dyDescent="0.25">
      <c r="A131" s="30" t="s">
        <v>258</v>
      </c>
      <c r="B131" s="9">
        <v>1</v>
      </c>
      <c r="C131" s="12">
        <v>55611</v>
      </c>
      <c r="D131" s="112">
        <v>80643</v>
      </c>
      <c r="E131" s="12">
        <v>59001</v>
      </c>
      <c r="F131" s="112">
        <v>84323</v>
      </c>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row>
    <row r="132" spans="1:52" s="5" customFormat="1" ht="13.9" customHeight="1" x14ac:dyDescent="0.25">
      <c r="A132" s="30" t="s">
        <v>259</v>
      </c>
      <c r="B132" s="9">
        <v>11</v>
      </c>
      <c r="C132" s="12">
        <v>60580</v>
      </c>
      <c r="D132" s="112">
        <v>85704</v>
      </c>
      <c r="E132" s="12">
        <v>63799</v>
      </c>
      <c r="F132" s="112">
        <v>90580</v>
      </c>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row>
    <row r="133" spans="1:52" s="5" customFormat="1" ht="13.9" customHeight="1" x14ac:dyDescent="0.25">
      <c r="A133" s="30" t="s">
        <v>260</v>
      </c>
      <c r="B133" s="9">
        <v>111</v>
      </c>
      <c r="C133" s="11">
        <v>94647</v>
      </c>
      <c r="D133" s="111">
        <v>119928</v>
      </c>
      <c r="E133" s="11">
        <v>96797</v>
      </c>
      <c r="F133" s="111">
        <v>140994</v>
      </c>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row>
    <row r="134" spans="1:52" s="5" customFormat="1" ht="13.9" customHeight="1" x14ac:dyDescent="0.25">
      <c r="A134" s="30" t="s">
        <v>261</v>
      </c>
      <c r="B134" s="9">
        <v>112</v>
      </c>
      <c r="C134" s="14">
        <v>50313</v>
      </c>
      <c r="D134" s="111">
        <v>67057</v>
      </c>
      <c r="E134" s="14">
        <v>56093</v>
      </c>
      <c r="F134" s="111">
        <v>72198</v>
      </c>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row>
    <row r="135" spans="1:52" s="5" customFormat="1" ht="13.9" customHeight="1" x14ac:dyDescent="0.25">
      <c r="A135" s="30" t="s">
        <v>262</v>
      </c>
      <c r="B135" s="9">
        <v>113</v>
      </c>
      <c r="C135" s="13">
        <v>69567</v>
      </c>
      <c r="D135" s="114">
        <v>98405</v>
      </c>
      <c r="E135" s="11">
        <v>75000</v>
      </c>
      <c r="F135" s="111">
        <v>103651</v>
      </c>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row>
    <row r="136" spans="1:52" s="5" customFormat="1" ht="13.9" customHeight="1" x14ac:dyDescent="0.25">
      <c r="A136" s="30" t="s">
        <v>263</v>
      </c>
      <c r="B136" s="9">
        <v>115</v>
      </c>
      <c r="C136" s="14">
        <v>79146</v>
      </c>
      <c r="D136" s="111">
        <v>123070</v>
      </c>
      <c r="E136" s="11">
        <v>67314</v>
      </c>
      <c r="F136" s="113" t="s">
        <v>1</v>
      </c>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row>
    <row r="137" spans="1:52" s="5" customFormat="1" ht="13.9" customHeight="1" x14ac:dyDescent="0.25">
      <c r="A137" s="30" t="s">
        <v>264</v>
      </c>
      <c r="B137" s="9">
        <v>116</v>
      </c>
      <c r="C137" s="14">
        <v>35000</v>
      </c>
      <c r="D137" s="111">
        <v>40676</v>
      </c>
      <c r="E137" s="11">
        <v>34179</v>
      </c>
      <c r="F137" s="111">
        <v>43339</v>
      </c>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row>
    <row r="138" spans="1:52" s="5" customFormat="1" ht="13.9" customHeight="1" x14ac:dyDescent="0.25">
      <c r="A138" s="30" t="s">
        <v>265</v>
      </c>
      <c r="B138" s="9">
        <v>117</v>
      </c>
      <c r="C138" s="11">
        <v>62811</v>
      </c>
      <c r="D138" s="111">
        <v>62083</v>
      </c>
      <c r="E138" s="11">
        <v>63395</v>
      </c>
      <c r="F138" s="111">
        <v>64305</v>
      </c>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row>
    <row r="139" spans="1:52" s="5" customFormat="1" ht="13.9" customHeight="1" x14ac:dyDescent="0.25">
      <c r="A139" s="30" t="s">
        <v>266</v>
      </c>
      <c r="B139" s="9">
        <v>118</v>
      </c>
      <c r="C139" s="14" t="s">
        <v>1</v>
      </c>
      <c r="D139" s="111">
        <v>57980</v>
      </c>
      <c r="E139" s="14">
        <v>45005</v>
      </c>
      <c r="F139" s="111">
        <v>48056</v>
      </c>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row>
    <row r="140" spans="1:52" s="5" customFormat="1" ht="13.9" customHeight="1" x14ac:dyDescent="0.25">
      <c r="A140" s="30" t="s">
        <v>267</v>
      </c>
      <c r="B140" s="9">
        <v>119</v>
      </c>
      <c r="C140" s="14">
        <v>27088</v>
      </c>
      <c r="D140" s="113">
        <v>34012</v>
      </c>
      <c r="E140" s="14">
        <v>30510</v>
      </c>
      <c r="F140" s="111">
        <v>39342</v>
      </c>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row>
    <row r="141" spans="1:52" s="5" customFormat="1" ht="13.9" customHeight="1" x14ac:dyDescent="0.25">
      <c r="A141" s="30" t="s">
        <v>268</v>
      </c>
      <c r="B141" s="9">
        <v>12</v>
      </c>
      <c r="C141" s="11">
        <v>34266</v>
      </c>
      <c r="D141" s="111">
        <v>48169</v>
      </c>
      <c r="E141" s="11">
        <v>34032</v>
      </c>
      <c r="F141" s="111">
        <v>43899</v>
      </c>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row>
    <row r="142" spans="1:52" s="5" customFormat="1" ht="13.9" customHeight="1" x14ac:dyDescent="0.25">
      <c r="A142" s="30" t="s">
        <v>269</v>
      </c>
      <c r="B142" s="9">
        <v>121</v>
      </c>
      <c r="C142" s="14" t="s">
        <v>1</v>
      </c>
      <c r="D142" s="113" t="s">
        <v>1</v>
      </c>
      <c r="E142" s="13"/>
      <c r="F142" s="11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row>
    <row r="143" spans="1:52" s="5" customFormat="1" ht="13.9" customHeight="1" x14ac:dyDescent="0.25">
      <c r="A143" s="30" t="s">
        <v>270</v>
      </c>
      <c r="B143" s="9">
        <v>122</v>
      </c>
      <c r="C143" s="14" t="s">
        <v>1</v>
      </c>
      <c r="D143" s="113">
        <v>33155</v>
      </c>
      <c r="E143" s="11">
        <v>31259</v>
      </c>
      <c r="F143" s="113">
        <v>37647</v>
      </c>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row>
    <row r="144" spans="1:52" s="5" customFormat="1" ht="13.9" customHeight="1" x14ac:dyDescent="0.25">
      <c r="A144" s="30" t="s">
        <v>271</v>
      </c>
      <c r="B144" s="9">
        <v>124</v>
      </c>
      <c r="C144" s="14">
        <v>32683</v>
      </c>
      <c r="D144" s="111">
        <v>33193</v>
      </c>
      <c r="E144" s="14">
        <v>31783</v>
      </c>
      <c r="F144" s="111">
        <v>33403</v>
      </c>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row>
    <row r="145" spans="1:52" s="5" customFormat="1" ht="13.9" customHeight="1" x14ac:dyDescent="0.25">
      <c r="A145" s="30" t="s">
        <v>272</v>
      </c>
      <c r="B145" s="9">
        <v>125</v>
      </c>
      <c r="C145" s="11">
        <v>39246</v>
      </c>
      <c r="D145" s="113">
        <v>57179</v>
      </c>
      <c r="E145" s="11">
        <v>37360</v>
      </c>
      <c r="F145" s="111">
        <v>48806</v>
      </c>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row>
    <row r="146" spans="1:52" s="5" customFormat="1" ht="13.9" customHeight="1" x14ac:dyDescent="0.25">
      <c r="A146" s="30" t="s">
        <v>273</v>
      </c>
      <c r="B146" s="9">
        <v>2</v>
      </c>
      <c r="C146" s="12">
        <v>39178</v>
      </c>
      <c r="D146" s="112">
        <v>45316</v>
      </c>
      <c r="E146" s="12">
        <v>41325</v>
      </c>
      <c r="F146" s="112">
        <v>47673</v>
      </c>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row>
    <row r="147" spans="1:52" s="5" customFormat="1" ht="13.9" customHeight="1" x14ac:dyDescent="0.25">
      <c r="A147" s="30" t="s">
        <v>274</v>
      </c>
      <c r="B147" s="9">
        <v>21</v>
      </c>
      <c r="C147" s="12">
        <v>44837</v>
      </c>
      <c r="D147" s="112">
        <v>50964</v>
      </c>
      <c r="E147" s="12">
        <v>47350</v>
      </c>
      <c r="F147" s="112">
        <v>53714</v>
      </c>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row>
    <row r="148" spans="1:52" s="5" customFormat="1" ht="13.9" customHeight="1" x14ac:dyDescent="0.25">
      <c r="A148" s="30" t="s">
        <v>275</v>
      </c>
      <c r="B148" s="9">
        <v>211</v>
      </c>
      <c r="C148" s="11">
        <v>37727</v>
      </c>
      <c r="D148" s="111">
        <v>40821</v>
      </c>
      <c r="E148" s="14">
        <v>39340</v>
      </c>
      <c r="F148" s="113">
        <v>43128</v>
      </c>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row>
    <row r="149" spans="1:52" s="5" customFormat="1" ht="13.9" customHeight="1" x14ac:dyDescent="0.25">
      <c r="A149" s="30" t="s">
        <v>276</v>
      </c>
      <c r="B149" s="9">
        <v>212</v>
      </c>
      <c r="C149" s="11">
        <v>42435</v>
      </c>
      <c r="D149" s="114">
        <v>47278</v>
      </c>
      <c r="E149" s="14">
        <v>42858</v>
      </c>
      <c r="F149" s="112">
        <v>44987</v>
      </c>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row>
    <row r="150" spans="1:52" s="5" customFormat="1" ht="13.9" customHeight="1" x14ac:dyDescent="0.25">
      <c r="A150" s="30" t="s">
        <v>277</v>
      </c>
      <c r="B150" s="9">
        <v>213</v>
      </c>
      <c r="C150" s="13">
        <v>46613</v>
      </c>
      <c r="D150" s="112">
        <v>52106</v>
      </c>
      <c r="E150" s="13">
        <v>49780</v>
      </c>
      <c r="F150" s="112">
        <v>57113</v>
      </c>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row>
    <row r="151" spans="1:52" s="5" customFormat="1" ht="13.9" customHeight="1" x14ac:dyDescent="0.25">
      <c r="A151" s="30" t="s">
        <v>278</v>
      </c>
      <c r="B151" s="9">
        <v>214</v>
      </c>
      <c r="C151" s="14" t="s">
        <v>1</v>
      </c>
      <c r="D151" s="113" t="s">
        <v>1</v>
      </c>
      <c r="E151" s="14" t="s">
        <v>1</v>
      </c>
      <c r="F151" s="113">
        <v>43160</v>
      </c>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row>
    <row r="152" spans="1:52" s="5" customFormat="1" ht="13.9" customHeight="1" x14ac:dyDescent="0.25">
      <c r="A152" s="30" t="s">
        <v>279</v>
      </c>
      <c r="B152" s="9">
        <v>215</v>
      </c>
      <c r="C152" s="14">
        <v>46441</v>
      </c>
      <c r="D152" s="113">
        <v>69694</v>
      </c>
      <c r="E152" s="14">
        <v>50715</v>
      </c>
      <c r="F152" s="113">
        <v>60788</v>
      </c>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row>
    <row r="153" spans="1:52" s="5" customFormat="1" ht="13.9" customHeight="1" x14ac:dyDescent="0.25">
      <c r="A153" s="30" t="s">
        <v>280</v>
      </c>
      <c r="B153" s="9">
        <v>22</v>
      </c>
      <c r="C153" s="12">
        <v>35664</v>
      </c>
      <c r="D153" s="112">
        <v>38522</v>
      </c>
      <c r="E153" s="12">
        <v>35288</v>
      </c>
      <c r="F153" s="112">
        <v>38334</v>
      </c>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row>
    <row r="154" spans="1:52" s="5" customFormat="1" ht="13.9" customHeight="1" x14ac:dyDescent="0.25">
      <c r="A154" s="30" t="s">
        <v>281</v>
      </c>
      <c r="B154" s="9">
        <v>221</v>
      </c>
      <c r="C154" s="11">
        <v>46159</v>
      </c>
      <c r="D154" s="114">
        <v>55106</v>
      </c>
      <c r="E154" s="11">
        <v>45591</v>
      </c>
      <c r="F154" s="114">
        <v>52937</v>
      </c>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row>
    <row r="155" spans="1:52" s="5" customFormat="1" ht="13.9" customHeight="1" x14ac:dyDescent="0.25">
      <c r="A155" s="30" t="s">
        <v>282</v>
      </c>
      <c r="B155" s="9">
        <v>222</v>
      </c>
      <c r="C155" s="11">
        <v>33932</v>
      </c>
      <c r="D155" s="113">
        <v>36897</v>
      </c>
      <c r="E155" s="14">
        <v>30639</v>
      </c>
      <c r="F155" s="111">
        <v>31210</v>
      </c>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row>
    <row r="156" spans="1:52" s="5" customFormat="1" ht="13.9" customHeight="1" x14ac:dyDescent="0.25">
      <c r="A156" s="30" t="s">
        <v>283</v>
      </c>
      <c r="B156" s="9">
        <v>223</v>
      </c>
      <c r="C156" s="11">
        <v>32595</v>
      </c>
      <c r="D156" s="112">
        <v>30604</v>
      </c>
      <c r="E156" s="12">
        <v>32821</v>
      </c>
      <c r="F156" s="112">
        <v>31739</v>
      </c>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row>
    <row r="157" spans="1:52" s="5" customFormat="1" ht="13.9" customHeight="1" x14ac:dyDescent="0.25">
      <c r="A157" s="30" t="s">
        <v>284</v>
      </c>
      <c r="B157" s="9">
        <v>23</v>
      </c>
      <c r="C157" s="12">
        <v>34662</v>
      </c>
      <c r="D157" s="112">
        <v>34812</v>
      </c>
      <c r="E157" s="12">
        <v>35581</v>
      </c>
      <c r="F157" s="112">
        <v>37169</v>
      </c>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row>
    <row r="158" spans="1:52" s="5" customFormat="1" ht="13.9" customHeight="1" x14ac:dyDescent="0.25">
      <c r="A158" s="30" t="s">
        <v>285</v>
      </c>
      <c r="B158" s="9">
        <v>231</v>
      </c>
      <c r="C158" s="12">
        <v>34662</v>
      </c>
      <c r="D158" s="112">
        <v>34812</v>
      </c>
      <c r="E158" s="12">
        <v>35581</v>
      </c>
      <c r="F158" s="112">
        <v>37169</v>
      </c>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row>
    <row r="159" spans="1:52" s="5" customFormat="1" ht="13.9" customHeight="1" x14ac:dyDescent="0.25">
      <c r="A159" s="30" t="s">
        <v>286</v>
      </c>
      <c r="B159" s="9">
        <v>24</v>
      </c>
      <c r="C159" s="12">
        <v>41204</v>
      </c>
      <c r="D159" s="112">
        <v>51372</v>
      </c>
      <c r="E159" s="12">
        <v>44407</v>
      </c>
      <c r="F159" s="112">
        <v>54437</v>
      </c>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row>
    <row r="160" spans="1:52" s="5" customFormat="1" ht="13.9" customHeight="1" x14ac:dyDescent="0.25">
      <c r="A160" s="30" t="s">
        <v>287</v>
      </c>
      <c r="B160" s="9">
        <v>241</v>
      </c>
      <c r="C160" s="11">
        <v>62767</v>
      </c>
      <c r="D160" s="111">
        <v>78519</v>
      </c>
      <c r="E160" s="14">
        <v>69441</v>
      </c>
      <c r="F160" s="111">
        <v>78102</v>
      </c>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row>
    <row r="161" spans="1:52" s="5" customFormat="1" ht="13.9" customHeight="1" x14ac:dyDescent="0.25">
      <c r="A161" s="30" t="s">
        <v>288</v>
      </c>
      <c r="B161" s="9">
        <v>242</v>
      </c>
      <c r="C161" s="11">
        <v>43066</v>
      </c>
      <c r="D161" s="111">
        <v>52938</v>
      </c>
      <c r="E161" s="13">
        <v>47992</v>
      </c>
      <c r="F161" s="114">
        <v>56485</v>
      </c>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row>
    <row r="162" spans="1:52" s="5" customFormat="1" ht="13.9" customHeight="1" x14ac:dyDescent="0.25">
      <c r="A162" s="30" t="s">
        <v>289</v>
      </c>
      <c r="B162" s="9">
        <v>243</v>
      </c>
      <c r="C162" s="14" t="s">
        <v>1</v>
      </c>
      <c r="D162" s="113">
        <v>46151</v>
      </c>
      <c r="E162" s="11">
        <v>39758</v>
      </c>
      <c r="F162" s="111">
        <v>45780</v>
      </c>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row>
    <row r="163" spans="1:52" s="5" customFormat="1" ht="13.9" customHeight="1" x14ac:dyDescent="0.25">
      <c r="A163" s="30" t="s">
        <v>290</v>
      </c>
      <c r="B163" s="9">
        <v>244</v>
      </c>
      <c r="C163" s="11">
        <v>33650</v>
      </c>
      <c r="D163" s="114">
        <v>30884</v>
      </c>
      <c r="E163" s="14">
        <v>31533</v>
      </c>
      <c r="F163" s="114">
        <v>30443</v>
      </c>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row>
    <row r="164" spans="1:52" s="5" customFormat="1" ht="13.9" customHeight="1" x14ac:dyDescent="0.25">
      <c r="A164" s="30" t="s">
        <v>291</v>
      </c>
      <c r="B164" s="9">
        <v>245</v>
      </c>
      <c r="C164" s="14">
        <v>24006</v>
      </c>
      <c r="D164" s="111">
        <v>26719</v>
      </c>
      <c r="E164" s="14" t="s">
        <v>1</v>
      </c>
      <c r="F164" s="111">
        <v>30225</v>
      </c>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row>
    <row r="165" spans="1:52" s="5" customFormat="1" ht="13.9" customHeight="1" x14ac:dyDescent="0.25">
      <c r="A165" s="30" t="s">
        <v>292</v>
      </c>
      <c r="B165" s="9">
        <v>246</v>
      </c>
      <c r="C165" s="11">
        <v>39229</v>
      </c>
      <c r="D165" s="111">
        <v>48960</v>
      </c>
      <c r="E165" s="11">
        <v>43807</v>
      </c>
      <c r="F165" s="111">
        <v>54786</v>
      </c>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row>
    <row r="166" spans="1:52" s="5" customFormat="1" ht="13.9" customHeight="1" x14ac:dyDescent="0.25">
      <c r="A166" s="30" t="s">
        <v>293</v>
      </c>
      <c r="B166" s="9">
        <v>247</v>
      </c>
      <c r="C166" s="14">
        <v>34428</v>
      </c>
      <c r="D166" s="114">
        <v>39488</v>
      </c>
      <c r="E166" s="11">
        <v>37137</v>
      </c>
      <c r="F166" s="111">
        <v>44248</v>
      </c>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row>
    <row r="167" spans="1:52" s="5" customFormat="1" ht="13.9" customHeight="1" x14ac:dyDescent="0.25">
      <c r="A167" s="30" t="s">
        <v>294</v>
      </c>
      <c r="B167" s="9">
        <v>3</v>
      </c>
      <c r="C167" s="13">
        <v>35400</v>
      </c>
      <c r="D167" s="111">
        <v>48066</v>
      </c>
      <c r="E167" s="13">
        <v>36424</v>
      </c>
      <c r="F167" s="114">
        <v>46158</v>
      </c>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row>
    <row r="168" spans="1:52" s="5" customFormat="1" ht="13.9" customHeight="1" x14ac:dyDescent="0.25">
      <c r="A168" s="30" t="s">
        <v>295</v>
      </c>
      <c r="B168" s="9">
        <v>31</v>
      </c>
      <c r="C168" s="11">
        <v>31126</v>
      </c>
      <c r="D168" s="114">
        <v>33321</v>
      </c>
      <c r="E168" s="11">
        <v>32987</v>
      </c>
      <c r="F168" s="111">
        <v>35215</v>
      </c>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row>
    <row r="169" spans="1:52" s="5" customFormat="1" ht="13.9" customHeight="1" x14ac:dyDescent="0.25">
      <c r="A169" s="30" t="s">
        <v>296</v>
      </c>
      <c r="B169" s="9">
        <v>311</v>
      </c>
      <c r="C169" s="11">
        <v>30523</v>
      </c>
      <c r="D169" s="111">
        <v>31531</v>
      </c>
      <c r="E169" s="11">
        <v>32817</v>
      </c>
      <c r="F169" s="111">
        <v>33004</v>
      </c>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row>
    <row r="170" spans="1:52" s="5" customFormat="1" ht="13.9" customHeight="1" x14ac:dyDescent="0.25">
      <c r="A170" s="30" t="s">
        <v>297</v>
      </c>
      <c r="B170" s="9">
        <v>312</v>
      </c>
      <c r="C170" s="14" t="s">
        <v>1</v>
      </c>
      <c r="D170" s="113">
        <v>31496</v>
      </c>
      <c r="E170" s="11">
        <v>29514</v>
      </c>
      <c r="F170" s="114">
        <v>30596</v>
      </c>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row>
    <row r="171" spans="1:52" s="5" customFormat="1" ht="13.9" customHeight="1" x14ac:dyDescent="0.25">
      <c r="A171" s="30" t="s">
        <v>298</v>
      </c>
      <c r="B171" s="9">
        <v>313</v>
      </c>
      <c r="C171" s="11">
        <v>31989</v>
      </c>
      <c r="D171" s="114">
        <v>34972</v>
      </c>
      <c r="E171" s="14">
        <v>33619</v>
      </c>
      <c r="F171" s="111">
        <v>37408</v>
      </c>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row>
    <row r="172" spans="1:52" s="5" customFormat="1" ht="13.9" customHeight="1" x14ac:dyDescent="0.25">
      <c r="A172" s="30" t="s">
        <v>299</v>
      </c>
      <c r="B172" s="9">
        <v>32</v>
      </c>
      <c r="C172" s="13">
        <v>25347</v>
      </c>
      <c r="D172" s="114">
        <v>24490</v>
      </c>
      <c r="E172" s="13">
        <v>25540</v>
      </c>
      <c r="F172" s="114">
        <v>24933</v>
      </c>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row>
    <row r="173" spans="1:52" s="5" customFormat="1" ht="13.9" customHeight="1" x14ac:dyDescent="0.25">
      <c r="A173" s="30" t="s">
        <v>300</v>
      </c>
      <c r="B173" s="9">
        <v>321</v>
      </c>
      <c r="C173" s="14">
        <v>31585</v>
      </c>
      <c r="D173" s="111">
        <v>31126</v>
      </c>
      <c r="E173" s="14">
        <v>23463</v>
      </c>
      <c r="F173" s="113">
        <v>26113</v>
      </c>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row>
    <row r="174" spans="1:52" s="5" customFormat="1" ht="13.9" customHeight="1" x14ac:dyDescent="0.25">
      <c r="A174" s="30" t="s">
        <v>301</v>
      </c>
      <c r="B174" s="9">
        <v>323</v>
      </c>
      <c r="C174" s="11">
        <v>24862</v>
      </c>
      <c r="D174" s="114">
        <v>22575</v>
      </c>
      <c r="E174" s="13">
        <v>25766</v>
      </c>
      <c r="F174" s="114">
        <v>24652</v>
      </c>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row>
    <row r="175" spans="1:52" s="5" customFormat="1" ht="13.9" customHeight="1" x14ac:dyDescent="0.25">
      <c r="A175" s="30" t="s">
        <v>302</v>
      </c>
      <c r="B175" s="9">
        <v>33</v>
      </c>
      <c r="C175" s="12">
        <v>40258</v>
      </c>
      <c r="D175" s="112">
        <v>40518</v>
      </c>
      <c r="E175" s="12">
        <v>41184</v>
      </c>
      <c r="F175" s="112">
        <v>41921</v>
      </c>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row>
    <row r="176" spans="1:52" s="5" customFormat="1" ht="13.9" customHeight="1" x14ac:dyDescent="0.25">
      <c r="A176" s="30" t="s">
        <v>303</v>
      </c>
      <c r="B176" s="9">
        <v>331</v>
      </c>
      <c r="C176" s="12">
        <v>40258</v>
      </c>
      <c r="D176" s="112">
        <v>40518</v>
      </c>
      <c r="E176" s="12">
        <v>41184</v>
      </c>
      <c r="F176" s="112">
        <v>41921</v>
      </c>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row>
    <row r="177" spans="1:52" s="5" customFormat="1" ht="13.9" customHeight="1" x14ac:dyDescent="0.25">
      <c r="A177" s="30" t="s">
        <v>304</v>
      </c>
      <c r="B177" s="9">
        <v>34</v>
      </c>
      <c r="C177" s="11">
        <v>28520</v>
      </c>
      <c r="D177" s="111">
        <v>32283</v>
      </c>
      <c r="E177" s="11">
        <v>28038</v>
      </c>
      <c r="F177" s="111">
        <v>30237</v>
      </c>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row>
    <row r="178" spans="1:52" s="5" customFormat="1" ht="13.9" customHeight="1" x14ac:dyDescent="0.25">
      <c r="A178" s="30" t="s">
        <v>305</v>
      </c>
      <c r="B178" s="9">
        <v>341</v>
      </c>
      <c r="C178" s="11">
        <v>33393</v>
      </c>
      <c r="D178" s="113">
        <v>39628</v>
      </c>
      <c r="E178" s="14">
        <v>32860</v>
      </c>
      <c r="F178" s="113">
        <v>36234</v>
      </c>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row>
    <row r="179" spans="1:52" s="5" customFormat="1" ht="13.9" customHeight="1" x14ac:dyDescent="0.25">
      <c r="A179" s="30" t="s">
        <v>306</v>
      </c>
      <c r="B179" s="9">
        <v>342</v>
      </c>
      <c r="C179" s="14">
        <v>30885</v>
      </c>
      <c r="D179" s="111">
        <v>32077</v>
      </c>
      <c r="E179" s="11">
        <v>30000</v>
      </c>
      <c r="F179" s="111">
        <v>31232</v>
      </c>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row>
    <row r="180" spans="1:52" s="5" customFormat="1" ht="13.9" customHeight="1" x14ac:dyDescent="0.25">
      <c r="A180" s="30" t="s">
        <v>307</v>
      </c>
      <c r="B180" s="9">
        <v>344</v>
      </c>
      <c r="C180" s="14" t="s">
        <v>1</v>
      </c>
      <c r="D180" s="113">
        <v>14529</v>
      </c>
      <c r="E180" s="14" t="s">
        <v>1</v>
      </c>
      <c r="F180" s="113" t="s">
        <v>1</v>
      </c>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row>
    <row r="181" spans="1:52" s="5" customFormat="1" ht="13.9" customHeight="1" x14ac:dyDescent="0.25">
      <c r="A181" s="30" t="s">
        <v>308</v>
      </c>
      <c r="B181" s="9">
        <v>35</v>
      </c>
      <c r="C181" s="13">
        <v>37598</v>
      </c>
      <c r="D181" s="111">
        <v>57375</v>
      </c>
      <c r="E181" s="13">
        <v>38785</v>
      </c>
      <c r="F181" s="114">
        <v>52798</v>
      </c>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row>
    <row r="182" spans="1:52" s="5" customFormat="1" ht="13.9" customHeight="1" x14ac:dyDescent="0.25">
      <c r="A182" s="30" t="s">
        <v>309</v>
      </c>
      <c r="B182" s="9">
        <v>351</v>
      </c>
      <c r="C182" s="14">
        <v>98871</v>
      </c>
      <c r="D182" s="111">
        <v>106397</v>
      </c>
      <c r="E182" s="14" t="s">
        <v>1</v>
      </c>
      <c r="F182" s="113" t="s">
        <v>1</v>
      </c>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row>
    <row r="183" spans="1:52" s="5" customFormat="1" ht="13.9" customHeight="1" x14ac:dyDescent="0.25">
      <c r="A183" s="30" t="s">
        <v>310</v>
      </c>
      <c r="B183" s="9">
        <v>352</v>
      </c>
      <c r="C183" s="14" t="s">
        <v>1</v>
      </c>
      <c r="D183" s="113">
        <v>39460</v>
      </c>
      <c r="E183" s="14">
        <v>31838</v>
      </c>
      <c r="F183" s="113">
        <v>41045</v>
      </c>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row>
    <row r="184" spans="1:52" s="5" customFormat="1" ht="13.9" customHeight="1" x14ac:dyDescent="0.25">
      <c r="A184" s="30" t="s">
        <v>311</v>
      </c>
      <c r="B184" s="9">
        <v>353</v>
      </c>
      <c r="C184" s="11">
        <v>43386</v>
      </c>
      <c r="D184" s="111">
        <v>69423</v>
      </c>
      <c r="E184" s="12">
        <v>43380</v>
      </c>
      <c r="F184" s="111">
        <v>62671</v>
      </c>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row>
    <row r="185" spans="1:52" s="5" customFormat="1" ht="13.9" customHeight="1" x14ac:dyDescent="0.25">
      <c r="A185" s="30" t="s">
        <v>312</v>
      </c>
      <c r="B185" s="9">
        <v>354</v>
      </c>
      <c r="C185" s="11">
        <v>37516</v>
      </c>
      <c r="D185" s="113">
        <v>57127</v>
      </c>
      <c r="E185" s="12">
        <v>40844</v>
      </c>
      <c r="F185" s="112">
        <v>54507</v>
      </c>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row>
    <row r="186" spans="1:52" s="5" customFormat="1" ht="13.9" customHeight="1" x14ac:dyDescent="0.25">
      <c r="A186" s="30" t="s">
        <v>313</v>
      </c>
      <c r="B186" s="9">
        <v>355</v>
      </c>
      <c r="C186" s="13"/>
      <c r="D186" s="114"/>
      <c r="E186" s="12"/>
      <c r="F186" s="112"/>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row>
    <row r="187" spans="1:52" s="5" customFormat="1" ht="13.9" customHeight="1" x14ac:dyDescent="0.25">
      <c r="A187" s="30" t="s">
        <v>314</v>
      </c>
      <c r="B187" s="9">
        <v>356</v>
      </c>
      <c r="C187" s="11">
        <v>31671</v>
      </c>
      <c r="D187" s="111">
        <v>36228</v>
      </c>
      <c r="E187" s="12">
        <v>33288</v>
      </c>
      <c r="F187" s="112">
        <v>35150</v>
      </c>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row>
    <row r="188" spans="1:52" s="5" customFormat="1" ht="13.9" customHeight="1" x14ac:dyDescent="0.25">
      <c r="A188" s="30" t="s">
        <v>315</v>
      </c>
      <c r="B188" s="9">
        <v>4</v>
      </c>
      <c r="C188" s="12">
        <v>24000</v>
      </c>
      <c r="D188" s="112">
        <v>25423</v>
      </c>
      <c r="E188" s="12">
        <v>24544</v>
      </c>
      <c r="F188" s="112">
        <v>26397</v>
      </c>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row>
    <row r="189" spans="1:52" s="5" customFormat="1" ht="13.9" customHeight="1" x14ac:dyDescent="0.25">
      <c r="A189" s="30" t="s">
        <v>316</v>
      </c>
      <c r="B189" s="9">
        <v>41</v>
      </c>
      <c r="C189" s="12">
        <v>23968</v>
      </c>
      <c r="D189" s="112">
        <v>25718</v>
      </c>
      <c r="E189" s="12">
        <v>24573</v>
      </c>
      <c r="F189" s="112">
        <v>26743</v>
      </c>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s="5" customFormat="1" ht="13.9" customHeight="1" x14ac:dyDescent="0.25">
      <c r="A190" s="30" t="s">
        <v>317</v>
      </c>
      <c r="B190" s="9">
        <v>411</v>
      </c>
      <c r="C190" s="12">
        <v>25765</v>
      </c>
      <c r="D190" s="111">
        <v>27677</v>
      </c>
      <c r="E190" s="12">
        <v>28528</v>
      </c>
      <c r="F190" s="112">
        <v>29169</v>
      </c>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s="5" customFormat="1" ht="13.9" customHeight="1" x14ac:dyDescent="0.25">
      <c r="A191" s="30" t="s">
        <v>318</v>
      </c>
      <c r="B191" s="9">
        <v>412</v>
      </c>
      <c r="C191" s="11">
        <v>25013</v>
      </c>
      <c r="D191" s="112">
        <v>27570</v>
      </c>
      <c r="E191" s="12">
        <v>25050</v>
      </c>
      <c r="F191" s="111">
        <v>28906</v>
      </c>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s="5" customFormat="1" ht="13.9" customHeight="1" x14ac:dyDescent="0.25">
      <c r="A192" s="30" t="s">
        <v>319</v>
      </c>
      <c r="B192" s="9">
        <v>413</v>
      </c>
      <c r="C192" s="13">
        <v>23385</v>
      </c>
      <c r="D192" s="112">
        <v>25172</v>
      </c>
      <c r="E192" s="12">
        <v>23785</v>
      </c>
      <c r="F192" s="114">
        <v>24302</v>
      </c>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s="5" customFormat="1" ht="13.9" customHeight="1" x14ac:dyDescent="0.25">
      <c r="A193" s="30" t="s">
        <v>320</v>
      </c>
      <c r="B193" s="9">
        <v>415</v>
      </c>
      <c r="C193" s="11">
        <v>20597</v>
      </c>
      <c r="D193" s="112">
        <v>21206</v>
      </c>
      <c r="E193" s="11">
        <v>20478</v>
      </c>
      <c r="F193" s="111">
        <v>22952</v>
      </c>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s="5" customFormat="1" ht="13.9" customHeight="1" x14ac:dyDescent="0.25">
      <c r="A194" s="30" t="s">
        <v>321</v>
      </c>
      <c r="B194" s="9">
        <v>416</v>
      </c>
      <c r="C194" s="11">
        <v>30089</v>
      </c>
      <c r="D194" s="111">
        <v>34235</v>
      </c>
      <c r="E194" s="11">
        <v>31976</v>
      </c>
      <c r="F194" s="111">
        <v>35366</v>
      </c>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s="5" customFormat="1" ht="13.9" customHeight="1" x14ac:dyDescent="0.25">
      <c r="A195" s="30" t="s">
        <v>322</v>
      </c>
      <c r="B195" s="9">
        <v>42</v>
      </c>
      <c r="C195" s="12">
        <v>24097</v>
      </c>
      <c r="D195" s="112">
        <v>24508</v>
      </c>
      <c r="E195" s="11">
        <v>24426</v>
      </c>
      <c r="F195" s="112">
        <v>25226</v>
      </c>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s="5" customFormat="1" ht="13.9" customHeight="1" x14ac:dyDescent="0.25">
      <c r="A196" s="30" t="s">
        <v>323</v>
      </c>
      <c r="B196" s="9">
        <v>421</v>
      </c>
      <c r="C196" s="12">
        <v>24097</v>
      </c>
      <c r="D196" s="112">
        <v>24508</v>
      </c>
      <c r="E196" s="11">
        <v>24426</v>
      </c>
      <c r="F196" s="112">
        <v>25226</v>
      </c>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s="5" customFormat="1" ht="13.9" customHeight="1" x14ac:dyDescent="0.25">
      <c r="A197" s="30" t="s">
        <v>324</v>
      </c>
      <c r="B197" s="9">
        <v>5</v>
      </c>
      <c r="C197" s="11">
        <v>26085</v>
      </c>
      <c r="D197" s="112">
        <v>28243</v>
      </c>
      <c r="E197" s="11">
        <v>27227</v>
      </c>
      <c r="F197" s="112">
        <v>29774</v>
      </c>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s="5" customFormat="1" ht="13.9" customHeight="1" x14ac:dyDescent="0.25">
      <c r="A198" s="30" t="s">
        <v>325</v>
      </c>
      <c r="B198" s="9">
        <v>51</v>
      </c>
      <c r="C198" s="11">
        <v>19487</v>
      </c>
      <c r="D198" s="111">
        <v>21694</v>
      </c>
      <c r="E198" s="14">
        <v>20909</v>
      </c>
      <c r="F198" s="113">
        <v>24489</v>
      </c>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row r="199" spans="1:52" s="5" customFormat="1" ht="13.9" customHeight="1" x14ac:dyDescent="0.25">
      <c r="A199" s="30" t="s">
        <v>326</v>
      </c>
      <c r="B199" s="9">
        <v>511</v>
      </c>
      <c r="C199" s="11">
        <v>19487</v>
      </c>
      <c r="D199" s="111">
        <v>21694</v>
      </c>
      <c r="E199" s="14">
        <v>20909</v>
      </c>
      <c r="F199" s="113">
        <v>24489</v>
      </c>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row>
    <row r="200" spans="1:52" s="5" customFormat="1" ht="13.9" customHeight="1" x14ac:dyDescent="0.25">
      <c r="A200" s="30" t="s">
        <v>327</v>
      </c>
      <c r="B200" s="9">
        <v>52</v>
      </c>
      <c r="C200" s="11">
        <v>32328</v>
      </c>
      <c r="D200" s="112">
        <v>33972</v>
      </c>
      <c r="E200" s="12">
        <v>34291</v>
      </c>
      <c r="F200" s="112">
        <v>36484</v>
      </c>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row>
    <row r="201" spans="1:52" s="5" customFormat="1" ht="13.9" customHeight="1" x14ac:dyDescent="0.25">
      <c r="A201" s="30" t="s">
        <v>328</v>
      </c>
      <c r="B201" s="9">
        <v>521</v>
      </c>
      <c r="C201" s="14" t="s">
        <v>1</v>
      </c>
      <c r="D201" s="113" t="s">
        <v>1</v>
      </c>
      <c r="E201" s="14">
        <v>31961</v>
      </c>
      <c r="F201" s="113">
        <v>29586</v>
      </c>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row>
    <row r="202" spans="1:52" s="5" customFormat="1" ht="13.9" customHeight="1" x14ac:dyDescent="0.25">
      <c r="A202" s="30" t="s">
        <v>329</v>
      </c>
      <c r="B202" s="9">
        <v>522</v>
      </c>
      <c r="C202" s="14">
        <v>30192</v>
      </c>
      <c r="D202" s="114">
        <v>32394</v>
      </c>
      <c r="E202" s="11">
        <v>34687</v>
      </c>
      <c r="F202" s="114">
        <v>34917</v>
      </c>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row>
    <row r="203" spans="1:52" s="5" customFormat="1" ht="13.9" customHeight="1" x14ac:dyDescent="0.25">
      <c r="A203" s="30" t="s">
        <v>330</v>
      </c>
      <c r="B203" s="9">
        <v>523</v>
      </c>
      <c r="C203" s="14">
        <v>29908</v>
      </c>
      <c r="D203" s="111">
        <v>33602</v>
      </c>
      <c r="E203" s="14">
        <v>32866</v>
      </c>
      <c r="F203" s="111">
        <v>37564</v>
      </c>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row>
    <row r="204" spans="1:52" s="5" customFormat="1" ht="13.9" customHeight="1" x14ac:dyDescent="0.25">
      <c r="A204" s="30" t="s">
        <v>331</v>
      </c>
      <c r="B204" s="9">
        <v>524</v>
      </c>
      <c r="C204" s="11">
        <v>32885</v>
      </c>
      <c r="D204" s="111">
        <v>33899</v>
      </c>
      <c r="E204" s="11">
        <v>33439</v>
      </c>
      <c r="F204" s="114">
        <v>36347</v>
      </c>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row>
    <row r="205" spans="1:52" s="5" customFormat="1" ht="13.9" customHeight="1" x14ac:dyDescent="0.25">
      <c r="A205" s="30" t="s">
        <v>332</v>
      </c>
      <c r="B205" s="9">
        <v>525</v>
      </c>
      <c r="C205" s="14" t="s">
        <v>1</v>
      </c>
      <c r="D205" s="111">
        <v>45824</v>
      </c>
      <c r="E205" s="14" t="s">
        <v>1</v>
      </c>
      <c r="F205" s="113" t="s">
        <v>1</v>
      </c>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row>
    <row r="206" spans="1:52" s="5" customFormat="1" ht="13.9" customHeight="1" x14ac:dyDescent="0.25">
      <c r="A206" s="30" t="s">
        <v>333</v>
      </c>
      <c r="B206" s="9">
        <v>53</v>
      </c>
      <c r="C206" s="14" t="s">
        <v>1</v>
      </c>
      <c r="D206" s="113" t="s">
        <v>1</v>
      </c>
      <c r="E206" s="14">
        <v>30357</v>
      </c>
      <c r="F206" s="113">
        <v>32659</v>
      </c>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row>
    <row r="207" spans="1:52" s="5" customFormat="1" ht="13.9" customHeight="1" x14ac:dyDescent="0.25">
      <c r="A207" s="30" t="s">
        <v>334</v>
      </c>
      <c r="B207" s="9">
        <v>531</v>
      </c>
      <c r="C207" s="14" t="s">
        <v>1</v>
      </c>
      <c r="D207" s="113">
        <v>29621</v>
      </c>
      <c r="E207" s="14">
        <v>28469</v>
      </c>
      <c r="F207" s="111">
        <v>30675</v>
      </c>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row>
    <row r="208" spans="1:52" s="5" customFormat="1" ht="13.9" customHeight="1" x14ac:dyDescent="0.25">
      <c r="A208" s="30" t="s">
        <v>335</v>
      </c>
      <c r="B208" s="9">
        <v>532</v>
      </c>
      <c r="C208" s="14" t="s">
        <v>1</v>
      </c>
      <c r="D208" s="113" t="s">
        <v>1</v>
      </c>
      <c r="E208" s="14" t="s">
        <v>1</v>
      </c>
      <c r="F208" s="113" t="s">
        <v>1</v>
      </c>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row>
    <row r="209" spans="1:52" s="5" customFormat="1" ht="13.9" customHeight="1" x14ac:dyDescent="0.25">
      <c r="A209" s="30" t="s">
        <v>336</v>
      </c>
      <c r="B209" s="9">
        <v>533</v>
      </c>
      <c r="C209" s="14" t="s">
        <v>1</v>
      </c>
      <c r="D209" s="113">
        <v>46536</v>
      </c>
      <c r="E209" s="14" t="s">
        <v>1</v>
      </c>
      <c r="F209" s="113">
        <v>44189</v>
      </c>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row>
    <row r="210" spans="1:52" s="5" customFormat="1" ht="13.9" customHeight="1" x14ac:dyDescent="0.25">
      <c r="A210" s="30" t="s">
        <v>337</v>
      </c>
      <c r="B210" s="9">
        <v>54</v>
      </c>
      <c r="C210" s="11">
        <v>19500</v>
      </c>
      <c r="D210" s="111">
        <v>20571</v>
      </c>
      <c r="E210" s="11">
        <v>20733</v>
      </c>
      <c r="F210" s="111">
        <v>21516</v>
      </c>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row>
    <row r="211" spans="1:52" s="5" customFormat="1" ht="13.9" customHeight="1" x14ac:dyDescent="0.25">
      <c r="A211" s="30" t="s">
        <v>338</v>
      </c>
      <c r="B211" s="9">
        <v>541</v>
      </c>
      <c r="C211" s="14" t="s">
        <v>1</v>
      </c>
      <c r="D211" s="113">
        <v>18297</v>
      </c>
      <c r="E211" s="14" t="s">
        <v>1</v>
      </c>
      <c r="F211" s="113" t="s">
        <v>1</v>
      </c>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row>
    <row r="212" spans="1:52" s="5" customFormat="1" ht="13.9" customHeight="1" x14ac:dyDescent="0.25">
      <c r="A212" s="30" t="s">
        <v>339</v>
      </c>
      <c r="B212" s="9">
        <v>542</v>
      </c>
      <c r="C212" s="14" t="s">
        <v>1</v>
      </c>
      <c r="D212" s="113">
        <v>31655</v>
      </c>
      <c r="E212" s="14">
        <v>24242</v>
      </c>
      <c r="F212" s="113">
        <v>27076</v>
      </c>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row>
    <row r="213" spans="1:52" s="5" customFormat="1" ht="13.9" customHeight="1" x14ac:dyDescent="0.25">
      <c r="A213" s="30" t="s">
        <v>340</v>
      </c>
      <c r="B213" s="9">
        <v>543</v>
      </c>
      <c r="C213" s="11">
        <v>17744</v>
      </c>
      <c r="D213" s="111">
        <v>19187</v>
      </c>
      <c r="E213" s="14">
        <v>19769</v>
      </c>
      <c r="F213" s="111">
        <v>20917</v>
      </c>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row>
    <row r="214" spans="1:52" s="5" customFormat="1" ht="13.9" customHeight="1" x14ac:dyDescent="0.25">
      <c r="A214" s="30" t="s">
        <v>341</v>
      </c>
      <c r="B214" s="9">
        <v>544</v>
      </c>
      <c r="C214" s="14">
        <v>23416</v>
      </c>
      <c r="D214" s="113">
        <v>25073</v>
      </c>
      <c r="E214" s="14" t="s">
        <v>1</v>
      </c>
      <c r="F214" s="111">
        <v>29893</v>
      </c>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row>
    <row r="215" spans="1:52" s="5" customFormat="1" ht="13.9" customHeight="1" x14ac:dyDescent="0.25">
      <c r="A215" s="30" t="s">
        <v>342</v>
      </c>
      <c r="B215" s="9">
        <v>6</v>
      </c>
      <c r="C215" s="12">
        <v>15614</v>
      </c>
      <c r="D215" s="112">
        <v>17387</v>
      </c>
      <c r="E215" s="12">
        <v>17137</v>
      </c>
      <c r="F215" s="112">
        <v>17861</v>
      </c>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row>
    <row r="216" spans="1:52" s="5" customFormat="1" ht="13.9" customHeight="1" x14ac:dyDescent="0.25">
      <c r="A216" s="30" t="s">
        <v>343</v>
      </c>
      <c r="B216" s="9">
        <v>61</v>
      </c>
      <c r="C216" s="12">
        <v>14282</v>
      </c>
      <c r="D216" s="112">
        <v>14882</v>
      </c>
      <c r="E216" s="12">
        <v>15997</v>
      </c>
      <c r="F216" s="112">
        <v>16104</v>
      </c>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row>
    <row r="217" spans="1:52" s="5" customFormat="1" ht="13.9" customHeight="1" x14ac:dyDescent="0.25">
      <c r="A217" s="30" t="s">
        <v>344</v>
      </c>
      <c r="B217" s="9">
        <v>612</v>
      </c>
      <c r="C217" s="12">
        <v>13763</v>
      </c>
      <c r="D217" s="112">
        <v>14149</v>
      </c>
      <c r="E217" s="12">
        <v>15754</v>
      </c>
      <c r="F217" s="112">
        <v>15618</v>
      </c>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row>
    <row r="218" spans="1:52" s="5" customFormat="1" ht="13.9" customHeight="1" x14ac:dyDescent="0.25">
      <c r="A218" s="30" t="s">
        <v>345</v>
      </c>
      <c r="B218" s="9">
        <v>613</v>
      </c>
      <c r="C218" s="14" t="s">
        <v>1</v>
      </c>
      <c r="D218" s="113">
        <v>16534</v>
      </c>
      <c r="E218" s="14" t="s">
        <v>1</v>
      </c>
      <c r="F218" s="113">
        <v>17690</v>
      </c>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row>
    <row r="219" spans="1:52" s="5" customFormat="1" ht="13.9" customHeight="1" x14ac:dyDescent="0.25">
      <c r="A219" s="30" t="s">
        <v>346</v>
      </c>
      <c r="B219" s="9">
        <v>614</v>
      </c>
      <c r="C219" s="11">
        <v>15002</v>
      </c>
      <c r="D219" s="112">
        <v>15464</v>
      </c>
      <c r="E219" s="12">
        <v>16200</v>
      </c>
      <c r="F219" s="112">
        <v>16427</v>
      </c>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row>
    <row r="220" spans="1:52" s="5" customFormat="1" ht="13.9" customHeight="1" x14ac:dyDescent="0.25">
      <c r="A220" s="30" t="s">
        <v>347</v>
      </c>
      <c r="B220" s="9">
        <v>62</v>
      </c>
      <c r="C220" s="11">
        <v>21026</v>
      </c>
      <c r="D220" s="112">
        <v>23018</v>
      </c>
      <c r="E220" s="11">
        <v>21249</v>
      </c>
      <c r="F220" s="112">
        <v>22263</v>
      </c>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row>
    <row r="221" spans="1:52" s="5" customFormat="1" ht="13.9" customHeight="1" x14ac:dyDescent="0.25">
      <c r="A221" s="30" t="s">
        <v>348</v>
      </c>
      <c r="B221" s="9">
        <v>621</v>
      </c>
      <c r="C221" s="11">
        <v>25018</v>
      </c>
      <c r="D221" s="112">
        <v>27139</v>
      </c>
      <c r="E221" s="14">
        <v>24476</v>
      </c>
      <c r="F221" s="111">
        <v>25727</v>
      </c>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row>
    <row r="222" spans="1:52" s="5" customFormat="1" ht="13.9" customHeight="1" x14ac:dyDescent="0.25">
      <c r="A222" s="30" t="s">
        <v>349</v>
      </c>
      <c r="B222" s="9">
        <v>622</v>
      </c>
      <c r="C222" s="14" t="s">
        <v>1</v>
      </c>
      <c r="D222" s="111">
        <v>12809</v>
      </c>
      <c r="E222" s="14">
        <v>11389</v>
      </c>
      <c r="F222" s="111">
        <v>13630</v>
      </c>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row>
    <row r="223" spans="1:52" s="5" customFormat="1" ht="13.9" customHeight="1" x14ac:dyDescent="0.25">
      <c r="A223" s="30" t="s">
        <v>350</v>
      </c>
      <c r="B223" s="9">
        <v>623</v>
      </c>
      <c r="C223" s="14" t="s">
        <v>1</v>
      </c>
      <c r="D223" s="113">
        <v>20316</v>
      </c>
      <c r="E223" s="11">
        <v>20237</v>
      </c>
      <c r="F223" s="111">
        <v>20765</v>
      </c>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row>
    <row r="224" spans="1:52" s="5" customFormat="1" ht="13.9" customHeight="1" x14ac:dyDescent="0.25">
      <c r="A224" s="30" t="s">
        <v>351</v>
      </c>
      <c r="B224" s="9">
        <v>624</v>
      </c>
      <c r="C224" s="14">
        <v>13098</v>
      </c>
      <c r="D224" s="113">
        <v>15901</v>
      </c>
      <c r="E224" s="14">
        <v>18671</v>
      </c>
      <c r="F224" s="111">
        <v>19014</v>
      </c>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row>
    <row r="225" spans="1:52" s="5" customFormat="1" ht="13.9" customHeight="1" x14ac:dyDescent="0.25">
      <c r="A225" s="30" t="s">
        <v>352</v>
      </c>
      <c r="B225" s="9">
        <v>7</v>
      </c>
      <c r="C225" s="12">
        <v>13284</v>
      </c>
      <c r="D225" s="112">
        <v>15235</v>
      </c>
      <c r="E225" s="13">
        <v>14994</v>
      </c>
      <c r="F225" s="112">
        <v>17169</v>
      </c>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row>
    <row r="226" spans="1:52" s="5" customFormat="1" ht="13.9" customHeight="1" x14ac:dyDescent="0.25">
      <c r="A226" s="30" t="s">
        <v>353</v>
      </c>
      <c r="B226" s="9">
        <v>71</v>
      </c>
      <c r="C226" s="12">
        <v>11485</v>
      </c>
      <c r="D226" s="112">
        <v>13286</v>
      </c>
      <c r="E226" s="11">
        <v>13069</v>
      </c>
      <c r="F226" s="112">
        <v>15268</v>
      </c>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row>
    <row r="227" spans="1:52" s="5" customFormat="1" ht="13.9" customHeight="1" x14ac:dyDescent="0.25">
      <c r="A227" s="30" t="s">
        <v>354</v>
      </c>
      <c r="B227" s="9">
        <v>711</v>
      </c>
      <c r="C227" s="11">
        <v>10611</v>
      </c>
      <c r="D227" s="112">
        <v>12238</v>
      </c>
      <c r="E227" s="12">
        <v>12050</v>
      </c>
      <c r="F227" s="112">
        <v>14400</v>
      </c>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row>
    <row r="228" spans="1:52" s="5" customFormat="1" ht="13.9" customHeight="1" x14ac:dyDescent="0.25">
      <c r="A228" s="30" t="s">
        <v>355</v>
      </c>
      <c r="B228" s="9">
        <v>712</v>
      </c>
      <c r="C228" s="14">
        <v>21177</v>
      </c>
      <c r="D228" s="111">
        <v>22853</v>
      </c>
      <c r="E228" s="11">
        <v>21104</v>
      </c>
      <c r="F228" s="113">
        <v>24699</v>
      </c>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row>
    <row r="229" spans="1:52" s="5" customFormat="1" ht="13.9" customHeight="1" x14ac:dyDescent="0.25">
      <c r="A229" s="30" t="s">
        <v>356</v>
      </c>
      <c r="B229" s="9">
        <v>713</v>
      </c>
      <c r="C229" s="11">
        <v>18218</v>
      </c>
      <c r="D229" s="112">
        <v>20143</v>
      </c>
      <c r="E229" s="14">
        <v>19454</v>
      </c>
      <c r="F229" s="113">
        <v>21665</v>
      </c>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row>
    <row r="230" spans="1:52" s="5" customFormat="1" ht="13.9" customHeight="1" x14ac:dyDescent="0.25">
      <c r="A230" s="30" t="s">
        <v>357</v>
      </c>
      <c r="B230" s="9">
        <v>72</v>
      </c>
      <c r="C230" s="11">
        <v>20351</v>
      </c>
      <c r="D230" s="112">
        <v>21849</v>
      </c>
      <c r="E230" s="12">
        <v>20513</v>
      </c>
      <c r="F230" s="112">
        <v>22459</v>
      </c>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row>
    <row r="231" spans="1:52" s="5" customFormat="1" ht="13.9" customHeight="1" x14ac:dyDescent="0.25">
      <c r="A231" s="30" t="s">
        <v>358</v>
      </c>
      <c r="B231" s="9">
        <v>721</v>
      </c>
      <c r="C231" s="11">
        <v>18344</v>
      </c>
      <c r="D231" s="112">
        <v>19718</v>
      </c>
      <c r="E231" s="11">
        <v>19010</v>
      </c>
      <c r="F231" s="112">
        <v>19740</v>
      </c>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row>
    <row r="232" spans="1:52" s="5" customFormat="1" ht="13.9" customHeight="1" x14ac:dyDescent="0.25">
      <c r="A232" s="30" t="s">
        <v>359</v>
      </c>
      <c r="B232" s="9">
        <v>722</v>
      </c>
      <c r="C232" s="14">
        <v>29410</v>
      </c>
      <c r="D232" s="111">
        <v>33527</v>
      </c>
      <c r="E232" s="11">
        <v>30514</v>
      </c>
      <c r="F232" s="111">
        <v>34124</v>
      </c>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row>
    <row r="233" spans="1:52" s="5" customFormat="1" ht="13.9" customHeight="1" x14ac:dyDescent="0.25">
      <c r="A233" s="30" t="s">
        <v>360</v>
      </c>
      <c r="B233" s="9">
        <v>8</v>
      </c>
      <c r="C233" s="13">
        <v>28660</v>
      </c>
      <c r="D233" s="114">
        <v>28626</v>
      </c>
      <c r="E233" s="13">
        <v>29706</v>
      </c>
      <c r="F233" s="114">
        <v>30243</v>
      </c>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row>
    <row r="234" spans="1:52" s="5" customFormat="1" ht="13.9" customHeight="1" x14ac:dyDescent="0.25">
      <c r="A234" s="30" t="s">
        <v>361</v>
      </c>
      <c r="B234" s="9">
        <v>81</v>
      </c>
      <c r="C234" s="14">
        <v>23950</v>
      </c>
      <c r="D234" s="111">
        <v>25807</v>
      </c>
      <c r="E234" s="11">
        <v>23765</v>
      </c>
      <c r="F234" s="114">
        <v>25550</v>
      </c>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row>
    <row r="235" spans="1:52" s="5" customFormat="1" ht="13.9" customHeight="1" x14ac:dyDescent="0.25">
      <c r="A235" s="30" t="s">
        <v>362</v>
      </c>
      <c r="B235" s="9">
        <v>811</v>
      </c>
      <c r="C235" s="11">
        <v>18815</v>
      </c>
      <c r="D235" s="111">
        <v>20572</v>
      </c>
      <c r="E235" s="11">
        <v>20100</v>
      </c>
      <c r="F235" s="111">
        <v>20763</v>
      </c>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row>
    <row r="236" spans="1:52" s="5" customFormat="1" ht="13.9" customHeight="1" x14ac:dyDescent="0.25">
      <c r="A236" s="30" t="s">
        <v>363</v>
      </c>
      <c r="B236" s="9">
        <v>812</v>
      </c>
      <c r="C236" s="14" t="s">
        <v>1</v>
      </c>
      <c r="D236" s="111">
        <v>24949</v>
      </c>
      <c r="E236" s="14" t="s">
        <v>1</v>
      </c>
      <c r="F236" s="113">
        <v>28587</v>
      </c>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row>
    <row r="237" spans="1:52" s="5" customFormat="1" ht="13.9" customHeight="1" x14ac:dyDescent="0.25">
      <c r="A237" s="30" t="s">
        <v>364</v>
      </c>
      <c r="B237" s="9">
        <v>813</v>
      </c>
      <c r="C237" s="14" t="s">
        <v>1</v>
      </c>
      <c r="D237" s="113">
        <v>26728</v>
      </c>
      <c r="E237" s="14">
        <v>19441</v>
      </c>
      <c r="F237" s="113">
        <v>24650</v>
      </c>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row>
    <row r="238" spans="1:52" s="5" customFormat="1" ht="13.9" customHeight="1" x14ac:dyDescent="0.25">
      <c r="A238" s="30" t="s">
        <v>365</v>
      </c>
      <c r="B238" s="9">
        <v>814</v>
      </c>
      <c r="C238" s="14">
        <v>28009</v>
      </c>
      <c r="D238" s="111">
        <v>28179</v>
      </c>
      <c r="E238" s="11">
        <v>28973</v>
      </c>
      <c r="F238" s="111">
        <v>28512</v>
      </c>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row>
    <row r="239" spans="1:52" s="5" customFormat="1" ht="13.9" customHeight="1" x14ac:dyDescent="0.25">
      <c r="A239" s="30" t="s">
        <v>366</v>
      </c>
      <c r="B239" s="9">
        <v>82</v>
      </c>
      <c r="C239" s="12">
        <v>29974</v>
      </c>
      <c r="D239" s="112">
        <v>29759</v>
      </c>
      <c r="E239" s="12">
        <v>31348</v>
      </c>
      <c r="F239" s="112">
        <v>31761</v>
      </c>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row>
    <row r="240" spans="1:52" s="5" customFormat="1" ht="13.9" customHeight="1" x14ac:dyDescent="0.25">
      <c r="A240" s="30" t="s">
        <v>367</v>
      </c>
      <c r="B240" s="9">
        <v>821</v>
      </c>
      <c r="C240" s="12">
        <v>28131</v>
      </c>
      <c r="D240" s="112">
        <v>26648</v>
      </c>
      <c r="E240" s="12">
        <v>30081</v>
      </c>
      <c r="F240" s="112">
        <v>28869</v>
      </c>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row>
    <row r="241" spans="1:52" s="5" customFormat="1" ht="13.9" customHeight="1" x14ac:dyDescent="0.25">
      <c r="A241" s="30" t="s">
        <v>368</v>
      </c>
      <c r="B241" s="9">
        <v>822</v>
      </c>
      <c r="C241" s="14">
        <v>30583</v>
      </c>
      <c r="D241" s="111">
        <v>31013</v>
      </c>
      <c r="E241" s="14" t="s">
        <v>1</v>
      </c>
      <c r="F241" s="113">
        <v>31005</v>
      </c>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row>
    <row r="242" spans="1:52" s="5" customFormat="1" ht="13.9" customHeight="1" x14ac:dyDescent="0.25">
      <c r="A242" s="30" t="s">
        <v>369</v>
      </c>
      <c r="B242" s="9">
        <v>823</v>
      </c>
      <c r="C242" s="11">
        <v>45653</v>
      </c>
      <c r="D242" s="112">
        <v>40079</v>
      </c>
      <c r="E242" s="14">
        <v>40191</v>
      </c>
      <c r="F242" s="112">
        <v>41215</v>
      </c>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row>
    <row r="243" spans="1:52" s="5" customFormat="1" ht="13.9" customHeight="1" x14ac:dyDescent="0.25">
      <c r="A243" s="30" t="s">
        <v>370</v>
      </c>
      <c r="B243" s="9">
        <v>9</v>
      </c>
      <c r="C243" s="13">
        <v>13744</v>
      </c>
      <c r="D243" s="114">
        <v>14648</v>
      </c>
      <c r="E243" s="13">
        <v>15358</v>
      </c>
      <c r="F243" s="114">
        <v>16133</v>
      </c>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row>
    <row r="244" spans="1:52" s="5" customFormat="1" ht="13.9" customHeight="1" x14ac:dyDescent="0.25">
      <c r="A244" s="30" t="s">
        <v>371</v>
      </c>
      <c r="B244" s="9">
        <v>91</v>
      </c>
      <c r="C244" s="11">
        <v>16220</v>
      </c>
      <c r="D244" s="111">
        <v>18106</v>
      </c>
      <c r="E244" s="11">
        <v>19181</v>
      </c>
      <c r="F244" s="111">
        <v>19989</v>
      </c>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row>
    <row r="245" spans="1:52" s="5" customFormat="1" ht="13.9" customHeight="1" x14ac:dyDescent="0.25">
      <c r="A245" s="30" t="s">
        <v>372</v>
      </c>
      <c r="B245" s="9">
        <v>911</v>
      </c>
      <c r="C245" s="14">
        <v>22474</v>
      </c>
      <c r="D245" s="111">
        <v>21334</v>
      </c>
      <c r="E245" s="14" t="s">
        <v>1</v>
      </c>
      <c r="F245" s="113" t="s">
        <v>1</v>
      </c>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row>
    <row r="246" spans="1:52" s="5" customFormat="1" ht="13.9" customHeight="1" x14ac:dyDescent="0.25">
      <c r="A246" s="30" t="s">
        <v>373</v>
      </c>
      <c r="B246" s="9">
        <v>912</v>
      </c>
      <c r="C246" s="14">
        <v>22310</v>
      </c>
      <c r="D246" s="111">
        <v>21792</v>
      </c>
      <c r="E246" s="14" t="s">
        <v>1</v>
      </c>
      <c r="F246" s="113">
        <v>27149</v>
      </c>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row>
    <row r="247" spans="1:52" s="5" customFormat="1" ht="13.9" customHeight="1" x14ac:dyDescent="0.25">
      <c r="A247" s="30" t="s">
        <v>374</v>
      </c>
      <c r="B247" s="9">
        <v>913</v>
      </c>
      <c r="C247" s="11">
        <v>15625</v>
      </c>
      <c r="D247" s="111">
        <v>16847</v>
      </c>
      <c r="E247" s="11">
        <v>18487</v>
      </c>
      <c r="F247" s="111">
        <v>18851</v>
      </c>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row>
    <row r="248" spans="1:52" s="5" customFormat="1" ht="13.9" customHeight="1" x14ac:dyDescent="0.25">
      <c r="A248" s="30" t="s">
        <v>375</v>
      </c>
      <c r="B248" s="9">
        <v>92</v>
      </c>
      <c r="C248" s="11">
        <v>13491</v>
      </c>
      <c r="D248" s="114">
        <v>14488</v>
      </c>
      <c r="E248" s="12">
        <v>15001</v>
      </c>
      <c r="F248" s="112">
        <v>15931</v>
      </c>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row>
    <row r="249" spans="1:52" s="5" customFormat="1" ht="13.9" customHeight="1" x14ac:dyDescent="0.25">
      <c r="A249" s="30" t="s">
        <v>376</v>
      </c>
      <c r="B249" s="9">
        <v>921</v>
      </c>
      <c r="C249" s="13">
        <v>25517</v>
      </c>
      <c r="D249" s="112">
        <v>22469</v>
      </c>
      <c r="E249" s="11">
        <v>26991</v>
      </c>
      <c r="F249" s="112">
        <v>23425</v>
      </c>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row>
    <row r="250" spans="1:52" s="5" customFormat="1" ht="13.9" customHeight="1" x14ac:dyDescent="0.25">
      <c r="A250" s="30" t="s">
        <v>377</v>
      </c>
      <c r="B250" s="9">
        <v>923</v>
      </c>
      <c r="C250" s="14">
        <v>8073</v>
      </c>
      <c r="D250" s="111">
        <v>10125</v>
      </c>
      <c r="E250" s="14">
        <v>9633</v>
      </c>
      <c r="F250" s="112">
        <v>11365</v>
      </c>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row>
    <row r="251" spans="1:52" s="5" customFormat="1" ht="13.9" customHeight="1" x14ac:dyDescent="0.25">
      <c r="A251" s="30" t="s">
        <v>378</v>
      </c>
      <c r="B251" s="9">
        <v>924</v>
      </c>
      <c r="C251" s="13">
        <v>19597</v>
      </c>
      <c r="D251" s="114">
        <v>18572</v>
      </c>
      <c r="E251" s="11">
        <v>19851</v>
      </c>
      <c r="F251" s="112">
        <v>19180</v>
      </c>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row>
    <row r="252" spans="1:52" s="5" customFormat="1" ht="13.9" customHeight="1" x14ac:dyDescent="0.25">
      <c r="A252" s="30" t="s">
        <v>379</v>
      </c>
      <c r="B252" s="9">
        <v>925</v>
      </c>
      <c r="C252" s="14">
        <v>11915</v>
      </c>
      <c r="D252" s="112">
        <v>12507</v>
      </c>
      <c r="E252" s="14">
        <v>12273</v>
      </c>
      <c r="F252" s="111">
        <v>13048</v>
      </c>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row>
    <row r="253" spans="1:52" s="5" customFormat="1" ht="13.9" customHeight="1" x14ac:dyDescent="0.25">
      <c r="A253" s="30" t="s">
        <v>380</v>
      </c>
      <c r="B253" s="9">
        <v>926</v>
      </c>
      <c r="C253" s="11">
        <v>19078</v>
      </c>
      <c r="D253" s="111">
        <v>19117</v>
      </c>
      <c r="E253" s="13">
        <v>21434</v>
      </c>
      <c r="F253" s="112">
        <v>22742</v>
      </c>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row>
    <row r="254" spans="1:52" s="5" customFormat="1" ht="13.9" customHeight="1" x14ac:dyDescent="0.25">
      <c r="A254" s="43" t="s">
        <v>381</v>
      </c>
      <c r="B254" s="16">
        <v>927</v>
      </c>
      <c r="C254" s="17">
        <v>10257</v>
      </c>
      <c r="D254" s="115">
        <v>10834</v>
      </c>
      <c r="E254" s="17">
        <v>11616</v>
      </c>
      <c r="F254" s="115">
        <v>12167</v>
      </c>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row>
    <row r="255" spans="1:52" s="5" customFormat="1" ht="13.9" customHeight="1" x14ac:dyDescent="0.25">
      <c r="A255" s="44"/>
      <c r="B255" s="9"/>
      <c r="C255" s="18"/>
      <c r="D255" s="19"/>
      <c r="E255" s="18"/>
      <c r="F255" s="19"/>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row>
    <row r="256" spans="1:52" s="5" customFormat="1" ht="13.9" customHeight="1" x14ac:dyDescent="0.25">
      <c r="A256" s="45" t="s">
        <v>384</v>
      </c>
      <c r="B256" s="9"/>
      <c r="C256" s="18"/>
      <c r="D256" s="19"/>
      <c r="E256" s="18"/>
      <c r="F256" s="19"/>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row>
    <row r="257" spans="1:52" s="5" customFormat="1" ht="13.9" customHeight="1" x14ac:dyDescent="0.25">
      <c r="A257" s="45" t="s">
        <v>783</v>
      </c>
      <c r="B257" s="9"/>
      <c r="C257" s="18"/>
      <c r="D257" s="19"/>
      <c r="E257" s="18"/>
      <c r="F257" s="19"/>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row>
    <row r="258" spans="1:52" s="5" customFormat="1" ht="13.9" customHeight="1" x14ac:dyDescent="0.25">
      <c r="A258" s="45"/>
      <c r="B258" s="9"/>
      <c r="C258" s="18"/>
      <c r="D258" s="19"/>
      <c r="E258" s="18"/>
      <c r="F258" s="19"/>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row>
    <row r="259" spans="1:52" s="5" customFormat="1" ht="13.9" customHeight="1" x14ac:dyDescent="0.25">
      <c r="A259" s="46" t="s">
        <v>386</v>
      </c>
      <c r="B259" s="9"/>
      <c r="C259" s="18"/>
      <c r="D259" s="19"/>
      <c r="E259" s="18"/>
      <c r="F259" s="19"/>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row>
    <row r="260" spans="1:52" s="5" customFormat="1" ht="13.9" customHeight="1" x14ac:dyDescent="0.25">
      <c r="A260" s="47" t="s">
        <v>382</v>
      </c>
      <c r="B260" s="47"/>
      <c r="C260" s="47"/>
      <c r="D260" s="47"/>
      <c r="E260" s="20"/>
      <c r="F260" s="20"/>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row>
    <row r="261" spans="1:52" s="5" customFormat="1" ht="13.9" customHeight="1" x14ac:dyDescent="0.25">
      <c r="A261" s="45" t="s">
        <v>385</v>
      </c>
      <c r="B261" s="45"/>
      <c r="C261" s="45"/>
      <c r="D261" s="45"/>
      <c r="E261" s="20"/>
      <c r="F261" s="20"/>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row>
    <row r="262" spans="1:52" s="5" customFormat="1" ht="13.9" customHeight="1" x14ac:dyDescent="0.25">
      <c r="A262" s="45" t="s">
        <v>383</v>
      </c>
      <c r="B262" s="45"/>
      <c r="C262" s="45"/>
      <c r="D262" s="45"/>
      <c r="E262" s="20"/>
      <c r="F262" s="20"/>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row>
    <row r="263" spans="1:52" s="5" customFormat="1" ht="13.9" customHeight="1" x14ac:dyDescent="0.25">
      <c r="A263" s="48"/>
      <c r="B263" s="48"/>
      <c r="C263" s="48"/>
      <c r="D263" s="48"/>
      <c r="E263" s="20"/>
      <c r="F263" s="20"/>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row>
    <row r="264" spans="1:52" x14ac:dyDescent="0.25"/>
    <row r="265" spans="1:52" x14ac:dyDescent="0.25"/>
    <row r="266" spans="1:52" x14ac:dyDescent="0.25"/>
    <row r="267" spans="1:52" x14ac:dyDescent="0.25"/>
    <row r="268" spans="1:52" x14ac:dyDescent="0.25"/>
    <row r="269" spans="1:52" x14ac:dyDescent="0.25"/>
    <row r="270" spans="1:52" x14ac:dyDescent="0.25"/>
    <row r="271" spans="1:52" x14ac:dyDescent="0.25"/>
    <row r="272" spans="1:5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x14ac:dyDescent="0.25"/>
  </sheetData>
  <mergeCells count="4">
    <mergeCell ref="C3:D3"/>
    <mergeCell ref="E3:F3"/>
    <mergeCell ref="A3:A4"/>
    <mergeCell ref="B3:B4"/>
  </mergeCells>
  <hyperlinks>
    <hyperlink ref="N1" location="Contents!A1" display="Return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54"/>
  <sheetViews>
    <sheetView zoomScaleNormal="100" workbookViewId="0">
      <selection activeCell="B12" sqref="B12"/>
    </sheetView>
  </sheetViews>
  <sheetFormatPr defaultColWidth="0" defaultRowHeight="15" zeroHeight="1" x14ac:dyDescent="0.25"/>
  <cols>
    <col min="1" max="1" width="55.140625" style="117" customWidth="1"/>
    <col min="2" max="2" width="10.42578125" style="20" customWidth="1"/>
    <col min="3" max="3" width="9.5703125" style="20" customWidth="1"/>
    <col min="4" max="5" width="8.85546875" style="20" customWidth="1"/>
    <col min="6" max="6" width="7.7109375" style="20" customWidth="1"/>
    <col min="7" max="10" width="8.85546875" style="20" customWidth="1"/>
    <col min="11" max="15" width="8.85546875" style="4" customWidth="1"/>
    <col min="16" max="16" width="10.5703125" style="4" customWidth="1"/>
    <col min="17" max="54" width="8.85546875" style="4" customWidth="1"/>
    <col min="55" max="58" width="0" style="4" hidden="1" customWidth="1"/>
    <col min="59" max="16384" width="8.85546875" style="4" hidden="1"/>
  </cols>
  <sheetData>
    <row r="1" spans="1:54" s="5" customFormat="1" ht="21" x14ac:dyDescent="0.35">
      <c r="A1" s="276" t="s">
        <v>920</v>
      </c>
      <c r="B1" s="21"/>
      <c r="C1" s="3"/>
      <c r="D1" s="3"/>
      <c r="E1" s="3"/>
      <c r="F1" s="3"/>
      <c r="G1" s="3"/>
      <c r="H1" s="3"/>
      <c r="I1" s="122" t="s">
        <v>388</v>
      </c>
      <c r="J1" s="3"/>
      <c r="K1" s="4"/>
      <c r="L1" s="4"/>
      <c r="M1" s="4"/>
      <c r="N1" s="4"/>
      <c r="O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row>
    <row r="2" spans="1:54" s="5" customFormat="1" x14ac:dyDescent="0.25">
      <c r="A2" s="145" t="s">
        <v>921</v>
      </c>
      <c r="B2" s="3"/>
      <c r="C2" s="3"/>
      <c r="D2" s="3"/>
      <c r="E2" s="3"/>
      <c r="F2" s="3"/>
      <c r="G2" s="3"/>
      <c r="H2" s="3"/>
      <c r="I2" s="3"/>
      <c r="J2" s="3"/>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s="5" customFormat="1" x14ac:dyDescent="0.25">
      <c r="B3" s="3"/>
      <c r="C3" s="3"/>
      <c r="D3" s="3"/>
      <c r="E3" s="3"/>
      <c r="F3" s="3"/>
      <c r="G3" s="3"/>
      <c r="H3" s="3"/>
      <c r="I3" s="3"/>
      <c r="J3" s="3"/>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s="5" customFormat="1" x14ac:dyDescent="0.25">
      <c r="A4" s="280" t="s">
        <v>919</v>
      </c>
      <c r="B4" s="3"/>
      <c r="C4" s="3"/>
      <c r="D4" s="3"/>
      <c r="E4" s="3"/>
      <c r="F4" s="3"/>
      <c r="G4" s="3"/>
      <c r="H4" s="3"/>
      <c r="I4" s="3"/>
      <c r="J4" s="3"/>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4" s="5" customFormat="1" x14ac:dyDescent="0.25">
      <c r="A5" s="280" t="s">
        <v>918</v>
      </c>
      <c r="B5" s="3"/>
      <c r="C5" s="3"/>
      <c r="D5" s="3"/>
      <c r="E5" s="3"/>
      <c r="F5" s="3"/>
      <c r="G5" s="3"/>
      <c r="H5" s="3"/>
      <c r="I5" s="3"/>
      <c r="J5" s="3"/>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1:54" s="5" customFormat="1" x14ac:dyDescent="0.25">
      <c r="A6" s="280" t="s">
        <v>922</v>
      </c>
      <c r="B6" s="3"/>
      <c r="C6" s="3"/>
      <c r="D6" s="3"/>
      <c r="E6" s="3"/>
      <c r="F6" s="3"/>
      <c r="G6" s="3"/>
      <c r="H6" s="3"/>
      <c r="I6" s="3"/>
      <c r="J6" s="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s="5" customFormat="1" x14ac:dyDescent="0.25">
      <c r="A7" s="145"/>
      <c r="B7" s="3"/>
      <c r="C7" s="3"/>
      <c r="D7" s="3"/>
      <c r="E7" s="3"/>
      <c r="F7" s="3"/>
      <c r="G7" s="3"/>
      <c r="H7" s="3"/>
      <c r="I7" s="3"/>
      <c r="J7" s="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s="5" customFormat="1" x14ac:dyDescent="0.25">
      <c r="A8" s="339" t="s">
        <v>99</v>
      </c>
      <c r="B8" s="341" t="s">
        <v>818</v>
      </c>
      <c r="C8" s="336" t="s">
        <v>97</v>
      </c>
      <c r="D8" s="337"/>
      <c r="E8" s="338"/>
      <c r="F8" s="336" t="s">
        <v>98</v>
      </c>
      <c r="G8" s="337"/>
      <c r="H8" s="337"/>
      <c r="I8" s="338"/>
      <c r="J8" s="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s="5" customFormat="1" ht="15.75" thickBot="1" x14ac:dyDescent="0.3">
      <c r="A9" s="340"/>
      <c r="B9" s="342"/>
      <c r="C9" s="270">
        <v>2014</v>
      </c>
      <c r="D9" s="271">
        <v>2017</v>
      </c>
      <c r="E9" s="267" t="s">
        <v>812</v>
      </c>
      <c r="F9" s="270">
        <v>2014</v>
      </c>
      <c r="G9" s="271" t="s">
        <v>812</v>
      </c>
      <c r="H9" s="271">
        <v>2017</v>
      </c>
      <c r="I9" s="267" t="s">
        <v>812</v>
      </c>
      <c r="J9" s="27"/>
      <c r="K9" s="261"/>
      <c r="L9" s="261"/>
      <c r="M9" s="261"/>
      <c r="N9" s="261"/>
      <c r="O9" s="262"/>
      <c r="P9" s="262"/>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s="5" customFormat="1" ht="13.9" customHeight="1" x14ac:dyDescent="0.25">
      <c r="A10" s="277" t="s">
        <v>6</v>
      </c>
      <c r="B10" s="15">
        <v>111</v>
      </c>
      <c r="C10" s="217">
        <v>95000</v>
      </c>
      <c r="D10" s="218">
        <v>93400</v>
      </c>
      <c r="E10" s="272" t="s">
        <v>96</v>
      </c>
      <c r="F10" s="218">
        <v>72700</v>
      </c>
      <c r="G10" s="272"/>
      <c r="H10" s="218">
        <v>78500</v>
      </c>
      <c r="I10" s="112"/>
      <c r="J10" s="18"/>
      <c r="K10" s="263"/>
      <c r="L10" s="263"/>
      <c r="M10" s="263"/>
      <c r="N10" s="263"/>
      <c r="O10" s="264"/>
      <c r="P10" s="26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s="5" customFormat="1" ht="13.9" customHeight="1" x14ac:dyDescent="0.25">
      <c r="A11" s="277" t="s">
        <v>7</v>
      </c>
      <c r="B11" s="9">
        <v>112</v>
      </c>
      <c r="C11" s="217">
        <v>50500</v>
      </c>
      <c r="D11" s="218">
        <v>54100</v>
      </c>
      <c r="E11" s="272" t="s">
        <v>96</v>
      </c>
      <c r="F11" s="218">
        <v>40300</v>
      </c>
      <c r="G11" s="273"/>
      <c r="H11" s="218">
        <v>43000</v>
      </c>
      <c r="I11" s="110"/>
      <c r="J11" s="266"/>
      <c r="K11" s="261"/>
      <c r="L11" s="261"/>
      <c r="M11" s="261"/>
      <c r="N11" s="261"/>
      <c r="O11" s="262"/>
      <c r="P11" s="262"/>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s="5" customFormat="1" ht="13.9" customHeight="1" x14ac:dyDescent="0.25">
      <c r="A12" s="277" t="s">
        <v>8</v>
      </c>
      <c r="B12" s="9">
        <v>113</v>
      </c>
      <c r="C12" s="217">
        <v>69800</v>
      </c>
      <c r="D12" s="218">
        <v>72400</v>
      </c>
      <c r="E12" s="272" t="s">
        <v>96</v>
      </c>
      <c r="F12" s="218">
        <v>53300</v>
      </c>
      <c r="G12" s="273"/>
      <c r="H12" s="218">
        <v>54800</v>
      </c>
      <c r="I12" s="110"/>
      <c r="J12" s="266"/>
      <c r="K12" s="261"/>
      <c r="L12" s="261"/>
      <c r="M12" s="261"/>
      <c r="N12" s="261"/>
      <c r="O12" s="262"/>
      <c r="P12" s="262"/>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s="5" customFormat="1" ht="13.9" customHeight="1" x14ac:dyDescent="0.25">
      <c r="A13" s="277" t="s">
        <v>9</v>
      </c>
      <c r="B13" s="9">
        <v>115</v>
      </c>
      <c r="C13" s="217">
        <v>79500</v>
      </c>
      <c r="D13" s="218">
        <v>65000</v>
      </c>
      <c r="E13" s="272" t="s">
        <v>96</v>
      </c>
      <c r="F13" s="218">
        <v>51200</v>
      </c>
      <c r="G13" s="274"/>
      <c r="H13" s="218">
        <v>49000</v>
      </c>
      <c r="I13" s="268"/>
      <c r="J13" s="19"/>
      <c r="K13" s="265"/>
      <c r="L13" s="265"/>
      <c r="M13" s="265"/>
      <c r="N13" s="265"/>
      <c r="O13" s="265"/>
      <c r="P13" s="265"/>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s="5" customFormat="1" ht="13.9" customHeight="1" x14ac:dyDescent="0.25">
      <c r="A14" s="277" t="s">
        <v>10</v>
      </c>
      <c r="B14" s="9">
        <v>116</v>
      </c>
      <c r="C14" s="217">
        <v>35100</v>
      </c>
      <c r="D14" s="218">
        <v>33000</v>
      </c>
      <c r="E14" s="272" t="s">
        <v>96</v>
      </c>
      <c r="F14" s="218">
        <v>31100</v>
      </c>
      <c r="G14" s="273"/>
      <c r="H14" s="218">
        <v>30300</v>
      </c>
      <c r="I14" s="110"/>
      <c r="J14" s="266"/>
      <c r="K14" s="265"/>
      <c r="L14" s="265"/>
      <c r="M14" s="265"/>
      <c r="N14" s="265"/>
      <c r="O14" s="265"/>
      <c r="P14" s="265"/>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4" s="5" customFormat="1" ht="13.9" customHeight="1" x14ac:dyDescent="0.25">
      <c r="A15" s="277" t="s">
        <v>11</v>
      </c>
      <c r="B15" s="9">
        <v>117</v>
      </c>
      <c r="C15" s="217">
        <v>63100</v>
      </c>
      <c r="D15" s="218">
        <v>61200</v>
      </c>
      <c r="E15" s="272" t="s">
        <v>96</v>
      </c>
      <c r="F15" s="218">
        <v>55200</v>
      </c>
      <c r="G15" s="272"/>
      <c r="H15" s="218">
        <v>54700</v>
      </c>
      <c r="I15" s="112"/>
      <c r="J15" s="18"/>
      <c r="K15" s="265"/>
      <c r="L15" s="265"/>
      <c r="M15" s="265"/>
      <c r="N15" s="265"/>
      <c r="O15" s="265"/>
      <c r="P15" s="265"/>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s="5" customFormat="1" ht="13.9" customHeight="1" x14ac:dyDescent="0.25">
      <c r="A16" s="277" t="s">
        <v>12</v>
      </c>
      <c r="B16" s="9">
        <v>118</v>
      </c>
      <c r="C16" s="227">
        <v>60800</v>
      </c>
      <c r="D16" s="219">
        <v>61600</v>
      </c>
      <c r="E16" s="272" t="s">
        <v>814</v>
      </c>
      <c r="F16" s="218">
        <v>41200</v>
      </c>
      <c r="G16" s="274"/>
      <c r="H16" s="218">
        <v>39600</v>
      </c>
      <c r="I16" s="112"/>
      <c r="J16" s="18"/>
      <c r="K16" s="6"/>
      <c r="L16" s="6"/>
      <c r="M16" s="6"/>
      <c r="N16" s="6"/>
      <c r="O16" s="6"/>
      <c r="P16" s="6"/>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s="5" customFormat="1" ht="13.9" customHeight="1" x14ac:dyDescent="0.25">
      <c r="A17" s="277" t="s">
        <v>13</v>
      </c>
      <c r="B17" s="9">
        <v>119</v>
      </c>
      <c r="C17" s="217">
        <v>27200</v>
      </c>
      <c r="D17" s="218">
        <v>29400</v>
      </c>
      <c r="E17" s="272" t="s">
        <v>96</v>
      </c>
      <c r="F17" s="218">
        <v>24100</v>
      </c>
      <c r="G17" s="272"/>
      <c r="H17" s="218">
        <v>25100</v>
      </c>
      <c r="I17" s="112"/>
      <c r="J17" s="18"/>
      <c r="K17" s="6"/>
      <c r="L17" s="6"/>
      <c r="M17" s="6"/>
      <c r="N17" s="6"/>
      <c r="O17" s="6"/>
      <c r="P17" s="6"/>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1:54" s="5" customFormat="1" ht="13.9" customHeight="1" x14ac:dyDescent="0.25">
      <c r="A18" s="277" t="s">
        <v>14</v>
      </c>
      <c r="B18" s="9">
        <v>121</v>
      </c>
      <c r="C18" s="227">
        <v>34400</v>
      </c>
      <c r="D18" s="219">
        <v>32800</v>
      </c>
      <c r="E18" s="272" t="s">
        <v>814</v>
      </c>
      <c r="F18" s="218">
        <v>25300</v>
      </c>
      <c r="G18" s="272"/>
      <c r="H18" s="218">
        <v>26000</v>
      </c>
      <c r="I18" s="268"/>
      <c r="J18" s="19"/>
      <c r="K18" s="6"/>
      <c r="L18" s="6"/>
      <c r="M18" s="6"/>
      <c r="N18" s="6"/>
      <c r="O18" s="6"/>
      <c r="P18" s="6"/>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1:54" s="5" customFormat="1" ht="13.9" customHeight="1" x14ac:dyDescent="0.25">
      <c r="A19" s="277" t="s">
        <v>15</v>
      </c>
      <c r="B19" s="9">
        <v>122</v>
      </c>
      <c r="C19" s="227">
        <v>34400</v>
      </c>
      <c r="D19" s="219">
        <v>32800</v>
      </c>
      <c r="E19" s="272" t="s">
        <v>814</v>
      </c>
      <c r="F19" s="218">
        <v>23300</v>
      </c>
      <c r="G19" s="274"/>
      <c r="H19" s="218">
        <v>23200</v>
      </c>
      <c r="I19" s="112"/>
      <c r="J19" s="18"/>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1:54" s="5" customFormat="1" ht="13.9" customHeight="1" x14ac:dyDescent="0.25">
      <c r="A20" s="277" t="s">
        <v>16</v>
      </c>
      <c r="B20" s="9">
        <v>124</v>
      </c>
      <c r="C20" s="217">
        <v>32800</v>
      </c>
      <c r="D20" s="218">
        <v>30700</v>
      </c>
      <c r="E20" s="272" t="s">
        <v>96</v>
      </c>
      <c r="F20" s="218">
        <v>29200</v>
      </c>
      <c r="G20" s="272"/>
      <c r="H20" s="218">
        <v>29100</v>
      </c>
      <c r="I20" s="112"/>
      <c r="J20" s="18"/>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row>
    <row r="21" spans="1:54" s="5" customFormat="1" ht="13.9" customHeight="1" x14ac:dyDescent="0.25">
      <c r="A21" s="277" t="s">
        <v>17</v>
      </c>
      <c r="B21" s="9">
        <v>125</v>
      </c>
      <c r="C21" s="217">
        <v>39400</v>
      </c>
      <c r="D21" s="218">
        <v>36100</v>
      </c>
      <c r="E21" s="272" t="s">
        <v>96</v>
      </c>
      <c r="F21" s="218">
        <v>31000</v>
      </c>
      <c r="G21" s="272"/>
      <c r="H21" s="218">
        <v>29400</v>
      </c>
      <c r="I21" s="112"/>
      <c r="J21" s="18"/>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s="5" customFormat="1" ht="13.9" customHeight="1" x14ac:dyDescent="0.25">
      <c r="A22" s="277" t="s">
        <v>18</v>
      </c>
      <c r="B22" s="9">
        <v>211</v>
      </c>
      <c r="C22" s="217">
        <v>37900</v>
      </c>
      <c r="D22" s="218">
        <v>38000</v>
      </c>
      <c r="E22" s="272" t="s">
        <v>96</v>
      </c>
      <c r="F22" s="218">
        <v>34700</v>
      </c>
      <c r="G22" s="272"/>
      <c r="H22" s="218">
        <v>34600</v>
      </c>
      <c r="I22" s="268"/>
      <c r="J22" s="19"/>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s="5" customFormat="1" ht="13.9" customHeight="1" x14ac:dyDescent="0.25">
      <c r="A23" s="277" t="s">
        <v>19</v>
      </c>
      <c r="B23" s="9">
        <v>212</v>
      </c>
      <c r="C23" s="217">
        <v>42600</v>
      </c>
      <c r="D23" s="218">
        <v>41400</v>
      </c>
      <c r="E23" s="272" t="s">
        <v>96</v>
      </c>
      <c r="F23" s="218">
        <v>38800</v>
      </c>
      <c r="G23" s="274"/>
      <c r="H23" s="218">
        <v>39700</v>
      </c>
      <c r="I23" s="112"/>
      <c r="J23" s="18"/>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1:54" s="5" customFormat="1" ht="13.9" customHeight="1" x14ac:dyDescent="0.25">
      <c r="A24" s="277" t="s">
        <v>20</v>
      </c>
      <c r="B24" s="9">
        <v>213</v>
      </c>
      <c r="C24" s="217">
        <v>46800</v>
      </c>
      <c r="D24" s="218">
        <v>48100</v>
      </c>
      <c r="E24" s="272" t="s">
        <v>96</v>
      </c>
      <c r="F24" s="218">
        <v>40200</v>
      </c>
      <c r="G24" s="272"/>
      <c r="H24" s="218">
        <v>40400</v>
      </c>
      <c r="I24" s="112"/>
      <c r="J24" s="18"/>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s="5" customFormat="1" ht="13.9" customHeight="1" x14ac:dyDescent="0.25">
      <c r="A25" s="277" t="s">
        <v>21</v>
      </c>
      <c r="B25" s="9">
        <v>214</v>
      </c>
      <c r="C25" s="227">
        <v>45000</v>
      </c>
      <c r="D25" s="219">
        <v>45700</v>
      </c>
      <c r="E25" s="272" t="s">
        <v>814</v>
      </c>
      <c r="F25" s="218">
        <v>28600</v>
      </c>
      <c r="G25" s="272"/>
      <c r="H25" s="218">
        <v>30900</v>
      </c>
      <c r="I25" s="112"/>
      <c r="J25" s="18"/>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s="5" customFormat="1" ht="13.9" customHeight="1" x14ac:dyDescent="0.25">
      <c r="A26" s="277" t="s">
        <v>913</v>
      </c>
      <c r="B26" s="9">
        <v>215</v>
      </c>
      <c r="C26" s="217">
        <v>46600</v>
      </c>
      <c r="D26" s="218">
        <v>49000</v>
      </c>
      <c r="E26" s="272" t="s">
        <v>96</v>
      </c>
      <c r="F26" s="218">
        <v>43500</v>
      </c>
      <c r="G26" s="272"/>
      <c r="H26" s="218">
        <v>43500</v>
      </c>
      <c r="I26" s="112"/>
      <c r="J26" s="18"/>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s="5" customFormat="1" ht="13.9" customHeight="1" x14ac:dyDescent="0.25">
      <c r="A27" s="277" t="s">
        <v>23</v>
      </c>
      <c r="B27" s="9">
        <v>221</v>
      </c>
      <c r="C27" s="217">
        <v>46300</v>
      </c>
      <c r="D27" s="218">
        <v>44000</v>
      </c>
      <c r="E27" s="272" t="s">
        <v>96</v>
      </c>
      <c r="F27" s="218">
        <v>41200</v>
      </c>
      <c r="G27" s="272"/>
      <c r="H27" s="218">
        <v>40500</v>
      </c>
      <c r="I27" s="112"/>
      <c r="J27" s="18"/>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s="5" customFormat="1" ht="13.9" customHeight="1" x14ac:dyDescent="0.25">
      <c r="A28" s="277" t="s">
        <v>24</v>
      </c>
      <c r="B28" s="9">
        <v>222</v>
      </c>
      <c r="C28" s="217">
        <v>34100</v>
      </c>
      <c r="D28" s="218">
        <v>29600</v>
      </c>
      <c r="E28" s="272" t="s">
        <v>96</v>
      </c>
      <c r="F28" s="218">
        <v>26900</v>
      </c>
      <c r="G28" s="272"/>
      <c r="H28" s="218">
        <v>26400</v>
      </c>
      <c r="I28" s="112"/>
      <c r="J28" s="18"/>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s="5" customFormat="1" ht="13.9" customHeight="1" x14ac:dyDescent="0.25">
      <c r="A29" s="277" t="s">
        <v>25</v>
      </c>
      <c r="B29" s="9">
        <v>223</v>
      </c>
      <c r="C29" s="217">
        <v>32700</v>
      </c>
      <c r="D29" s="218">
        <v>31700</v>
      </c>
      <c r="E29" s="272" t="s">
        <v>96</v>
      </c>
      <c r="F29" s="218">
        <v>27400</v>
      </c>
      <c r="G29" s="272"/>
      <c r="H29" s="218">
        <v>26500</v>
      </c>
      <c r="I29" s="112"/>
      <c r="J29" s="18"/>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s="5" customFormat="1" ht="13.9" customHeight="1" x14ac:dyDescent="0.25">
      <c r="A30" s="277" t="s">
        <v>26</v>
      </c>
      <c r="B30" s="9">
        <v>231</v>
      </c>
      <c r="C30" s="217">
        <v>34800</v>
      </c>
      <c r="D30" s="218">
        <v>34300</v>
      </c>
      <c r="E30" s="272" t="s">
        <v>96</v>
      </c>
      <c r="F30" s="218">
        <v>33200</v>
      </c>
      <c r="G30" s="272"/>
      <c r="H30" s="218">
        <v>32700</v>
      </c>
      <c r="I30" s="112"/>
      <c r="J30" s="18"/>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s="5" customFormat="1" ht="13.9" customHeight="1" x14ac:dyDescent="0.25">
      <c r="A31" s="277" t="s">
        <v>27</v>
      </c>
      <c r="B31" s="9">
        <v>241</v>
      </c>
      <c r="C31" s="217">
        <v>63000</v>
      </c>
      <c r="D31" s="218">
        <v>67000</v>
      </c>
      <c r="E31" s="272" t="s">
        <v>96</v>
      </c>
      <c r="F31" s="218">
        <v>42400</v>
      </c>
      <c r="G31" s="274"/>
      <c r="H31" s="218">
        <v>43400</v>
      </c>
      <c r="I31" s="112"/>
      <c r="J31" s="18"/>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s="5" customFormat="1" ht="13.9" customHeight="1" x14ac:dyDescent="0.25">
      <c r="A32" s="277" t="s">
        <v>28</v>
      </c>
      <c r="B32" s="9">
        <v>242</v>
      </c>
      <c r="C32" s="217">
        <v>43200</v>
      </c>
      <c r="D32" s="218">
        <v>46300</v>
      </c>
      <c r="E32" s="272" t="s">
        <v>96</v>
      </c>
      <c r="F32" s="218">
        <v>36500</v>
      </c>
      <c r="G32" s="274"/>
      <c r="H32" s="218">
        <v>37400</v>
      </c>
      <c r="I32" s="268"/>
      <c r="J32" s="19"/>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s="5" customFormat="1" ht="13.9" customHeight="1" x14ac:dyDescent="0.25">
      <c r="A33" s="277" t="s">
        <v>29</v>
      </c>
      <c r="B33" s="9">
        <v>243</v>
      </c>
      <c r="C33" s="227">
        <v>41400</v>
      </c>
      <c r="D33" s="219">
        <v>42900</v>
      </c>
      <c r="E33" s="272" t="s">
        <v>814</v>
      </c>
      <c r="F33" s="218">
        <v>35000</v>
      </c>
      <c r="G33" s="272"/>
      <c r="H33" s="218">
        <v>35300</v>
      </c>
      <c r="I33" s="112"/>
      <c r="J33" s="18"/>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s="5" customFormat="1" ht="13.9" customHeight="1" x14ac:dyDescent="0.25">
      <c r="A34" s="277" t="s">
        <v>30</v>
      </c>
      <c r="B34" s="9">
        <v>244</v>
      </c>
      <c r="C34" s="217">
        <v>33800</v>
      </c>
      <c r="D34" s="218">
        <v>30400</v>
      </c>
      <c r="E34" s="272" t="s">
        <v>96</v>
      </c>
      <c r="F34" s="218">
        <v>28200</v>
      </c>
      <c r="G34" s="272"/>
      <c r="H34" s="218">
        <v>27000</v>
      </c>
      <c r="I34" s="112"/>
      <c r="J34" s="18"/>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s="5" customFormat="1" ht="13.9" customHeight="1" x14ac:dyDescent="0.25">
      <c r="A35" s="277" t="s">
        <v>31</v>
      </c>
      <c r="B35" s="9">
        <v>245</v>
      </c>
      <c r="C35" s="227">
        <v>41400</v>
      </c>
      <c r="D35" s="219">
        <v>42900</v>
      </c>
      <c r="E35" s="272" t="s">
        <v>814</v>
      </c>
      <c r="F35" s="218">
        <v>22500</v>
      </c>
      <c r="G35" s="272"/>
      <c r="H35" s="218">
        <v>21800</v>
      </c>
      <c r="I35" s="112"/>
      <c r="J35" s="18"/>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s="5" customFormat="1" ht="13.9" customHeight="1" x14ac:dyDescent="0.25">
      <c r="A36" s="277" t="s">
        <v>32</v>
      </c>
      <c r="B36" s="9">
        <v>246</v>
      </c>
      <c r="C36" s="217">
        <v>39400</v>
      </c>
      <c r="D36" s="218">
        <v>42300</v>
      </c>
      <c r="E36" s="272" t="s">
        <v>96</v>
      </c>
      <c r="F36" s="218">
        <v>36100</v>
      </c>
      <c r="G36" s="272"/>
      <c r="H36" s="218">
        <v>37000</v>
      </c>
      <c r="I36" s="112"/>
      <c r="J36" s="18"/>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s="5" customFormat="1" ht="13.9" customHeight="1" x14ac:dyDescent="0.25">
      <c r="A37" s="277" t="s">
        <v>33</v>
      </c>
      <c r="B37" s="9">
        <v>247</v>
      </c>
      <c r="C37" s="217">
        <v>34600</v>
      </c>
      <c r="D37" s="218">
        <v>35800</v>
      </c>
      <c r="E37" s="272" t="s">
        <v>96</v>
      </c>
      <c r="F37" s="218">
        <v>30800</v>
      </c>
      <c r="G37" s="272"/>
      <c r="H37" s="218">
        <v>31300</v>
      </c>
      <c r="I37" s="112"/>
      <c r="J37" s="18"/>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s="5" customFormat="1" ht="13.9" customHeight="1" x14ac:dyDescent="0.25">
      <c r="A38" s="277" t="s">
        <v>34</v>
      </c>
      <c r="B38" s="9">
        <v>311</v>
      </c>
      <c r="C38" s="217">
        <v>30600</v>
      </c>
      <c r="D38" s="218">
        <v>31700</v>
      </c>
      <c r="E38" s="272" t="s">
        <v>96</v>
      </c>
      <c r="F38" s="218">
        <v>27100</v>
      </c>
      <c r="G38" s="272"/>
      <c r="H38" s="218">
        <v>26100</v>
      </c>
      <c r="I38" s="112"/>
      <c r="J38" s="18"/>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s="5" customFormat="1" ht="13.9" customHeight="1" x14ac:dyDescent="0.25">
      <c r="A39" s="277" t="s">
        <v>35</v>
      </c>
      <c r="B39" s="9">
        <v>312</v>
      </c>
      <c r="C39" s="227">
        <v>31300</v>
      </c>
      <c r="D39" s="219">
        <v>31800</v>
      </c>
      <c r="E39" s="272" t="s">
        <v>814</v>
      </c>
      <c r="F39" s="218">
        <v>27600</v>
      </c>
      <c r="G39" s="272"/>
      <c r="H39" s="218">
        <v>27600</v>
      </c>
      <c r="I39" s="112"/>
      <c r="J39" s="18"/>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s="5" customFormat="1" ht="13.9" customHeight="1" x14ac:dyDescent="0.25">
      <c r="A40" s="277" t="s">
        <v>36</v>
      </c>
      <c r="B40" s="9">
        <v>313</v>
      </c>
      <c r="C40" s="217">
        <v>32100</v>
      </c>
      <c r="D40" s="218">
        <v>32500</v>
      </c>
      <c r="E40" s="272" t="s">
        <v>96</v>
      </c>
      <c r="F40" s="218">
        <v>27300</v>
      </c>
      <c r="G40" s="274"/>
      <c r="H40" s="218">
        <v>27600</v>
      </c>
      <c r="I40" s="268"/>
      <c r="J40" s="19"/>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s="5" customFormat="1" ht="13.9" customHeight="1" x14ac:dyDescent="0.25">
      <c r="A41" s="277" t="s">
        <v>37</v>
      </c>
      <c r="B41" s="9">
        <v>321</v>
      </c>
      <c r="C41" s="217">
        <v>31700</v>
      </c>
      <c r="D41" s="218">
        <v>22600</v>
      </c>
      <c r="E41" s="272" t="s">
        <v>96</v>
      </c>
      <c r="F41" s="218">
        <v>26900</v>
      </c>
      <c r="G41" s="272"/>
      <c r="H41" s="218">
        <v>23000</v>
      </c>
      <c r="I41" s="112"/>
      <c r="J41" s="18"/>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5" customFormat="1" ht="13.9" customHeight="1" x14ac:dyDescent="0.25">
      <c r="A42" s="277" t="s">
        <v>38</v>
      </c>
      <c r="B42" s="9">
        <v>323</v>
      </c>
      <c r="C42" s="217">
        <v>25000</v>
      </c>
      <c r="D42" s="218">
        <v>24900</v>
      </c>
      <c r="E42" s="272" t="s">
        <v>96</v>
      </c>
      <c r="F42" s="218">
        <v>21400</v>
      </c>
      <c r="G42" s="272"/>
      <c r="H42" s="218">
        <v>20500</v>
      </c>
      <c r="I42" s="112"/>
      <c r="J42" s="18"/>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5" customFormat="1" ht="13.9" customHeight="1" x14ac:dyDescent="0.25">
      <c r="A43" s="277" t="s">
        <v>39</v>
      </c>
      <c r="B43" s="9">
        <v>331</v>
      </c>
      <c r="C43" s="217">
        <v>40400</v>
      </c>
      <c r="D43" s="218">
        <v>39800</v>
      </c>
      <c r="E43" s="272" t="s">
        <v>96</v>
      </c>
      <c r="F43" s="218">
        <v>35600</v>
      </c>
      <c r="G43" s="272"/>
      <c r="H43" s="218">
        <v>35900</v>
      </c>
      <c r="I43" s="112"/>
      <c r="J43" s="18"/>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5" customFormat="1" ht="13.9" customHeight="1" x14ac:dyDescent="0.25">
      <c r="A44" s="277" t="s">
        <v>40</v>
      </c>
      <c r="B44" s="9">
        <v>341</v>
      </c>
      <c r="C44" s="217">
        <v>33500</v>
      </c>
      <c r="D44" s="218">
        <v>31700</v>
      </c>
      <c r="E44" s="272" t="s">
        <v>96</v>
      </c>
      <c r="F44" s="218">
        <v>26900</v>
      </c>
      <c r="G44" s="274"/>
      <c r="H44" s="218">
        <v>26200</v>
      </c>
      <c r="I44" s="268"/>
      <c r="J44" s="19"/>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5" customFormat="1" ht="13.9" customHeight="1" x14ac:dyDescent="0.25">
      <c r="A45" s="277" t="s">
        <v>41</v>
      </c>
      <c r="B45" s="9">
        <v>342</v>
      </c>
      <c r="C45" s="217">
        <v>31000</v>
      </c>
      <c r="D45" s="218">
        <v>29000</v>
      </c>
      <c r="E45" s="272" t="s">
        <v>96</v>
      </c>
      <c r="F45" s="218">
        <v>25600</v>
      </c>
      <c r="G45" s="272"/>
      <c r="H45" s="218">
        <v>25200</v>
      </c>
      <c r="I45" s="112"/>
      <c r="J45" s="18"/>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5" customFormat="1" ht="13.9" customHeight="1" x14ac:dyDescent="0.25">
      <c r="A46" s="277" t="s">
        <v>42</v>
      </c>
      <c r="B46" s="9">
        <v>344</v>
      </c>
      <c r="C46" s="227">
        <v>28600</v>
      </c>
      <c r="D46" s="219">
        <v>27100</v>
      </c>
      <c r="E46" s="272" t="s">
        <v>814</v>
      </c>
      <c r="F46" s="219">
        <v>21100</v>
      </c>
      <c r="G46" s="272" t="s">
        <v>816</v>
      </c>
      <c r="H46" s="219">
        <v>22200</v>
      </c>
      <c r="I46" s="112" t="s">
        <v>816</v>
      </c>
      <c r="J46" s="18"/>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5" customFormat="1" ht="13.9" customHeight="1" x14ac:dyDescent="0.25">
      <c r="A47" s="277" t="s">
        <v>43</v>
      </c>
      <c r="B47" s="9">
        <v>351</v>
      </c>
      <c r="C47" s="227">
        <v>37700</v>
      </c>
      <c r="D47" s="219">
        <v>37400</v>
      </c>
      <c r="E47" s="272" t="s">
        <v>814</v>
      </c>
      <c r="F47" s="218">
        <v>75000</v>
      </c>
      <c r="G47" s="272"/>
      <c r="H47" s="218">
        <v>72900</v>
      </c>
      <c r="I47" s="112"/>
      <c r="J47" s="18"/>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5" customFormat="1" ht="13.9" customHeight="1" x14ac:dyDescent="0.25">
      <c r="A48" s="277" t="s">
        <v>44</v>
      </c>
      <c r="B48" s="9">
        <v>352</v>
      </c>
      <c r="C48" s="227">
        <v>37700</v>
      </c>
      <c r="D48" s="219">
        <v>37400</v>
      </c>
      <c r="E48" s="272" t="s">
        <v>814</v>
      </c>
      <c r="F48" s="218">
        <v>25200</v>
      </c>
      <c r="G48" s="272"/>
      <c r="H48" s="218">
        <v>24800</v>
      </c>
      <c r="I48" s="112"/>
      <c r="J48" s="18"/>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5" customFormat="1" ht="13.9" customHeight="1" x14ac:dyDescent="0.25">
      <c r="A49" s="277" t="s">
        <v>45</v>
      </c>
      <c r="B49" s="9">
        <v>353</v>
      </c>
      <c r="C49" s="217">
        <v>43600</v>
      </c>
      <c r="D49" s="218">
        <v>41900</v>
      </c>
      <c r="E49" s="272" t="s">
        <v>96</v>
      </c>
      <c r="F49" s="218">
        <v>31400</v>
      </c>
      <c r="G49" s="272"/>
      <c r="H49" s="218">
        <v>30300</v>
      </c>
      <c r="I49" s="112"/>
      <c r="J49" s="18"/>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5" customFormat="1" ht="13.9" customHeight="1" x14ac:dyDescent="0.25">
      <c r="A50" s="277" t="s">
        <v>46</v>
      </c>
      <c r="B50" s="9">
        <v>354</v>
      </c>
      <c r="C50" s="217">
        <v>37700</v>
      </c>
      <c r="D50" s="218">
        <v>39400</v>
      </c>
      <c r="E50" s="272" t="s">
        <v>96</v>
      </c>
      <c r="F50" s="218">
        <v>34000</v>
      </c>
      <c r="G50" s="272"/>
      <c r="H50" s="218">
        <v>34600</v>
      </c>
      <c r="I50" s="112"/>
      <c r="J50" s="18"/>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5" customFormat="1" ht="13.9" customHeight="1" x14ac:dyDescent="0.25">
      <c r="A51" s="277" t="s">
        <v>47</v>
      </c>
      <c r="B51" s="9">
        <v>355</v>
      </c>
      <c r="C51" s="217">
        <v>37700</v>
      </c>
      <c r="D51" s="218">
        <v>37400</v>
      </c>
      <c r="E51" s="272" t="s">
        <v>96</v>
      </c>
      <c r="F51" s="218">
        <v>23600</v>
      </c>
      <c r="G51" s="272"/>
      <c r="H51" s="218">
        <v>22000</v>
      </c>
      <c r="I51" s="112"/>
      <c r="J51" s="18"/>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5" customFormat="1" ht="13.9" customHeight="1" x14ac:dyDescent="0.25">
      <c r="A52" s="277" t="s">
        <v>48</v>
      </c>
      <c r="B52" s="9">
        <v>356</v>
      </c>
      <c r="C52" s="217">
        <v>31800</v>
      </c>
      <c r="D52" s="218">
        <v>32100</v>
      </c>
      <c r="E52" s="272" t="s">
        <v>96</v>
      </c>
      <c r="F52" s="218">
        <v>26900</v>
      </c>
      <c r="G52" s="272"/>
      <c r="H52" s="218">
        <v>27000</v>
      </c>
      <c r="I52" s="112"/>
      <c r="J52" s="18"/>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5" customFormat="1" ht="13.9" customHeight="1" x14ac:dyDescent="0.25">
      <c r="A53" s="277" t="s">
        <v>914</v>
      </c>
      <c r="B53" s="9">
        <v>411</v>
      </c>
      <c r="C53" s="217">
        <v>25900</v>
      </c>
      <c r="D53" s="218">
        <v>27500</v>
      </c>
      <c r="E53" s="272" t="s">
        <v>96</v>
      </c>
      <c r="F53" s="218">
        <v>20200</v>
      </c>
      <c r="G53" s="272"/>
      <c r="H53" s="218">
        <v>21100</v>
      </c>
      <c r="I53" s="112"/>
      <c r="J53" s="18"/>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5" customFormat="1" ht="13.9" customHeight="1" x14ac:dyDescent="0.25">
      <c r="A54" s="277" t="s">
        <v>915</v>
      </c>
      <c r="B54" s="9">
        <v>412</v>
      </c>
      <c r="C54" s="217">
        <v>25100</v>
      </c>
      <c r="D54" s="218">
        <v>24200</v>
      </c>
      <c r="E54" s="272" t="s">
        <v>96</v>
      </c>
      <c r="F54" s="218">
        <v>18800</v>
      </c>
      <c r="G54" s="272"/>
      <c r="H54" s="218">
        <v>19100</v>
      </c>
      <c r="I54" s="112"/>
      <c r="J54" s="18"/>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5" customFormat="1" ht="13.9" customHeight="1" x14ac:dyDescent="0.25">
      <c r="A55" s="277" t="s">
        <v>916</v>
      </c>
      <c r="B55" s="9">
        <v>413</v>
      </c>
      <c r="C55" s="217">
        <v>23500</v>
      </c>
      <c r="D55" s="218">
        <v>23000</v>
      </c>
      <c r="E55" s="272" t="s">
        <v>96</v>
      </c>
      <c r="F55" s="218">
        <v>19000</v>
      </c>
      <c r="G55" s="272"/>
      <c r="H55" s="218">
        <v>19000</v>
      </c>
      <c r="I55" s="112"/>
      <c r="J55" s="18"/>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5" customFormat="1" ht="13.9" customHeight="1" x14ac:dyDescent="0.25">
      <c r="A56" s="277" t="s">
        <v>52</v>
      </c>
      <c r="B56" s="9">
        <v>415</v>
      </c>
      <c r="C56" s="217">
        <v>20700</v>
      </c>
      <c r="D56" s="218">
        <v>19800</v>
      </c>
      <c r="E56" s="272" t="s">
        <v>96</v>
      </c>
      <c r="F56" s="218">
        <v>15900</v>
      </c>
      <c r="G56" s="272"/>
      <c r="H56" s="218">
        <v>16000</v>
      </c>
      <c r="I56" s="112"/>
      <c r="J56" s="18"/>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5" customFormat="1" ht="13.9" customHeight="1" x14ac:dyDescent="0.25">
      <c r="A57" s="277" t="s">
        <v>917</v>
      </c>
      <c r="B57" s="9">
        <v>416</v>
      </c>
      <c r="C57" s="217">
        <v>30200</v>
      </c>
      <c r="D57" s="218">
        <v>30900</v>
      </c>
      <c r="E57" s="272" t="s">
        <v>96</v>
      </c>
      <c r="F57" s="218">
        <v>26500</v>
      </c>
      <c r="G57" s="272"/>
      <c r="H57" s="218">
        <v>26500</v>
      </c>
      <c r="I57" s="112"/>
      <c r="J57" s="18"/>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5" customFormat="1" ht="13.9" customHeight="1" x14ac:dyDescent="0.25">
      <c r="A58" s="277" t="s">
        <v>54</v>
      </c>
      <c r="B58" s="9">
        <v>421</v>
      </c>
      <c r="C58" s="217">
        <v>24200</v>
      </c>
      <c r="D58" s="218">
        <v>23600</v>
      </c>
      <c r="E58" s="272" t="s">
        <v>96</v>
      </c>
      <c r="F58" s="218">
        <v>14800</v>
      </c>
      <c r="G58" s="274"/>
      <c r="H58" s="218">
        <v>14600</v>
      </c>
      <c r="I58" s="268"/>
      <c r="J58" s="19"/>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5" customFormat="1" ht="13.9" customHeight="1" x14ac:dyDescent="0.25">
      <c r="A59" s="277" t="s">
        <v>55</v>
      </c>
      <c r="B59" s="9">
        <v>511</v>
      </c>
      <c r="C59" s="217">
        <v>19600</v>
      </c>
      <c r="D59" s="218">
        <v>20200</v>
      </c>
      <c r="E59" s="272" t="s">
        <v>96</v>
      </c>
      <c r="F59" s="218">
        <v>18100</v>
      </c>
      <c r="G59" s="272"/>
      <c r="H59" s="218">
        <v>18200</v>
      </c>
      <c r="I59" s="112"/>
      <c r="J59" s="18"/>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5" customFormat="1" ht="13.9" customHeight="1" x14ac:dyDescent="0.25">
      <c r="A60" s="277" t="s">
        <v>56</v>
      </c>
      <c r="B60" s="9">
        <v>521</v>
      </c>
      <c r="C60" s="227">
        <v>32500</v>
      </c>
      <c r="D60" s="219">
        <v>33100</v>
      </c>
      <c r="E60" s="272" t="s">
        <v>814</v>
      </c>
      <c r="F60" s="218">
        <v>25600</v>
      </c>
      <c r="G60" s="272"/>
      <c r="H60" s="218">
        <v>24800</v>
      </c>
      <c r="I60" s="112"/>
      <c r="J60" s="18"/>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5" customFormat="1" ht="13.9" customHeight="1" x14ac:dyDescent="0.25">
      <c r="A61" s="277" t="s">
        <v>57</v>
      </c>
      <c r="B61" s="9">
        <v>522</v>
      </c>
      <c r="C61" s="217">
        <v>30300</v>
      </c>
      <c r="D61" s="218">
        <v>33500</v>
      </c>
      <c r="E61" s="272" t="s">
        <v>96</v>
      </c>
      <c r="F61" s="218">
        <v>28000</v>
      </c>
      <c r="G61" s="272"/>
      <c r="H61" s="218">
        <v>28200</v>
      </c>
      <c r="I61" s="112"/>
      <c r="J61" s="18"/>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5" customFormat="1" ht="13.9" customHeight="1" x14ac:dyDescent="0.25">
      <c r="A62" s="277" t="s">
        <v>58</v>
      </c>
      <c r="B62" s="9">
        <v>523</v>
      </c>
      <c r="C62" s="217">
        <v>30000</v>
      </c>
      <c r="D62" s="218">
        <v>31700</v>
      </c>
      <c r="E62" s="272" t="s">
        <v>96</v>
      </c>
      <c r="F62" s="218">
        <v>25300</v>
      </c>
      <c r="G62" s="272"/>
      <c r="H62" s="218">
        <v>25900</v>
      </c>
      <c r="I62" s="268"/>
      <c r="J62" s="19"/>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5" customFormat="1" ht="13.9" customHeight="1" x14ac:dyDescent="0.25">
      <c r="A63" s="277" t="s">
        <v>59</v>
      </c>
      <c r="B63" s="9">
        <v>524</v>
      </c>
      <c r="C63" s="217">
        <v>33000</v>
      </c>
      <c r="D63" s="218">
        <v>32300</v>
      </c>
      <c r="E63" s="272" t="s">
        <v>96</v>
      </c>
      <c r="F63" s="218">
        <v>29600</v>
      </c>
      <c r="G63" s="274"/>
      <c r="H63" s="218">
        <v>30200</v>
      </c>
      <c r="I63" s="268"/>
      <c r="J63" s="19"/>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5" customFormat="1" ht="13.9" customHeight="1" x14ac:dyDescent="0.25">
      <c r="A64" s="277" t="s">
        <v>60</v>
      </c>
      <c r="B64" s="9">
        <v>525</v>
      </c>
      <c r="C64" s="227">
        <v>32500</v>
      </c>
      <c r="D64" s="219">
        <v>33100</v>
      </c>
      <c r="E64" s="272" t="s">
        <v>814</v>
      </c>
      <c r="F64" s="218">
        <v>33000</v>
      </c>
      <c r="G64" s="272"/>
      <c r="H64" s="218">
        <v>32100</v>
      </c>
      <c r="I64" s="112"/>
      <c r="J64" s="18"/>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5" customFormat="1" ht="13.9" customHeight="1" x14ac:dyDescent="0.25">
      <c r="A65" s="277" t="s">
        <v>61</v>
      </c>
      <c r="B65" s="9">
        <v>531</v>
      </c>
      <c r="C65" s="227">
        <v>25200</v>
      </c>
      <c r="D65" s="219">
        <v>24200</v>
      </c>
      <c r="E65" s="272" t="s">
        <v>815</v>
      </c>
      <c r="F65" s="218">
        <v>25200</v>
      </c>
      <c r="G65" s="272"/>
      <c r="H65" s="218">
        <v>24500</v>
      </c>
      <c r="I65" s="112"/>
      <c r="J65" s="18"/>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5" customFormat="1" ht="13.9" customHeight="1" x14ac:dyDescent="0.25">
      <c r="A66" s="277" t="s">
        <v>62</v>
      </c>
      <c r="B66" s="9">
        <v>532</v>
      </c>
      <c r="C66" s="227">
        <v>22300</v>
      </c>
      <c r="D66" s="219">
        <v>21500</v>
      </c>
      <c r="E66" s="272" t="s">
        <v>815</v>
      </c>
      <c r="F66" s="218">
        <v>22300</v>
      </c>
      <c r="G66" s="274"/>
      <c r="H66" s="218">
        <v>23400</v>
      </c>
      <c r="I66" s="268"/>
      <c r="J66" s="19"/>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5" customFormat="1" ht="13.9" customHeight="1" x14ac:dyDescent="0.25">
      <c r="A67" s="277" t="s">
        <v>63</v>
      </c>
      <c r="B67" s="9">
        <v>533</v>
      </c>
      <c r="C67" s="227">
        <v>32600</v>
      </c>
      <c r="D67" s="219">
        <v>31300</v>
      </c>
      <c r="E67" s="272" t="s">
        <v>815</v>
      </c>
      <c r="F67" s="218">
        <v>32600</v>
      </c>
      <c r="G67" s="272"/>
      <c r="H67" s="218">
        <v>32800</v>
      </c>
      <c r="I67" s="112"/>
      <c r="J67" s="18"/>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5" customFormat="1" ht="13.9" customHeight="1" x14ac:dyDescent="0.25">
      <c r="A68" s="277" t="s">
        <v>64</v>
      </c>
      <c r="B68" s="9">
        <v>541</v>
      </c>
      <c r="C68" s="227">
        <v>19600</v>
      </c>
      <c r="D68" s="219">
        <v>20000</v>
      </c>
      <c r="E68" s="272" t="s">
        <v>814</v>
      </c>
      <c r="F68" s="218">
        <v>18100</v>
      </c>
      <c r="G68" s="272"/>
      <c r="H68" s="218">
        <v>18600</v>
      </c>
      <c r="I68" s="112"/>
      <c r="J68" s="18"/>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5" customFormat="1" ht="13.9" customHeight="1" x14ac:dyDescent="0.25">
      <c r="A69" s="277" t="s">
        <v>65</v>
      </c>
      <c r="B69" s="9">
        <v>542</v>
      </c>
      <c r="C69" s="227">
        <v>19600</v>
      </c>
      <c r="D69" s="219">
        <v>20000</v>
      </c>
      <c r="E69" s="272" t="s">
        <v>814</v>
      </c>
      <c r="F69" s="218">
        <v>21900</v>
      </c>
      <c r="G69" s="272"/>
      <c r="H69" s="218">
        <v>21900</v>
      </c>
      <c r="I69" s="112"/>
      <c r="J69" s="18"/>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5" customFormat="1" ht="13.9" customHeight="1" x14ac:dyDescent="0.25">
      <c r="A70" s="277" t="s">
        <v>66</v>
      </c>
      <c r="B70" s="9">
        <v>543</v>
      </c>
      <c r="C70" s="217">
        <v>17800</v>
      </c>
      <c r="D70" s="218">
        <v>19100</v>
      </c>
      <c r="E70" s="272" t="s">
        <v>96</v>
      </c>
      <c r="F70" s="218">
        <v>15900</v>
      </c>
      <c r="G70" s="272"/>
      <c r="H70" s="218">
        <v>16900</v>
      </c>
      <c r="I70" s="112"/>
      <c r="J70" s="18"/>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5" customFormat="1" ht="13.9" customHeight="1" x14ac:dyDescent="0.25">
      <c r="A71" s="277" t="s">
        <v>67</v>
      </c>
      <c r="B71" s="9">
        <v>544</v>
      </c>
      <c r="C71" s="227">
        <v>19600</v>
      </c>
      <c r="D71" s="219">
        <v>20000</v>
      </c>
      <c r="E71" s="272" t="s">
        <v>814</v>
      </c>
      <c r="F71" s="218">
        <v>19700</v>
      </c>
      <c r="G71" s="272"/>
      <c r="H71" s="218">
        <v>20700</v>
      </c>
      <c r="I71" s="112"/>
      <c r="J71" s="18"/>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5" customFormat="1" ht="13.9" customHeight="1" x14ac:dyDescent="0.25">
      <c r="A72" s="277" t="s">
        <v>68</v>
      </c>
      <c r="B72" s="9">
        <v>612</v>
      </c>
      <c r="C72" s="217">
        <v>13800</v>
      </c>
      <c r="D72" s="218">
        <v>15200</v>
      </c>
      <c r="E72" s="272"/>
      <c r="F72" s="218">
        <v>11200</v>
      </c>
      <c r="G72" s="272"/>
      <c r="H72" s="218">
        <v>11500</v>
      </c>
      <c r="I72" s="112"/>
      <c r="J72" s="18"/>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5" customFormat="1" ht="13.9" customHeight="1" x14ac:dyDescent="0.25">
      <c r="A73" s="277" t="s">
        <v>69</v>
      </c>
      <c r="B73" s="9">
        <v>613</v>
      </c>
      <c r="C73" s="227">
        <v>14300</v>
      </c>
      <c r="D73" s="219">
        <v>15400</v>
      </c>
      <c r="E73" s="272" t="s">
        <v>814</v>
      </c>
      <c r="F73" s="218">
        <v>16700</v>
      </c>
      <c r="G73" s="272"/>
      <c r="H73" s="218">
        <v>15100</v>
      </c>
      <c r="I73" s="112"/>
      <c r="J73" s="18"/>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5" customFormat="1" ht="13.9" customHeight="1" x14ac:dyDescent="0.25">
      <c r="A74" s="277" t="s">
        <v>70</v>
      </c>
      <c r="B74" s="9">
        <v>614</v>
      </c>
      <c r="C74" s="217">
        <v>15100</v>
      </c>
      <c r="D74" s="218">
        <v>15600</v>
      </c>
      <c r="E74" s="272" t="s">
        <v>96</v>
      </c>
      <c r="F74" s="218">
        <v>13700</v>
      </c>
      <c r="G74" s="272"/>
      <c r="H74" s="218">
        <v>14500</v>
      </c>
      <c r="I74" s="112"/>
      <c r="J74" s="18"/>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5" customFormat="1" ht="13.9" customHeight="1" x14ac:dyDescent="0.25">
      <c r="A75" s="277" t="s">
        <v>71</v>
      </c>
      <c r="B75" s="9">
        <v>621</v>
      </c>
      <c r="C75" s="217">
        <v>25100</v>
      </c>
      <c r="D75" s="218">
        <v>23600</v>
      </c>
      <c r="E75" s="272" t="s">
        <v>96</v>
      </c>
      <c r="F75" s="218">
        <v>16000</v>
      </c>
      <c r="G75" s="272"/>
      <c r="H75" s="218">
        <v>17000</v>
      </c>
      <c r="I75" s="112"/>
      <c r="J75" s="18"/>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5" customFormat="1" ht="13.9" customHeight="1" x14ac:dyDescent="0.25">
      <c r="A76" s="277" t="s">
        <v>72</v>
      </c>
      <c r="B76" s="9">
        <v>622</v>
      </c>
      <c r="C76" s="227">
        <v>21100</v>
      </c>
      <c r="D76" s="219">
        <v>20500</v>
      </c>
      <c r="E76" s="272" t="s">
        <v>814</v>
      </c>
      <c r="F76" s="218">
        <v>9700</v>
      </c>
      <c r="G76" s="272"/>
      <c r="H76" s="218">
        <v>10400</v>
      </c>
      <c r="I76" s="112"/>
      <c r="J76" s="18"/>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5" customFormat="1" ht="13.9" customHeight="1" x14ac:dyDescent="0.25">
      <c r="A77" s="277" t="s">
        <v>73</v>
      </c>
      <c r="B77" s="9">
        <v>623</v>
      </c>
      <c r="C77" s="227">
        <v>21100</v>
      </c>
      <c r="D77" s="219">
        <v>20500</v>
      </c>
      <c r="E77" s="272" t="s">
        <v>814</v>
      </c>
      <c r="F77" s="218">
        <v>15200</v>
      </c>
      <c r="G77" s="272"/>
      <c r="H77" s="218">
        <v>15500</v>
      </c>
      <c r="I77" s="112"/>
      <c r="J77" s="18"/>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5" customFormat="1" ht="13.9" customHeight="1" x14ac:dyDescent="0.25">
      <c r="A78" s="277" t="s">
        <v>74</v>
      </c>
      <c r="B78" s="9">
        <v>624</v>
      </c>
      <c r="C78" s="217">
        <v>13200</v>
      </c>
      <c r="D78" s="218">
        <v>18000</v>
      </c>
      <c r="E78" s="272" t="s">
        <v>96</v>
      </c>
      <c r="F78" s="218">
        <v>13900</v>
      </c>
      <c r="G78" s="272"/>
      <c r="H78" s="218">
        <v>14500</v>
      </c>
      <c r="I78" s="112"/>
      <c r="J78" s="18"/>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5" customFormat="1" ht="13.9" customHeight="1" x14ac:dyDescent="0.25">
      <c r="A79" s="277" t="s">
        <v>75</v>
      </c>
      <c r="B79" s="9">
        <v>711</v>
      </c>
      <c r="C79" s="217">
        <v>10700</v>
      </c>
      <c r="D79" s="218">
        <v>11600</v>
      </c>
      <c r="E79" s="272" t="s">
        <v>96</v>
      </c>
      <c r="F79" s="218">
        <v>9000</v>
      </c>
      <c r="G79" s="272"/>
      <c r="H79" s="218">
        <v>10100</v>
      </c>
      <c r="I79" s="112"/>
      <c r="J79" s="18"/>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5" customFormat="1" ht="13.9" customHeight="1" x14ac:dyDescent="0.25">
      <c r="A80" s="277" t="s">
        <v>76</v>
      </c>
      <c r="B80" s="9">
        <v>712</v>
      </c>
      <c r="C80" s="217">
        <v>21300</v>
      </c>
      <c r="D80" s="218">
        <v>20400</v>
      </c>
      <c r="E80" s="272" t="s">
        <v>96</v>
      </c>
      <c r="F80" s="218">
        <v>16600</v>
      </c>
      <c r="G80" s="272"/>
      <c r="H80" s="218">
        <v>17800</v>
      </c>
      <c r="I80" s="112"/>
      <c r="J80" s="18"/>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5" customFormat="1" ht="13.9" customHeight="1" x14ac:dyDescent="0.25">
      <c r="A81" s="277" t="s">
        <v>77</v>
      </c>
      <c r="B81" s="9">
        <v>713</v>
      </c>
      <c r="C81" s="217">
        <v>18300</v>
      </c>
      <c r="D81" s="218">
        <v>18800</v>
      </c>
      <c r="E81" s="272" t="s">
        <v>96</v>
      </c>
      <c r="F81" s="218">
        <v>17200</v>
      </c>
      <c r="G81" s="272"/>
      <c r="H81" s="218">
        <v>18700</v>
      </c>
      <c r="I81" s="112"/>
      <c r="J81" s="18"/>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5" customFormat="1" ht="13.9" customHeight="1" x14ac:dyDescent="0.25">
      <c r="A82" s="277" t="s">
        <v>78</v>
      </c>
      <c r="B82" s="9">
        <v>721</v>
      </c>
      <c r="C82" s="217">
        <v>18400</v>
      </c>
      <c r="D82" s="218">
        <v>18300</v>
      </c>
      <c r="E82" s="272" t="s">
        <v>96</v>
      </c>
      <c r="F82" s="218">
        <v>15100</v>
      </c>
      <c r="G82" s="272"/>
      <c r="H82" s="218">
        <v>16300</v>
      </c>
      <c r="I82" s="112"/>
      <c r="J82" s="18"/>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5" customFormat="1" ht="13.9" customHeight="1" x14ac:dyDescent="0.25">
      <c r="A83" s="277" t="s">
        <v>79</v>
      </c>
      <c r="B83" s="9">
        <v>722</v>
      </c>
      <c r="C83" s="217">
        <v>29500</v>
      </c>
      <c r="D83" s="218">
        <v>29500</v>
      </c>
      <c r="E83" s="272" t="s">
        <v>96</v>
      </c>
      <c r="F83" s="218">
        <v>25700</v>
      </c>
      <c r="G83" s="272"/>
      <c r="H83" s="218">
        <v>25500</v>
      </c>
      <c r="I83" s="112"/>
      <c r="J83" s="18"/>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5" customFormat="1" ht="13.9" customHeight="1" x14ac:dyDescent="0.25">
      <c r="A84" s="277" t="s">
        <v>80</v>
      </c>
      <c r="B84" s="9">
        <v>811</v>
      </c>
      <c r="C84" s="217">
        <v>18900</v>
      </c>
      <c r="D84" s="218">
        <v>19400</v>
      </c>
      <c r="E84" s="272" t="s">
        <v>96</v>
      </c>
      <c r="F84" s="218">
        <v>18700</v>
      </c>
      <c r="G84" s="272"/>
      <c r="H84" s="218">
        <v>19300</v>
      </c>
      <c r="I84" s="112"/>
      <c r="J84" s="18"/>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5" customFormat="1" ht="13.9" customHeight="1" x14ac:dyDescent="0.25">
      <c r="A85" s="277" t="s">
        <v>81</v>
      </c>
      <c r="B85" s="9">
        <v>812</v>
      </c>
      <c r="C85" s="227">
        <v>24000</v>
      </c>
      <c r="D85" s="219">
        <v>22900</v>
      </c>
      <c r="E85" s="272" t="s">
        <v>814</v>
      </c>
      <c r="F85" s="218">
        <v>22000</v>
      </c>
      <c r="G85" s="272"/>
      <c r="H85" s="218">
        <v>21700</v>
      </c>
      <c r="I85" s="112"/>
      <c r="J85" s="18"/>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5" customFormat="1" ht="13.9" customHeight="1" x14ac:dyDescent="0.25">
      <c r="A86" s="277" t="s">
        <v>82</v>
      </c>
      <c r="B86" s="9">
        <v>813</v>
      </c>
      <c r="C86" s="227">
        <v>24000</v>
      </c>
      <c r="D86" s="219">
        <v>22900</v>
      </c>
      <c r="E86" s="272" t="s">
        <v>814</v>
      </c>
      <c r="F86" s="218">
        <v>20600</v>
      </c>
      <c r="G86" s="272"/>
      <c r="H86" s="218">
        <v>21500</v>
      </c>
      <c r="I86" s="112"/>
      <c r="J86" s="18"/>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5" customFormat="1" ht="13.9" customHeight="1" x14ac:dyDescent="0.25">
      <c r="A87" s="277" t="s">
        <v>83</v>
      </c>
      <c r="B87" s="9">
        <v>814</v>
      </c>
      <c r="C87" s="217">
        <v>28100</v>
      </c>
      <c r="D87" s="218">
        <v>28000</v>
      </c>
      <c r="E87" s="272" t="s">
        <v>96</v>
      </c>
      <c r="F87" s="218">
        <v>23800</v>
      </c>
      <c r="G87" s="272"/>
      <c r="H87" s="218">
        <v>23400</v>
      </c>
      <c r="I87" s="112"/>
      <c r="J87" s="18"/>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5" customFormat="1" ht="13.9" customHeight="1" x14ac:dyDescent="0.25">
      <c r="A88" s="277" t="s">
        <v>84</v>
      </c>
      <c r="B88" s="9">
        <v>821</v>
      </c>
      <c r="C88" s="217">
        <v>28200</v>
      </c>
      <c r="D88" s="218">
        <v>29000</v>
      </c>
      <c r="E88" s="272" t="s">
        <v>96</v>
      </c>
      <c r="F88" s="218">
        <v>21700</v>
      </c>
      <c r="G88" s="274"/>
      <c r="H88" s="218">
        <v>22700</v>
      </c>
      <c r="I88" s="268"/>
      <c r="J88" s="19"/>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5" customFormat="1" ht="13.9" customHeight="1" x14ac:dyDescent="0.25">
      <c r="A89" s="277" t="s">
        <v>85</v>
      </c>
      <c r="B89" s="9">
        <v>822</v>
      </c>
      <c r="C89" s="227">
        <v>30100</v>
      </c>
      <c r="D89" s="219">
        <v>30300</v>
      </c>
      <c r="E89" s="272" t="s">
        <v>814</v>
      </c>
      <c r="F89" s="218">
        <v>24100</v>
      </c>
      <c r="G89" s="272"/>
      <c r="H89" s="218">
        <v>25100</v>
      </c>
      <c r="I89" s="112"/>
      <c r="J89" s="18"/>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5" customFormat="1" ht="13.9" customHeight="1" x14ac:dyDescent="0.25">
      <c r="A90" s="277" t="s">
        <v>86</v>
      </c>
      <c r="B90" s="9">
        <v>823</v>
      </c>
      <c r="C90" s="217">
        <v>45800</v>
      </c>
      <c r="D90" s="218">
        <v>38800</v>
      </c>
      <c r="E90" s="272" t="s">
        <v>96</v>
      </c>
      <c r="F90" s="218">
        <v>40700</v>
      </c>
      <c r="G90" s="272"/>
      <c r="H90" s="218">
        <v>39500</v>
      </c>
      <c r="I90" s="112"/>
      <c r="J90" s="18"/>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5" customFormat="1" ht="13.9" customHeight="1" x14ac:dyDescent="0.25">
      <c r="A91" s="277" t="s">
        <v>87</v>
      </c>
      <c r="B91" s="9">
        <v>911</v>
      </c>
      <c r="C91" s="227">
        <v>16300</v>
      </c>
      <c r="D91" s="219">
        <v>18500</v>
      </c>
      <c r="E91" s="272" t="s">
        <v>814</v>
      </c>
      <c r="F91" s="218">
        <v>17600</v>
      </c>
      <c r="G91" s="274"/>
      <c r="H91" s="218">
        <v>18400</v>
      </c>
      <c r="I91" s="268"/>
      <c r="J91" s="19"/>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5" customFormat="1" ht="13.9" customHeight="1" x14ac:dyDescent="0.25">
      <c r="A92" s="277" t="s">
        <v>88</v>
      </c>
      <c r="B92" s="9">
        <v>912</v>
      </c>
      <c r="C92" s="227">
        <v>16300</v>
      </c>
      <c r="D92" s="219">
        <v>18500</v>
      </c>
      <c r="E92" s="272" t="s">
        <v>814</v>
      </c>
      <c r="F92" s="218">
        <v>20500</v>
      </c>
      <c r="G92" s="274"/>
      <c r="H92" s="218">
        <v>20800</v>
      </c>
      <c r="I92" s="112"/>
      <c r="J92" s="18"/>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5" customFormat="1" ht="13.9" customHeight="1" x14ac:dyDescent="0.25">
      <c r="A93" s="277" t="s">
        <v>89</v>
      </c>
      <c r="B93" s="9">
        <v>913</v>
      </c>
      <c r="C93" s="217">
        <v>15700</v>
      </c>
      <c r="D93" s="218">
        <v>17800</v>
      </c>
      <c r="E93" s="272" t="s">
        <v>96</v>
      </c>
      <c r="F93" s="218">
        <v>17400</v>
      </c>
      <c r="G93" s="272"/>
      <c r="H93" s="218">
        <v>17400</v>
      </c>
      <c r="I93" s="112"/>
      <c r="J93" s="18"/>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5" customFormat="1" ht="13.9" customHeight="1" x14ac:dyDescent="0.25">
      <c r="A94" s="277" t="s">
        <v>90</v>
      </c>
      <c r="B94" s="9">
        <v>921</v>
      </c>
      <c r="C94" s="217">
        <v>25600</v>
      </c>
      <c r="D94" s="218">
        <v>26100</v>
      </c>
      <c r="E94" s="272" t="s">
        <v>96</v>
      </c>
      <c r="F94" s="218">
        <v>21500</v>
      </c>
      <c r="G94" s="274"/>
      <c r="H94" s="218">
        <v>22400</v>
      </c>
      <c r="I94" s="268"/>
      <c r="J94" s="19"/>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5" customFormat="1" ht="13.9" customHeight="1" x14ac:dyDescent="0.25">
      <c r="A95" s="277" t="s">
        <v>91</v>
      </c>
      <c r="B95" s="9">
        <v>923</v>
      </c>
      <c r="C95" s="217">
        <v>8100</v>
      </c>
      <c r="D95" s="218">
        <v>9300</v>
      </c>
      <c r="E95" s="272" t="s">
        <v>96</v>
      </c>
      <c r="F95" s="218">
        <v>7100</v>
      </c>
      <c r="G95" s="272"/>
      <c r="H95" s="218">
        <v>7600</v>
      </c>
      <c r="I95" s="112"/>
      <c r="J95" s="18"/>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5" customFormat="1" ht="13.9" customHeight="1" x14ac:dyDescent="0.25">
      <c r="A96" s="277" t="s">
        <v>92</v>
      </c>
      <c r="B96" s="9">
        <v>924</v>
      </c>
      <c r="C96" s="217">
        <v>19700</v>
      </c>
      <c r="D96" s="218">
        <v>19200</v>
      </c>
      <c r="E96" s="272" t="s">
        <v>96</v>
      </c>
      <c r="F96" s="218">
        <v>13400</v>
      </c>
      <c r="G96" s="272"/>
      <c r="H96" s="218">
        <v>11000</v>
      </c>
      <c r="I96" s="112"/>
      <c r="J96" s="18"/>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5" customFormat="1" ht="13.9" customHeight="1" x14ac:dyDescent="0.25">
      <c r="A97" s="277" t="s">
        <v>93</v>
      </c>
      <c r="B97" s="9">
        <v>925</v>
      </c>
      <c r="C97" s="217">
        <v>12000</v>
      </c>
      <c r="D97" s="218">
        <v>11800</v>
      </c>
      <c r="E97" s="272" t="s">
        <v>96</v>
      </c>
      <c r="F97" s="218">
        <v>11600</v>
      </c>
      <c r="G97" s="272"/>
      <c r="H97" s="218">
        <v>11400</v>
      </c>
      <c r="I97" s="112"/>
      <c r="J97" s="18"/>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5" customFormat="1" ht="13.9" customHeight="1" x14ac:dyDescent="0.25">
      <c r="A98" s="277" t="s">
        <v>94</v>
      </c>
      <c r="B98" s="9">
        <v>926</v>
      </c>
      <c r="C98" s="217">
        <v>19200</v>
      </c>
      <c r="D98" s="218">
        <v>20700</v>
      </c>
      <c r="E98" s="272" t="s">
        <v>96</v>
      </c>
      <c r="F98" s="218">
        <v>18300</v>
      </c>
      <c r="G98" s="274"/>
      <c r="H98" s="218">
        <v>18500</v>
      </c>
      <c r="I98" s="112"/>
      <c r="J98" s="18"/>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5" customFormat="1" ht="13.9" customHeight="1" x14ac:dyDescent="0.25">
      <c r="A99" s="278" t="s">
        <v>95</v>
      </c>
      <c r="B99" s="16">
        <v>927</v>
      </c>
      <c r="C99" s="220">
        <v>10300</v>
      </c>
      <c r="D99" s="221">
        <v>11200</v>
      </c>
      <c r="E99" s="275" t="s">
        <v>96</v>
      </c>
      <c r="F99" s="221">
        <v>7700</v>
      </c>
      <c r="G99" s="275"/>
      <c r="H99" s="221">
        <v>8000</v>
      </c>
      <c r="I99" s="269"/>
      <c r="J99" s="18"/>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5" customFormat="1" ht="13.9" customHeight="1" x14ac:dyDescent="0.25">
      <c r="A100" s="279"/>
      <c r="B100" s="9"/>
      <c r="C100" s="18"/>
      <c r="D100" s="19"/>
      <c r="E100" s="19"/>
      <c r="F100" s="18"/>
      <c r="G100" s="18"/>
      <c r="H100" s="19"/>
      <c r="I100" s="19"/>
      <c r="J100" s="19"/>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5" customFormat="1" ht="13.9" customHeight="1" x14ac:dyDescent="0.25">
      <c r="A101" s="45" t="s">
        <v>912</v>
      </c>
      <c r="B101" s="9"/>
      <c r="C101" s="18"/>
      <c r="D101" s="19"/>
      <c r="E101" s="19"/>
      <c r="F101" s="18"/>
      <c r="G101" s="18"/>
      <c r="H101" s="19"/>
      <c r="I101" s="19"/>
      <c r="J101" s="19"/>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5" customFormat="1" ht="13.9" customHeight="1" x14ac:dyDescent="0.25">
      <c r="A102" s="45"/>
      <c r="B102" s="9"/>
      <c r="C102" s="18"/>
      <c r="D102" s="19"/>
      <c r="E102" s="19"/>
      <c r="F102" s="18"/>
      <c r="G102" s="18"/>
      <c r="H102" s="19"/>
      <c r="I102" s="19"/>
      <c r="J102" s="19"/>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5" customFormat="1" ht="13.9" customHeight="1" x14ac:dyDescent="0.25">
      <c r="A103" s="46"/>
      <c r="B103" s="9"/>
      <c r="C103" s="18"/>
      <c r="D103" s="19"/>
      <c r="E103" s="19"/>
      <c r="F103" s="18"/>
      <c r="G103" s="18"/>
      <c r="H103" s="19"/>
      <c r="I103" s="19"/>
      <c r="J103" s="19"/>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5" customFormat="1" ht="13.9" customHeight="1" x14ac:dyDescent="0.25">
      <c r="A104" s="47"/>
      <c r="B104" s="47"/>
      <c r="C104" s="47"/>
      <c r="D104" s="47"/>
      <c r="E104" s="47"/>
      <c r="F104" s="20"/>
      <c r="G104" s="20"/>
      <c r="H104" s="20"/>
      <c r="I104" s="20"/>
      <c r="J104" s="20"/>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5" customFormat="1" ht="13.9" customHeight="1" x14ac:dyDescent="0.25">
      <c r="A105" s="45"/>
      <c r="B105" s="45"/>
      <c r="C105" s="45"/>
      <c r="D105" s="45"/>
      <c r="E105" s="45"/>
      <c r="F105" s="20"/>
      <c r="G105" s="20"/>
      <c r="H105" s="20"/>
      <c r="I105" s="20"/>
      <c r="J105" s="20"/>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5" customFormat="1" ht="13.9" customHeight="1" x14ac:dyDescent="0.25">
      <c r="A106" s="45"/>
      <c r="B106" s="45"/>
      <c r="C106" s="45"/>
      <c r="D106" s="45"/>
      <c r="E106" s="45"/>
      <c r="F106" s="20"/>
      <c r="G106" s="20"/>
      <c r="H106" s="20"/>
      <c r="I106" s="20"/>
      <c r="J106" s="20"/>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5" customFormat="1" ht="13.9" customHeight="1" x14ac:dyDescent="0.25">
      <c r="A107" s="48"/>
      <c r="B107" s="48"/>
      <c r="C107" s="48"/>
      <c r="D107" s="48"/>
      <c r="E107" s="48"/>
      <c r="F107" s="20"/>
      <c r="G107" s="20"/>
      <c r="H107" s="20"/>
      <c r="I107" s="20"/>
      <c r="J107" s="20"/>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x14ac:dyDescent="0.25"/>
    <row r="109" spans="1:54" x14ac:dyDescent="0.25"/>
    <row r="110" spans="1:54" x14ac:dyDescent="0.25"/>
    <row r="111" spans="1:54" x14ac:dyDescent="0.25"/>
    <row r="112" spans="1:5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sheetData>
  <mergeCells count="4">
    <mergeCell ref="C8:E8"/>
    <mergeCell ref="F8:I8"/>
    <mergeCell ref="A8:A9"/>
    <mergeCell ref="B8:B9"/>
  </mergeCells>
  <hyperlinks>
    <hyperlink ref="I1" location="Contents!A1" display="Return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1"/>
  <sheetViews>
    <sheetView zoomScaleNormal="100" workbookViewId="0">
      <selection activeCell="F6" sqref="F6"/>
    </sheetView>
  </sheetViews>
  <sheetFormatPr defaultColWidth="9.140625" defaultRowHeight="15" x14ac:dyDescent="0.25"/>
  <cols>
    <col min="1" max="1" width="17.7109375" style="4" customWidth="1"/>
    <col min="2" max="2" width="17.140625" style="20" customWidth="1"/>
    <col min="3" max="3" width="53.7109375" style="20" customWidth="1"/>
    <col min="4" max="4" width="44.5703125" style="20" customWidth="1"/>
    <col min="5" max="6" width="20.7109375" style="20" customWidth="1"/>
    <col min="7" max="255" width="9.140625" style="4"/>
    <col min="256" max="256" width="17.7109375" style="4" customWidth="1"/>
    <col min="257" max="257" width="17.140625" style="4" customWidth="1"/>
    <col min="258" max="258" width="53.7109375" style="4" customWidth="1"/>
    <col min="259" max="259" width="44.5703125" style="4" customWidth="1"/>
    <col min="260" max="260" width="20.7109375" style="4" bestFit="1" customWidth="1"/>
    <col min="261" max="262" width="20.7109375" style="4" customWidth="1"/>
    <col min="263" max="511" width="9.140625" style="4"/>
    <col min="512" max="512" width="17.7109375" style="4" customWidth="1"/>
    <col min="513" max="513" width="17.140625" style="4" customWidth="1"/>
    <col min="514" max="514" width="53.7109375" style="4" customWidth="1"/>
    <col min="515" max="515" width="44.5703125" style="4" customWidth="1"/>
    <col min="516" max="516" width="20.7109375" style="4" bestFit="1" customWidth="1"/>
    <col min="517" max="518" width="20.7109375" style="4" customWidth="1"/>
    <col min="519" max="767" width="9.140625" style="4"/>
    <col min="768" max="768" width="17.7109375" style="4" customWidth="1"/>
    <col min="769" max="769" width="17.140625" style="4" customWidth="1"/>
    <col min="770" max="770" width="53.7109375" style="4" customWidth="1"/>
    <col min="771" max="771" width="44.5703125" style="4" customWidth="1"/>
    <col min="772" max="772" width="20.7109375" style="4" bestFit="1" customWidth="1"/>
    <col min="773" max="774" width="20.7109375" style="4" customWidth="1"/>
    <col min="775" max="1023" width="9.140625" style="4"/>
    <col min="1024" max="1024" width="17.7109375" style="4" customWidth="1"/>
    <col min="1025" max="1025" width="17.140625" style="4" customWidth="1"/>
    <col min="1026" max="1026" width="53.7109375" style="4" customWidth="1"/>
    <col min="1027" max="1027" width="44.5703125" style="4" customWidth="1"/>
    <col min="1028" max="1028" width="20.7109375" style="4" bestFit="1" customWidth="1"/>
    <col min="1029" max="1030" width="20.7109375" style="4" customWidth="1"/>
    <col min="1031" max="1279" width="9.140625" style="4"/>
    <col min="1280" max="1280" width="17.7109375" style="4" customWidth="1"/>
    <col min="1281" max="1281" width="17.140625" style="4" customWidth="1"/>
    <col min="1282" max="1282" width="53.7109375" style="4" customWidth="1"/>
    <col min="1283" max="1283" width="44.5703125" style="4" customWidth="1"/>
    <col min="1284" max="1284" width="20.7109375" style="4" bestFit="1" customWidth="1"/>
    <col min="1285" max="1286" width="20.7109375" style="4" customWidth="1"/>
    <col min="1287" max="1535" width="9.140625" style="4"/>
    <col min="1536" max="1536" width="17.7109375" style="4" customWidth="1"/>
    <col min="1537" max="1537" width="17.140625" style="4" customWidth="1"/>
    <col min="1538" max="1538" width="53.7109375" style="4" customWidth="1"/>
    <col min="1539" max="1539" width="44.5703125" style="4" customWidth="1"/>
    <col min="1540" max="1540" width="20.7109375" style="4" bestFit="1" customWidth="1"/>
    <col min="1541" max="1542" width="20.7109375" style="4" customWidth="1"/>
    <col min="1543" max="1791" width="9.140625" style="4"/>
    <col min="1792" max="1792" width="17.7109375" style="4" customWidth="1"/>
    <col min="1793" max="1793" width="17.140625" style="4" customWidth="1"/>
    <col min="1794" max="1794" width="53.7109375" style="4" customWidth="1"/>
    <col min="1795" max="1795" width="44.5703125" style="4" customWidth="1"/>
    <col min="1796" max="1796" width="20.7109375" style="4" bestFit="1" customWidth="1"/>
    <col min="1797" max="1798" width="20.7109375" style="4" customWidth="1"/>
    <col min="1799" max="2047" width="9.140625" style="4"/>
    <col min="2048" max="2048" width="17.7109375" style="4" customWidth="1"/>
    <col min="2049" max="2049" width="17.140625" style="4" customWidth="1"/>
    <col min="2050" max="2050" width="53.7109375" style="4" customWidth="1"/>
    <col min="2051" max="2051" width="44.5703125" style="4" customWidth="1"/>
    <col min="2052" max="2052" width="20.7109375" style="4" bestFit="1" customWidth="1"/>
    <col min="2053" max="2054" width="20.7109375" style="4" customWidth="1"/>
    <col min="2055" max="2303" width="9.140625" style="4"/>
    <col min="2304" max="2304" width="17.7109375" style="4" customWidth="1"/>
    <col min="2305" max="2305" width="17.140625" style="4" customWidth="1"/>
    <col min="2306" max="2306" width="53.7109375" style="4" customWidth="1"/>
    <col min="2307" max="2307" width="44.5703125" style="4" customWidth="1"/>
    <col min="2308" max="2308" width="20.7109375" style="4" bestFit="1" customWidth="1"/>
    <col min="2309" max="2310" width="20.7109375" style="4" customWidth="1"/>
    <col min="2311" max="2559" width="9.140625" style="4"/>
    <col min="2560" max="2560" width="17.7109375" style="4" customWidth="1"/>
    <col min="2561" max="2561" width="17.140625" style="4" customWidth="1"/>
    <col min="2562" max="2562" width="53.7109375" style="4" customWidth="1"/>
    <col min="2563" max="2563" width="44.5703125" style="4" customWidth="1"/>
    <col min="2564" max="2564" width="20.7109375" style="4" bestFit="1" customWidth="1"/>
    <col min="2565" max="2566" width="20.7109375" style="4" customWidth="1"/>
    <col min="2567" max="2815" width="9.140625" style="4"/>
    <col min="2816" max="2816" width="17.7109375" style="4" customWidth="1"/>
    <col min="2817" max="2817" width="17.140625" style="4" customWidth="1"/>
    <col min="2818" max="2818" width="53.7109375" style="4" customWidth="1"/>
    <col min="2819" max="2819" width="44.5703125" style="4" customWidth="1"/>
    <col min="2820" max="2820" width="20.7109375" style="4" bestFit="1" customWidth="1"/>
    <col min="2821" max="2822" width="20.7109375" style="4" customWidth="1"/>
    <col min="2823" max="3071" width="9.140625" style="4"/>
    <col min="3072" max="3072" width="17.7109375" style="4" customWidth="1"/>
    <col min="3073" max="3073" width="17.140625" style="4" customWidth="1"/>
    <col min="3074" max="3074" width="53.7109375" style="4" customWidth="1"/>
    <col min="3075" max="3075" width="44.5703125" style="4" customWidth="1"/>
    <col min="3076" max="3076" width="20.7109375" style="4" bestFit="1" customWidth="1"/>
    <col min="3077" max="3078" width="20.7109375" style="4" customWidth="1"/>
    <col min="3079" max="3327" width="9.140625" style="4"/>
    <col min="3328" max="3328" width="17.7109375" style="4" customWidth="1"/>
    <col min="3329" max="3329" width="17.140625" style="4" customWidth="1"/>
    <col min="3330" max="3330" width="53.7109375" style="4" customWidth="1"/>
    <col min="3331" max="3331" width="44.5703125" style="4" customWidth="1"/>
    <col min="3332" max="3332" width="20.7109375" style="4" bestFit="1" customWidth="1"/>
    <col min="3333" max="3334" width="20.7109375" style="4" customWidth="1"/>
    <col min="3335" max="3583" width="9.140625" style="4"/>
    <col min="3584" max="3584" width="17.7109375" style="4" customWidth="1"/>
    <col min="3585" max="3585" width="17.140625" style="4" customWidth="1"/>
    <col min="3586" max="3586" width="53.7109375" style="4" customWidth="1"/>
    <col min="3587" max="3587" width="44.5703125" style="4" customWidth="1"/>
    <col min="3588" max="3588" width="20.7109375" style="4" bestFit="1" customWidth="1"/>
    <col min="3589" max="3590" width="20.7109375" style="4" customWidth="1"/>
    <col min="3591" max="3839" width="9.140625" style="4"/>
    <col min="3840" max="3840" width="17.7109375" style="4" customWidth="1"/>
    <col min="3841" max="3841" width="17.140625" style="4" customWidth="1"/>
    <col min="3842" max="3842" width="53.7109375" style="4" customWidth="1"/>
    <col min="3843" max="3843" width="44.5703125" style="4" customWidth="1"/>
    <col min="3844" max="3844" width="20.7109375" style="4" bestFit="1" customWidth="1"/>
    <col min="3845" max="3846" width="20.7109375" style="4" customWidth="1"/>
    <col min="3847" max="4095" width="9.140625" style="4"/>
    <col min="4096" max="4096" width="17.7109375" style="4" customWidth="1"/>
    <col min="4097" max="4097" width="17.140625" style="4" customWidth="1"/>
    <col min="4098" max="4098" width="53.7109375" style="4" customWidth="1"/>
    <col min="4099" max="4099" width="44.5703125" style="4" customWidth="1"/>
    <col min="4100" max="4100" width="20.7109375" style="4" bestFit="1" customWidth="1"/>
    <col min="4101" max="4102" width="20.7109375" style="4" customWidth="1"/>
    <col min="4103" max="4351" width="9.140625" style="4"/>
    <col min="4352" max="4352" width="17.7109375" style="4" customWidth="1"/>
    <col min="4353" max="4353" width="17.140625" style="4" customWidth="1"/>
    <col min="4354" max="4354" width="53.7109375" style="4" customWidth="1"/>
    <col min="4355" max="4355" width="44.5703125" style="4" customWidth="1"/>
    <col min="4356" max="4356" width="20.7109375" style="4" bestFit="1" customWidth="1"/>
    <col min="4357" max="4358" width="20.7109375" style="4" customWidth="1"/>
    <col min="4359" max="4607" width="9.140625" style="4"/>
    <col min="4608" max="4608" width="17.7109375" style="4" customWidth="1"/>
    <col min="4609" max="4609" width="17.140625" style="4" customWidth="1"/>
    <col min="4610" max="4610" width="53.7109375" style="4" customWidth="1"/>
    <col min="4611" max="4611" width="44.5703125" style="4" customWidth="1"/>
    <col min="4612" max="4612" width="20.7109375" style="4" bestFit="1" customWidth="1"/>
    <col min="4613" max="4614" width="20.7109375" style="4" customWidth="1"/>
    <col min="4615" max="4863" width="9.140625" style="4"/>
    <col min="4864" max="4864" width="17.7109375" style="4" customWidth="1"/>
    <col min="4865" max="4865" width="17.140625" style="4" customWidth="1"/>
    <col min="4866" max="4866" width="53.7109375" style="4" customWidth="1"/>
    <col min="4867" max="4867" width="44.5703125" style="4" customWidth="1"/>
    <col min="4868" max="4868" width="20.7109375" style="4" bestFit="1" customWidth="1"/>
    <col min="4869" max="4870" width="20.7109375" style="4" customWidth="1"/>
    <col min="4871" max="5119" width="9.140625" style="4"/>
    <col min="5120" max="5120" width="17.7109375" style="4" customWidth="1"/>
    <col min="5121" max="5121" width="17.140625" style="4" customWidth="1"/>
    <col min="5122" max="5122" width="53.7109375" style="4" customWidth="1"/>
    <col min="5123" max="5123" width="44.5703125" style="4" customWidth="1"/>
    <col min="5124" max="5124" width="20.7109375" style="4" bestFit="1" customWidth="1"/>
    <col min="5125" max="5126" width="20.7109375" style="4" customWidth="1"/>
    <col min="5127" max="5375" width="9.140625" style="4"/>
    <col min="5376" max="5376" width="17.7109375" style="4" customWidth="1"/>
    <col min="5377" max="5377" width="17.140625" style="4" customWidth="1"/>
    <col min="5378" max="5378" width="53.7109375" style="4" customWidth="1"/>
    <col min="5379" max="5379" width="44.5703125" style="4" customWidth="1"/>
    <col min="5380" max="5380" width="20.7109375" style="4" bestFit="1" customWidth="1"/>
    <col min="5381" max="5382" width="20.7109375" style="4" customWidth="1"/>
    <col min="5383" max="5631" width="9.140625" style="4"/>
    <col min="5632" max="5632" width="17.7109375" style="4" customWidth="1"/>
    <col min="5633" max="5633" width="17.140625" style="4" customWidth="1"/>
    <col min="5634" max="5634" width="53.7109375" style="4" customWidth="1"/>
    <col min="5635" max="5635" width="44.5703125" style="4" customWidth="1"/>
    <col min="5636" max="5636" width="20.7109375" style="4" bestFit="1" customWidth="1"/>
    <col min="5637" max="5638" width="20.7109375" style="4" customWidth="1"/>
    <col min="5639" max="5887" width="9.140625" style="4"/>
    <col min="5888" max="5888" width="17.7109375" style="4" customWidth="1"/>
    <col min="5889" max="5889" width="17.140625" style="4" customWidth="1"/>
    <col min="5890" max="5890" width="53.7109375" style="4" customWidth="1"/>
    <col min="5891" max="5891" width="44.5703125" style="4" customWidth="1"/>
    <col min="5892" max="5892" width="20.7109375" style="4" bestFit="1" customWidth="1"/>
    <col min="5893" max="5894" width="20.7109375" style="4" customWidth="1"/>
    <col min="5895" max="6143" width="9.140625" style="4"/>
    <col min="6144" max="6144" width="17.7109375" style="4" customWidth="1"/>
    <col min="6145" max="6145" width="17.140625" style="4" customWidth="1"/>
    <col min="6146" max="6146" width="53.7109375" style="4" customWidth="1"/>
    <col min="6147" max="6147" width="44.5703125" style="4" customWidth="1"/>
    <col min="6148" max="6148" width="20.7109375" style="4" bestFit="1" customWidth="1"/>
    <col min="6149" max="6150" width="20.7109375" style="4" customWidth="1"/>
    <col min="6151" max="6399" width="9.140625" style="4"/>
    <col min="6400" max="6400" width="17.7109375" style="4" customWidth="1"/>
    <col min="6401" max="6401" width="17.140625" style="4" customWidth="1"/>
    <col min="6402" max="6402" width="53.7109375" style="4" customWidth="1"/>
    <col min="6403" max="6403" width="44.5703125" style="4" customWidth="1"/>
    <col min="6404" max="6404" width="20.7109375" style="4" bestFit="1" customWidth="1"/>
    <col min="6405" max="6406" width="20.7109375" style="4" customWidth="1"/>
    <col min="6407" max="6655" width="9.140625" style="4"/>
    <col min="6656" max="6656" width="17.7109375" style="4" customWidth="1"/>
    <col min="6657" max="6657" width="17.140625" style="4" customWidth="1"/>
    <col min="6658" max="6658" width="53.7109375" style="4" customWidth="1"/>
    <col min="6659" max="6659" width="44.5703125" style="4" customWidth="1"/>
    <col min="6660" max="6660" width="20.7109375" style="4" bestFit="1" customWidth="1"/>
    <col min="6661" max="6662" width="20.7109375" style="4" customWidth="1"/>
    <col min="6663" max="6911" width="9.140625" style="4"/>
    <col min="6912" max="6912" width="17.7109375" style="4" customWidth="1"/>
    <col min="6913" max="6913" width="17.140625" style="4" customWidth="1"/>
    <col min="6914" max="6914" width="53.7109375" style="4" customWidth="1"/>
    <col min="6915" max="6915" width="44.5703125" style="4" customWidth="1"/>
    <col min="6916" max="6916" width="20.7109375" style="4" bestFit="1" customWidth="1"/>
    <col min="6917" max="6918" width="20.7109375" style="4" customWidth="1"/>
    <col min="6919" max="7167" width="9.140625" style="4"/>
    <col min="7168" max="7168" width="17.7109375" style="4" customWidth="1"/>
    <col min="7169" max="7169" width="17.140625" style="4" customWidth="1"/>
    <col min="7170" max="7170" width="53.7109375" style="4" customWidth="1"/>
    <col min="7171" max="7171" width="44.5703125" style="4" customWidth="1"/>
    <col min="7172" max="7172" width="20.7109375" style="4" bestFit="1" customWidth="1"/>
    <col min="7173" max="7174" width="20.7109375" style="4" customWidth="1"/>
    <col min="7175" max="7423" width="9.140625" style="4"/>
    <col min="7424" max="7424" width="17.7109375" style="4" customWidth="1"/>
    <col min="7425" max="7425" width="17.140625" style="4" customWidth="1"/>
    <col min="7426" max="7426" width="53.7109375" style="4" customWidth="1"/>
    <col min="7427" max="7427" width="44.5703125" style="4" customWidth="1"/>
    <col min="7428" max="7428" width="20.7109375" style="4" bestFit="1" customWidth="1"/>
    <col min="7429" max="7430" width="20.7109375" style="4" customWidth="1"/>
    <col min="7431" max="7679" width="9.140625" style="4"/>
    <col min="7680" max="7680" width="17.7109375" style="4" customWidth="1"/>
    <col min="7681" max="7681" width="17.140625" style="4" customWidth="1"/>
    <col min="7682" max="7682" width="53.7109375" style="4" customWidth="1"/>
    <col min="7683" max="7683" width="44.5703125" style="4" customWidth="1"/>
    <col min="7684" max="7684" width="20.7109375" style="4" bestFit="1" customWidth="1"/>
    <col min="7685" max="7686" width="20.7109375" style="4" customWidth="1"/>
    <col min="7687" max="7935" width="9.140625" style="4"/>
    <col min="7936" max="7936" width="17.7109375" style="4" customWidth="1"/>
    <col min="7937" max="7937" width="17.140625" style="4" customWidth="1"/>
    <col min="7938" max="7938" width="53.7109375" style="4" customWidth="1"/>
    <col min="7939" max="7939" width="44.5703125" style="4" customWidth="1"/>
    <col min="7940" max="7940" width="20.7109375" style="4" bestFit="1" customWidth="1"/>
    <col min="7941" max="7942" width="20.7109375" style="4" customWidth="1"/>
    <col min="7943" max="8191" width="9.140625" style="4"/>
    <col min="8192" max="8192" width="17.7109375" style="4" customWidth="1"/>
    <col min="8193" max="8193" width="17.140625" style="4" customWidth="1"/>
    <col min="8194" max="8194" width="53.7109375" style="4" customWidth="1"/>
    <col min="8195" max="8195" width="44.5703125" style="4" customWidth="1"/>
    <col min="8196" max="8196" width="20.7109375" style="4" bestFit="1" customWidth="1"/>
    <col min="8197" max="8198" width="20.7109375" style="4" customWidth="1"/>
    <col min="8199" max="8447" width="9.140625" style="4"/>
    <col min="8448" max="8448" width="17.7109375" style="4" customWidth="1"/>
    <col min="8449" max="8449" width="17.140625" style="4" customWidth="1"/>
    <col min="8450" max="8450" width="53.7109375" style="4" customWidth="1"/>
    <col min="8451" max="8451" width="44.5703125" style="4" customWidth="1"/>
    <col min="8452" max="8452" width="20.7109375" style="4" bestFit="1" customWidth="1"/>
    <col min="8453" max="8454" width="20.7109375" style="4" customWidth="1"/>
    <col min="8455" max="8703" width="9.140625" style="4"/>
    <col min="8704" max="8704" width="17.7109375" style="4" customWidth="1"/>
    <col min="8705" max="8705" width="17.140625" style="4" customWidth="1"/>
    <col min="8706" max="8706" width="53.7109375" style="4" customWidth="1"/>
    <col min="8707" max="8707" width="44.5703125" style="4" customWidth="1"/>
    <col min="8708" max="8708" width="20.7109375" style="4" bestFit="1" customWidth="1"/>
    <col min="8709" max="8710" width="20.7109375" style="4" customWidth="1"/>
    <col min="8711" max="8959" width="9.140625" style="4"/>
    <col min="8960" max="8960" width="17.7109375" style="4" customWidth="1"/>
    <col min="8961" max="8961" width="17.140625" style="4" customWidth="1"/>
    <col min="8962" max="8962" width="53.7109375" style="4" customWidth="1"/>
    <col min="8963" max="8963" width="44.5703125" style="4" customWidth="1"/>
    <col min="8964" max="8964" width="20.7109375" style="4" bestFit="1" customWidth="1"/>
    <col min="8965" max="8966" width="20.7109375" style="4" customWidth="1"/>
    <col min="8967" max="9215" width="9.140625" style="4"/>
    <col min="9216" max="9216" width="17.7109375" style="4" customWidth="1"/>
    <col min="9217" max="9217" width="17.140625" style="4" customWidth="1"/>
    <col min="9218" max="9218" width="53.7109375" style="4" customWidth="1"/>
    <col min="9219" max="9219" width="44.5703125" style="4" customWidth="1"/>
    <col min="9220" max="9220" width="20.7109375" style="4" bestFit="1" customWidth="1"/>
    <col min="9221" max="9222" width="20.7109375" style="4" customWidth="1"/>
    <col min="9223" max="9471" width="9.140625" style="4"/>
    <col min="9472" max="9472" width="17.7109375" style="4" customWidth="1"/>
    <col min="9473" max="9473" width="17.140625" style="4" customWidth="1"/>
    <col min="9474" max="9474" width="53.7109375" style="4" customWidth="1"/>
    <col min="9475" max="9475" width="44.5703125" style="4" customWidth="1"/>
    <col min="9476" max="9476" width="20.7109375" style="4" bestFit="1" customWidth="1"/>
    <col min="9477" max="9478" width="20.7109375" style="4" customWidth="1"/>
    <col min="9479" max="9727" width="9.140625" style="4"/>
    <col min="9728" max="9728" width="17.7109375" style="4" customWidth="1"/>
    <col min="9729" max="9729" width="17.140625" style="4" customWidth="1"/>
    <col min="9730" max="9730" width="53.7109375" style="4" customWidth="1"/>
    <col min="9731" max="9731" width="44.5703125" style="4" customWidth="1"/>
    <col min="9732" max="9732" width="20.7109375" style="4" bestFit="1" customWidth="1"/>
    <col min="9733" max="9734" width="20.7109375" style="4" customWidth="1"/>
    <col min="9735" max="9983" width="9.140625" style="4"/>
    <col min="9984" max="9984" width="17.7109375" style="4" customWidth="1"/>
    <col min="9985" max="9985" width="17.140625" style="4" customWidth="1"/>
    <col min="9986" max="9986" width="53.7109375" style="4" customWidth="1"/>
    <col min="9987" max="9987" width="44.5703125" style="4" customWidth="1"/>
    <col min="9988" max="9988" width="20.7109375" style="4" bestFit="1" customWidth="1"/>
    <col min="9989" max="9990" width="20.7109375" style="4" customWidth="1"/>
    <col min="9991" max="10239" width="9.140625" style="4"/>
    <col min="10240" max="10240" width="17.7109375" style="4" customWidth="1"/>
    <col min="10241" max="10241" width="17.140625" style="4" customWidth="1"/>
    <col min="10242" max="10242" width="53.7109375" style="4" customWidth="1"/>
    <col min="10243" max="10243" width="44.5703125" style="4" customWidth="1"/>
    <col min="10244" max="10244" width="20.7109375" style="4" bestFit="1" customWidth="1"/>
    <col min="10245" max="10246" width="20.7109375" style="4" customWidth="1"/>
    <col min="10247" max="10495" width="9.140625" style="4"/>
    <col min="10496" max="10496" width="17.7109375" style="4" customWidth="1"/>
    <col min="10497" max="10497" width="17.140625" style="4" customWidth="1"/>
    <col min="10498" max="10498" width="53.7109375" style="4" customWidth="1"/>
    <col min="10499" max="10499" width="44.5703125" style="4" customWidth="1"/>
    <col min="10500" max="10500" width="20.7109375" style="4" bestFit="1" customWidth="1"/>
    <col min="10501" max="10502" width="20.7109375" style="4" customWidth="1"/>
    <col min="10503" max="10751" width="9.140625" style="4"/>
    <col min="10752" max="10752" width="17.7109375" style="4" customWidth="1"/>
    <col min="10753" max="10753" width="17.140625" style="4" customWidth="1"/>
    <col min="10754" max="10754" width="53.7109375" style="4" customWidth="1"/>
    <col min="10755" max="10755" width="44.5703125" style="4" customWidth="1"/>
    <col min="10756" max="10756" width="20.7109375" style="4" bestFit="1" customWidth="1"/>
    <col min="10757" max="10758" width="20.7109375" style="4" customWidth="1"/>
    <col min="10759" max="11007" width="9.140625" style="4"/>
    <col min="11008" max="11008" width="17.7109375" style="4" customWidth="1"/>
    <col min="11009" max="11009" width="17.140625" style="4" customWidth="1"/>
    <col min="11010" max="11010" width="53.7109375" style="4" customWidth="1"/>
    <col min="11011" max="11011" width="44.5703125" style="4" customWidth="1"/>
    <col min="11012" max="11012" width="20.7109375" style="4" bestFit="1" customWidth="1"/>
    <col min="11013" max="11014" width="20.7109375" style="4" customWidth="1"/>
    <col min="11015" max="11263" width="9.140625" style="4"/>
    <col min="11264" max="11264" width="17.7109375" style="4" customWidth="1"/>
    <col min="11265" max="11265" width="17.140625" style="4" customWidth="1"/>
    <col min="11266" max="11266" width="53.7109375" style="4" customWidth="1"/>
    <col min="11267" max="11267" width="44.5703125" style="4" customWidth="1"/>
    <col min="11268" max="11268" width="20.7109375" style="4" bestFit="1" customWidth="1"/>
    <col min="11269" max="11270" width="20.7109375" style="4" customWidth="1"/>
    <col min="11271" max="11519" width="9.140625" style="4"/>
    <col min="11520" max="11520" width="17.7109375" style="4" customWidth="1"/>
    <col min="11521" max="11521" width="17.140625" style="4" customWidth="1"/>
    <col min="11522" max="11522" width="53.7109375" style="4" customWidth="1"/>
    <col min="11523" max="11523" width="44.5703125" style="4" customWidth="1"/>
    <col min="11524" max="11524" width="20.7109375" style="4" bestFit="1" customWidth="1"/>
    <col min="11525" max="11526" width="20.7109375" style="4" customWidth="1"/>
    <col min="11527" max="11775" width="9.140625" style="4"/>
    <col min="11776" max="11776" width="17.7109375" style="4" customWidth="1"/>
    <col min="11777" max="11777" width="17.140625" style="4" customWidth="1"/>
    <col min="11778" max="11778" width="53.7109375" style="4" customWidth="1"/>
    <col min="11779" max="11779" width="44.5703125" style="4" customWidth="1"/>
    <col min="11780" max="11780" width="20.7109375" style="4" bestFit="1" customWidth="1"/>
    <col min="11781" max="11782" width="20.7109375" style="4" customWidth="1"/>
    <col min="11783" max="12031" width="9.140625" style="4"/>
    <col min="12032" max="12032" width="17.7109375" style="4" customWidth="1"/>
    <col min="12033" max="12033" width="17.140625" style="4" customWidth="1"/>
    <col min="12034" max="12034" width="53.7109375" style="4" customWidth="1"/>
    <col min="12035" max="12035" width="44.5703125" style="4" customWidth="1"/>
    <col min="12036" max="12036" width="20.7109375" style="4" bestFit="1" customWidth="1"/>
    <col min="12037" max="12038" width="20.7109375" style="4" customWidth="1"/>
    <col min="12039" max="12287" width="9.140625" style="4"/>
    <col min="12288" max="12288" width="17.7109375" style="4" customWidth="1"/>
    <col min="12289" max="12289" width="17.140625" style="4" customWidth="1"/>
    <col min="12290" max="12290" width="53.7109375" style="4" customWidth="1"/>
    <col min="12291" max="12291" width="44.5703125" style="4" customWidth="1"/>
    <col min="12292" max="12292" width="20.7109375" style="4" bestFit="1" customWidth="1"/>
    <col min="12293" max="12294" width="20.7109375" style="4" customWidth="1"/>
    <col min="12295" max="12543" width="9.140625" style="4"/>
    <col min="12544" max="12544" width="17.7109375" style="4" customWidth="1"/>
    <col min="12545" max="12545" width="17.140625" style="4" customWidth="1"/>
    <col min="12546" max="12546" width="53.7109375" style="4" customWidth="1"/>
    <col min="12547" max="12547" width="44.5703125" style="4" customWidth="1"/>
    <col min="12548" max="12548" width="20.7109375" style="4" bestFit="1" customWidth="1"/>
    <col min="12549" max="12550" width="20.7109375" style="4" customWidth="1"/>
    <col min="12551" max="12799" width="9.140625" style="4"/>
    <col min="12800" max="12800" width="17.7109375" style="4" customWidth="1"/>
    <col min="12801" max="12801" width="17.140625" style="4" customWidth="1"/>
    <col min="12802" max="12802" width="53.7109375" style="4" customWidth="1"/>
    <col min="12803" max="12803" width="44.5703125" style="4" customWidth="1"/>
    <col min="12804" max="12804" width="20.7109375" style="4" bestFit="1" customWidth="1"/>
    <col min="12805" max="12806" width="20.7109375" style="4" customWidth="1"/>
    <col min="12807" max="13055" width="9.140625" style="4"/>
    <col min="13056" max="13056" width="17.7109375" style="4" customWidth="1"/>
    <col min="13057" max="13057" width="17.140625" style="4" customWidth="1"/>
    <col min="13058" max="13058" width="53.7109375" style="4" customWidth="1"/>
    <col min="13059" max="13059" width="44.5703125" style="4" customWidth="1"/>
    <col min="13060" max="13060" width="20.7109375" style="4" bestFit="1" customWidth="1"/>
    <col min="13061" max="13062" width="20.7109375" style="4" customWidth="1"/>
    <col min="13063" max="13311" width="9.140625" style="4"/>
    <col min="13312" max="13312" width="17.7109375" style="4" customWidth="1"/>
    <col min="13313" max="13313" width="17.140625" style="4" customWidth="1"/>
    <col min="13314" max="13314" width="53.7109375" style="4" customWidth="1"/>
    <col min="13315" max="13315" width="44.5703125" style="4" customWidth="1"/>
    <col min="13316" max="13316" width="20.7109375" style="4" bestFit="1" customWidth="1"/>
    <col min="13317" max="13318" width="20.7109375" style="4" customWidth="1"/>
    <col min="13319" max="13567" width="9.140625" style="4"/>
    <col min="13568" max="13568" width="17.7109375" style="4" customWidth="1"/>
    <col min="13569" max="13569" width="17.140625" style="4" customWidth="1"/>
    <col min="13570" max="13570" width="53.7109375" style="4" customWidth="1"/>
    <col min="13571" max="13571" width="44.5703125" style="4" customWidth="1"/>
    <col min="13572" max="13572" width="20.7109375" style="4" bestFit="1" customWidth="1"/>
    <col min="13573" max="13574" width="20.7109375" style="4" customWidth="1"/>
    <col min="13575" max="13823" width="9.140625" style="4"/>
    <col min="13824" max="13824" width="17.7109375" style="4" customWidth="1"/>
    <col min="13825" max="13825" width="17.140625" style="4" customWidth="1"/>
    <col min="13826" max="13826" width="53.7109375" style="4" customWidth="1"/>
    <col min="13827" max="13827" width="44.5703125" style="4" customWidth="1"/>
    <col min="13828" max="13828" width="20.7109375" style="4" bestFit="1" customWidth="1"/>
    <col min="13829" max="13830" width="20.7109375" style="4" customWidth="1"/>
    <col min="13831" max="14079" width="9.140625" style="4"/>
    <col min="14080" max="14080" width="17.7109375" style="4" customWidth="1"/>
    <col min="14081" max="14081" width="17.140625" style="4" customWidth="1"/>
    <col min="14082" max="14082" width="53.7109375" style="4" customWidth="1"/>
    <col min="14083" max="14083" width="44.5703125" style="4" customWidth="1"/>
    <col min="14084" max="14084" width="20.7109375" style="4" bestFit="1" customWidth="1"/>
    <col min="14085" max="14086" width="20.7109375" style="4" customWidth="1"/>
    <col min="14087" max="14335" width="9.140625" style="4"/>
    <col min="14336" max="14336" width="17.7109375" style="4" customWidth="1"/>
    <col min="14337" max="14337" width="17.140625" style="4" customWidth="1"/>
    <col min="14338" max="14338" width="53.7109375" style="4" customWidth="1"/>
    <col min="14339" max="14339" width="44.5703125" style="4" customWidth="1"/>
    <col min="14340" max="14340" width="20.7109375" style="4" bestFit="1" customWidth="1"/>
    <col min="14341" max="14342" width="20.7109375" style="4" customWidth="1"/>
    <col min="14343" max="14591" width="9.140625" style="4"/>
    <col min="14592" max="14592" width="17.7109375" style="4" customWidth="1"/>
    <col min="14593" max="14593" width="17.140625" style="4" customWidth="1"/>
    <col min="14594" max="14594" width="53.7109375" style="4" customWidth="1"/>
    <col min="14595" max="14595" width="44.5703125" style="4" customWidth="1"/>
    <col min="14596" max="14596" width="20.7109375" style="4" bestFit="1" customWidth="1"/>
    <col min="14597" max="14598" width="20.7109375" style="4" customWidth="1"/>
    <col min="14599" max="14847" width="9.140625" style="4"/>
    <col min="14848" max="14848" width="17.7109375" style="4" customWidth="1"/>
    <col min="14849" max="14849" width="17.140625" style="4" customWidth="1"/>
    <col min="14850" max="14850" width="53.7109375" style="4" customWidth="1"/>
    <col min="14851" max="14851" width="44.5703125" style="4" customWidth="1"/>
    <col min="14852" max="14852" width="20.7109375" style="4" bestFit="1" customWidth="1"/>
    <col min="14853" max="14854" width="20.7109375" style="4" customWidth="1"/>
    <col min="14855" max="15103" width="9.140625" style="4"/>
    <col min="15104" max="15104" width="17.7109375" style="4" customWidth="1"/>
    <col min="15105" max="15105" width="17.140625" style="4" customWidth="1"/>
    <col min="15106" max="15106" width="53.7109375" style="4" customWidth="1"/>
    <col min="15107" max="15107" width="44.5703125" style="4" customWidth="1"/>
    <col min="15108" max="15108" width="20.7109375" style="4" bestFit="1" customWidth="1"/>
    <col min="15109" max="15110" width="20.7109375" style="4" customWidth="1"/>
    <col min="15111" max="15359" width="9.140625" style="4"/>
    <col min="15360" max="15360" width="17.7109375" style="4" customWidth="1"/>
    <col min="15361" max="15361" width="17.140625" style="4" customWidth="1"/>
    <col min="15362" max="15362" width="53.7109375" style="4" customWidth="1"/>
    <col min="15363" max="15363" width="44.5703125" style="4" customWidth="1"/>
    <col min="15364" max="15364" width="20.7109375" style="4" bestFit="1" customWidth="1"/>
    <col min="15365" max="15366" width="20.7109375" style="4" customWidth="1"/>
    <col min="15367" max="15615" width="9.140625" style="4"/>
    <col min="15616" max="15616" width="17.7109375" style="4" customWidth="1"/>
    <col min="15617" max="15617" width="17.140625" style="4" customWidth="1"/>
    <col min="15618" max="15618" width="53.7109375" style="4" customWidth="1"/>
    <col min="15619" max="15619" width="44.5703125" style="4" customWidth="1"/>
    <col min="15620" max="15620" width="20.7109375" style="4" bestFit="1" customWidth="1"/>
    <col min="15621" max="15622" width="20.7109375" style="4" customWidth="1"/>
    <col min="15623" max="15871" width="9.140625" style="4"/>
    <col min="15872" max="15872" width="17.7109375" style="4" customWidth="1"/>
    <col min="15873" max="15873" width="17.140625" style="4" customWidth="1"/>
    <col min="15874" max="15874" width="53.7109375" style="4" customWidth="1"/>
    <col min="15875" max="15875" width="44.5703125" style="4" customWidth="1"/>
    <col min="15876" max="15876" width="20.7109375" style="4" bestFit="1" customWidth="1"/>
    <col min="15877" max="15878" width="20.7109375" style="4" customWidth="1"/>
    <col min="15879" max="16127" width="9.140625" style="4"/>
    <col min="16128" max="16128" width="17.7109375" style="4" customWidth="1"/>
    <col min="16129" max="16129" width="17.140625" style="4" customWidth="1"/>
    <col min="16130" max="16130" width="53.7109375" style="4" customWidth="1"/>
    <col min="16131" max="16131" width="44.5703125" style="4" customWidth="1"/>
    <col min="16132" max="16132" width="20.7109375" style="4" bestFit="1" customWidth="1"/>
    <col min="16133" max="16134" width="20.7109375" style="4" customWidth="1"/>
    <col min="16135" max="16384" width="9.140625" style="4"/>
  </cols>
  <sheetData>
    <row r="1" spans="1:8" ht="39.6" customHeight="1" x14ac:dyDescent="0.35">
      <c r="A1" s="343" t="s">
        <v>950</v>
      </c>
      <c r="B1" s="343"/>
      <c r="C1" s="343"/>
      <c r="D1" s="343"/>
      <c r="E1" s="343"/>
      <c r="F1" s="122" t="s">
        <v>388</v>
      </c>
    </row>
    <row r="2" spans="1:8" x14ac:dyDescent="0.25">
      <c r="A2" s="51" t="s">
        <v>954</v>
      </c>
    </row>
    <row r="3" spans="1:8" x14ac:dyDescent="0.25">
      <c r="A3" s="53"/>
    </row>
    <row r="4" spans="1:8" ht="42" customHeight="1" thickBot="1" x14ac:dyDescent="0.3">
      <c r="A4" s="90" t="s">
        <v>100</v>
      </c>
      <c r="B4" s="55" t="s">
        <v>4</v>
      </c>
      <c r="C4" s="55" t="s">
        <v>5</v>
      </c>
      <c r="D4" s="56" t="s">
        <v>101</v>
      </c>
      <c r="E4" s="57" t="s">
        <v>102</v>
      </c>
      <c r="F4" s="55" t="s">
        <v>103</v>
      </c>
    </row>
    <row r="5" spans="1:8" x14ac:dyDescent="0.25">
      <c r="A5" s="58" t="s">
        <v>97</v>
      </c>
      <c r="B5" s="59">
        <v>111</v>
      </c>
      <c r="C5" s="60" t="s">
        <v>6</v>
      </c>
      <c r="D5" s="61" t="s">
        <v>0</v>
      </c>
      <c r="E5" s="62">
        <v>705</v>
      </c>
      <c r="F5" s="63">
        <v>58.044794361841497</v>
      </c>
      <c r="G5" s="49"/>
      <c r="H5" s="49"/>
    </row>
    <row r="6" spans="1:8" x14ac:dyDescent="0.25">
      <c r="A6" s="58" t="s">
        <v>97</v>
      </c>
      <c r="B6" s="59">
        <v>111</v>
      </c>
      <c r="C6" s="60" t="s">
        <v>6</v>
      </c>
      <c r="D6" s="61" t="s">
        <v>2</v>
      </c>
      <c r="E6" s="62">
        <v>36288</v>
      </c>
      <c r="F6" s="63">
        <v>8.0861160251196615</v>
      </c>
      <c r="G6" s="49"/>
      <c r="H6" s="49"/>
    </row>
    <row r="7" spans="1:8" x14ac:dyDescent="0.25">
      <c r="A7" s="58" t="s">
        <v>97</v>
      </c>
      <c r="B7" s="59">
        <v>111</v>
      </c>
      <c r="C7" s="60" t="s">
        <v>6</v>
      </c>
      <c r="D7" s="61" t="s">
        <v>104</v>
      </c>
      <c r="E7" s="62">
        <v>41203</v>
      </c>
      <c r="F7" s="63">
        <v>7.587948927795428</v>
      </c>
      <c r="G7" s="49"/>
      <c r="H7" s="49"/>
    </row>
    <row r="8" spans="1:8" x14ac:dyDescent="0.25">
      <c r="A8" s="58" t="s">
        <v>97</v>
      </c>
      <c r="B8" s="59">
        <v>112</v>
      </c>
      <c r="C8" s="60" t="s">
        <v>7</v>
      </c>
      <c r="D8" s="61" t="s">
        <v>0</v>
      </c>
      <c r="E8" s="62">
        <v>2126</v>
      </c>
      <c r="F8" s="63">
        <v>33.424642560714666</v>
      </c>
      <c r="G8" s="49"/>
      <c r="H8" s="49"/>
    </row>
    <row r="9" spans="1:8" x14ac:dyDescent="0.25">
      <c r="A9" s="58" t="s">
        <v>97</v>
      </c>
      <c r="B9" s="59">
        <v>112</v>
      </c>
      <c r="C9" s="60" t="s">
        <v>7</v>
      </c>
      <c r="D9" s="61" t="s">
        <v>2</v>
      </c>
      <c r="E9" s="62">
        <v>61265</v>
      </c>
      <c r="F9" s="63">
        <v>6.2208425489993493</v>
      </c>
      <c r="G9" s="49"/>
      <c r="H9" s="49"/>
    </row>
    <row r="10" spans="1:8" x14ac:dyDescent="0.25">
      <c r="A10" s="58" t="s">
        <v>97</v>
      </c>
      <c r="B10" s="59">
        <v>112</v>
      </c>
      <c r="C10" s="60" t="s">
        <v>7</v>
      </c>
      <c r="D10" s="61" t="s">
        <v>104</v>
      </c>
      <c r="E10" s="62">
        <v>66952</v>
      </c>
      <c r="F10" s="63">
        <v>5.9502583678359819</v>
      </c>
      <c r="G10" s="49"/>
      <c r="H10" s="49"/>
    </row>
    <row r="11" spans="1:8" x14ac:dyDescent="0.25">
      <c r="A11" s="58" t="s">
        <v>97</v>
      </c>
      <c r="B11" s="59">
        <v>113</v>
      </c>
      <c r="C11" s="60" t="s">
        <v>8</v>
      </c>
      <c r="D11" s="61" t="s">
        <v>0</v>
      </c>
      <c r="E11" s="62">
        <v>8668</v>
      </c>
      <c r="F11" s="63">
        <v>16.551810838965537</v>
      </c>
      <c r="G11" s="49"/>
      <c r="H11" s="49"/>
    </row>
    <row r="12" spans="1:8" x14ac:dyDescent="0.25">
      <c r="A12" s="58" t="s">
        <v>97</v>
      </c>
      <c r="B12" s="59">
        <v>113</v>
      </c>
      <c r="C12" s="60" t="s">
        <v>8</v>
      </c>
      <c r="D12" s="61" t="s">
        <v>2</v>
      </c>
      <c r="E12" s="62">
        <v>253138</v>
      </c>
      <c r="F12" s="63">
        <v>3.0513839527895184</v>
      </c>
      <c r="G12" s="49"/>
      <c r="H12" s="49"/>
    </row>
    <row r="13" spans="1:8" x14ac:dyDescent="0.25">
      <c r="A13" s="58" t="s">
        <v>97</v>
      </c>
      <c r="B13" s="59">
        <v>113</v>
      </c>
      <c r="C13" s="60" t="s">
        <v>8</v>
      </c>
      <c r="D13" s="61" t="s">
        <v>104</v>
      </c>
      <c r="E13" s="62">
        <v>283890</v>
      </c>
      <c r="F13" s="63">
        <v>2.8800143178088451</v>
      </c>
      <c r="G13" s="49"/>
      <c r="H13" s="49"/>
    </row>
    <row r="14" spans="1:8" x14ac:dyDescent="0.25">
      <c r="A14" s="58" t="s">
        <v>97</v>
      </c>
      <c r="B14" s="59">
        <v>115</v>
      </c>
      <c r="C14" s="60" t="s">
        <v>9</v>
      </c>
      <c r="D14" s="61" t="s">
        <v>0</v>
      </c>
      <c r="E14" s="62" t="s">
        <v>3</v>
      </c>
      <c r="F14" s="63" t="s">
        <v>3</v>
      </c>
      <c r="G14" s="49"/>
      <c r="H14" s="49"/>
    </row>
    <row r="15" spans="1:8" x14ac:dyDescent="0.25">
      <c r="A15" s="58" t="s">
        <v>97</v>
      </c>
      <c r="B15" s="59">
        <v>115</v>
      </c>
      <c r="C15" s="60" t="s">
        <v>9</v>
      </c>
      <c r="D15" s="61" t="s">
        <v>2</v>
      </c>
      <c r="E15" s="62" t="s">
        <v>3</v>
      </c>
      <c r="F15" s="63" t="s">
        <v>3</v>
      </c>
      <c r="G15" s="49"/>
      <c r="H15" s="49"/>
    </row>
    <row r="16" spans="1:8" x14ac:dyDescent="0.25">
      <c r="A16" s="58" t="s">
        <v>97</v>
      </c>
      <c r="B16" s="59">
        <v>115</v>
      </c>
      <c r="C16" s="60" t="s">
        <v>9</v>
      </c>
      <c r="D16" s="61" t="s">
        <v>104</v>
      </c>
      <c r="E16" s="62">
        <v>31699</v>
      </c>
      <c r="F16" s="63">
        <v>8.652252793020482</v>
      </c>
      <c r="G16" s="49"/>
      <c r="H16" s="49"/>
    </row>
    <row r="17" spans="1:8" x14ac:dyDescent="0.25">
      <c r="A17" s="58" t="s">
        <v>97</v>
      </c>
      <c r="B17" s="59">
        <v>116</v>
      </c>
      <c r="C17" s="60" t="s">
        <v>10</v>
      </c>
      <c r="D17" s="61" t="s">
        <v>0</v>
      </c>
      <c r="E17" s="62">
        <v>784</v>
      </c>
      <c r="F17" s="63">
        <v>55.042643032480534</v>
      </c>
      <c r="G17" s="49"/>
      <c r="H17" s="49"/>
    </row>
    <row r="18" spans="1:8" x14ac:dyDescent="0.25">
      <c r="A18" s="58" t="s">
        <v>97</v>
      </c>
      <c r="B18" s="59">
        <v>116</v>
      </c>
      <c r="C18" s="60" t="s">
        <v>10</v>
      </c>
      <c r="D18" s="61" t="s">
        <v>2</v>
      </c>
      <c r="E18" s="62">
        <v>19927</v>
      </c>
      <c r="F18" s="63">
        <v>10.914635331138937</v>
      </c>
      <c r="G18" s="49"/>
      <c r="H18" s="49"/>
    </row>
    <row r="19" spans="1:8" x14ac:dyDescent="0.25">
      <c r="A19" s="58" t="s">
        <v>97</v>
      </c>
      <c r="B19" s="59">
        <v>116</v>
      </c>
      <c r="C19" s="60" t="s">
        <v>10</v>
      </c>
      <c r="D19" s="61" t="s">
        <v>104</v>
      </c>
      <c r="E19" s="62">
        <v>22024</v>
      </c>
      <c r="F19" s="63">
        <v>10.381692507321059</v>
      </c>
      <c r="G19" s="49"/>
      <c r="H19" s="49"/>
    </row>
    <row r="20" spans="1:8" x14ac:dyDescent="0.25">
      <c r="A20" s="58" t="s">
        <v>97</v>
      </c>
      <c r="B20" s="59">
        <v>117</v>
      </c>
      <c r="C20" s="60" t="s">
        <v>11</v>
      </c>
      <c r="D20" s="61" t="s">
        <v>0</v>
      </c>
      <c r="E20" s="62">
        <v>0</v>
      </c>
      <c r="F20" s="63">
        <v>0</v>
      </c>
      <c r="G20" s="49"/>
      <c r="H20" s="49"/>
    </row>
    <row r="21" spans="1:8" x14ac:dyDescent="0.25">
      <c r="A21" s="58" t="s">
        <v>97</v>
      </c>
      <c r="B21" s="59">
        <v>117</v>
      </c>
      <c r="C21" s="60" t="s">
        <v>11</v>
      </c>
      <c r="D21" s="61" t="s">
        <v>2</v>
      </c>
      <c r="E21" s="62">
        <v>6786</v>
      </c>
      <c r="F21" s="63">
        <v>18.707275177507682</v>
      </c>
      <c r="G21" s="49"/>
      <c r="H21" s="49"/>
    </row>
    <row r="22" spans="1:8" x14ac:dyDescent="0.25">
      <c r="A22" s="58" t="s">
        <v>97</v>
      </c>
      <c r="B22" s="59">
        <v>117</v>
      </c>
      <c r="C22" s="60" t="s">
        <v>11</v>
      </c>
      <c r="D22" s="61" t="s">
        <v>104</v>
      </c>
      <c r="E22" s="62">
        <v>7329</v>
      </c>
      <c r="F22" s="63">
        <v>18.000787121990044</v>
      </c>
      <c r="G22" s="49"/>
      <c r="H22" s="49"/>
    </row>
    <row r="23" spans="1:8" ht="13.5" customHeight="1" x14ac:dyDescent="0.25">
      <c r="A23" s="58" t="s">
        <v>97</v>
      </c>
      <c r="B23" s="59">
        <v>118</v>
      </c>
      <c r="C23" s="60" t="s">
        <v>12</v>
      </c>
      <c r="D23" s="61" t="s">
        <v>0</v>
      </c>
      <c r="E23" s="62" t="s">
        <v>3</v>
      </c>
      <c r="F23" s="63" t="s">
        <v>3</v>
      </c>
      <c r="G23" s="49"/>
      <c r="H23" s="49"/>
    </row>
    <row r="24" spans="1:8" x14ac:dyDescent="0.25">
      <c r="A24" s="58" t="s">
        <v>97</v>
      </c>
      <c r="B24" s="59">
        <v>118</v>
      </c>
      <c r="C24" s="60" t="s">
        <v>12</v>
      </c>
      <c r="D24" s="61" t="s">
        <v>2</v>
      </c>
      <c r="E24" s="62" t="s">
        <v>3</v>
      </c>
      <c r="F24" s="63" t="s">
        <v>3</v>
      </c>
      <c r="G24" s="49"/>
      <c r="H24" s="49"/>
    </row>
    <row r="25" spans="1:8" x14ac:dyDescent="0.25">
      <c r="A25" s="58" t="s">
        <v>97</v>
      </c>
      <c r="B25" s="59">
        <v>118</v>
      </c>
      <c r="C25" s="60" t="s">
        <v>12</v>
      </c>
      <c r="D25" s="61" t="s">
        <v>104</v>
      </c>
      <c r="E25" s="62">
        <v>16133</v>
      </c>
      <c r="F25" s="63">
        <v>12.131034108519126</v>
      </c>
      <c r="G25" s="49"/>
      <c r="H25" s="49"/>
    </row>
    <row r="26" spans="1:8" x14ac:dyDescent="0.25">
      <c r="A26" s="58" t="s">
        <v>97</v>
      </c>
      <c r="B26" s="59">
        <v>119</v>
      </c>
      <c r="C26" s="60" t="s">
        <v>13</v>
      </c>
      <c r="D26" s="61" t="s">
        <v>0</v>
      </c>
      <c r="E26" s="62">
        <v>2434</v>
      </c>
      <c r="F26" s="63">
        <v>31.238204956154352</v>
      </c>
      <c r="G26" s="49"/>
      <c r="H26" s="49"/>
    </row>
    <row r="27" spans="1:8" x14ac:dyDescent="0.25">
      <c r="A27" s="58" t="s">
        <v>97</v>
      </c>
      <c r="B27" s="59">
        <v>119</v>
      </c>
      <c r="C27" s="60" t="s">
        <v>13</v>
      </c>
      <c r="D27" s="61" t="s">
        <v>2</v>
      </c>
      <c r="E27" s="62">
        <v>37355</v>
      </c>
      <c r="F27" s="63">
        <v>7.9696642100752353</v>
      </c>
      <c r="G27" s="49"/>
      <c r="H27" s="49"/>
    </row>
    <row r="28" spans="1:8" x14ac:dyDescent="0.25">
      <c r="A28" s="58" t="s">
        <v>97</v>
      </c>
      <c r="B28" s="59">
        <v>119</v>
      </c>
      <c r="C28" s="60" t="s">
        <v>13</v>
      </c>
      <c r="D28" s="61" t="s">
        <v>104</v>
      </c>
      <c r="E28" s="62">
        <v>45295</v>
      </c>
      <c r="F28" s="63">
        <v>7.2366319565236976</v>
      </c>
      <c r="G28" s="49"/>
      <c r="H28" s="49"/>
    </row>
    <row r="29" spans="1:8" x14ac:dyDescent="0.25">
      <c r="A29" s="58" t="s">
        <v>97</v>
      </c>
      <c r="B29" s="59">
        <v>121</v>
      </c>
      <c r="C29" s="60" t="s">
        <v>14</v>
      </c>
      <c r="D29" s="61" t="s">
        <v>0</v>
      </c>
      <c r="E29" s="62" t="s">
        <v>3</v>
      </c>
      <c r="F29" s="63" t="s">
        <v>3</v>
      </c>
      <c r="G29" s="49"/>
      <c r="H29" s="49"/>
    </row>
    <row r="30" spans="1:8" x14ac:dyDescent="0.25">
      <c r="A30" s="58" t="s">
        <v>97</v>
      </c>
      <c r="B30" s="59">
        <v>121</v>
      </c>
      <c r="C30" s="60" t="s">
        <v>14</v>
      </c>
      <c r="D30" s="61" t="s">
        <v>2</v>
      </c>
      <c r="E30" s="62" t="s">
        <v>3</v>
      </c>
      <c r="F30" s="63" t="s">
        <v>3</v>
      </c>
      <c r="G30" s="49"/>
      <c r="H30" s="49"/>
    </row>
    <row r="31" spans="1:8" x14ac:dyDescent="0.25">
      <c r="A31" s="58" t="s">
        <v>97</v>
      </c>
      <c r="B31" s="59">
        <v>121</v>
      </c>
      <c r="C31" s="60" t="s">
        <v>14</v>
      </c>
      <c r="D31" s="61" t="s">
        <v>104</v>
      </c>
      <c r="E31" s="62" t="s">
        <v>3</v>
      </c>
      <c r="F31" s="63" t="s">
        <v>3</v>
      </c>
      <c r="G31" s="49"/>
      <c r="H31" s="49"/>
    </row>
    <row r="32" spans="1:8" x14ac:dyDescent="0.25">
      <c r="A32" s="58" t="s">
        <v>97</v>
      </c>
      <c r="B32" s="59">
        <v>122</v>
      </c>
      <c r="C32" s="60" t="s">
        <v>15</v>
      </c>
      <c r="D32" s="61" t="s">
        <v>0</v>
      </c>
      <c r="E32" s="62">
        <v>2665</v>
      </c>
      <c r="F32" s="63">
        <v>29.853566121053991</v>
      </c>
      <c r="G32" s="49"/>
      <c r="H32" s="49"/>
    </row>
    <row r="33" spans="1:8" x14ac:dyDescent="0.25">
      <c r="A33" s="58" t="s">
        <v>97</v>
      </c>
      <c r="B33" s="59">
        <v>122</v>
      </c>
      <c r="C33" s="60" t="s">
        <v>15</v>
      </c>
      <c r="D33" s="61" t="s">
        <v>2</v>
      </c>
      <c r="E33" s="62">
        <v>39057</v>
      </c>
      <c r="F33" s="63">
        <v>7.7938786763816745</v>
      </c>
      <c r="G33" s="49"/>
      <c r="H33" s="49"/>
    </row>
    <row r="34" spans="1:8" x14ac:dyDescent="0.25">
      <c r="A34" s="58" t="s">
        <v>97</v>
      </c>
      <c r="B34" s="59">
        <v>122</v>
      </c>
      <c r="C34" s="60" t="s">
        <v>15</v>
      </c>
      <c r="D34" s="61" t="s">
        <v>104</v>
      </c>
      <c r="E34" s="62">
        <v>47060</v>
      </c>
      <c r="F34" s="63">
        <v>7.0994372148408438</v>
      </c>
      <c r="G34" s="49"/>
      <c r="H34" s="49"/>
    </row>
    <row r="35" spans="1:8" x14ac:dyDescent="0.25">
      <c r="A35" s="58" t="s">
        <v>97</v>
      </c>
      <c r="B35" s="59">
        <v>124</v>
      </c>
      <c r="C35" s="60" t="s">
        <v>16</v>
      </c>
      <c r="D35" s="61" t="s">
        <v>0</v>
      </c>
      <c r="E35" s="62" t="s">
        <v>3</v>
      </c>
      <c r="F35" s="63" t="s">
        <v>3</v>
      </c>
      <c r="G35" s="49"/>
      <c r="H35" s="49"/>
    </row>
    <row r="36" spans="1:8" x14ac:dyDescent="0.25">
      <c r="A36" s="58" t="s">
        <v>97</v>
      </c>
      <c r="B36" s="59">
        <v>124</v>
      </c>
      <c r="C36" s="60" t="s">
        <v>16</v>
      </c>
      <c r="D36" s="61" t="s">
        <v>2</v>
      </c>
      <c r="E36" s="62" t="s">
        <v>3</v>
      </c>
      <c r="F36" s="63" t="s">
        <v>3</v>
      </c>
      <c r="G36" s="49"/>
      <c r="H36" s="49"/>
    </row>
    <row r="37" spans="1:8" x14ac:dyDescent="0.25">
      <c r="A37" s="58" t="s">
        <v>97</v>
      </c>
      <c r="B37" s="59">
        <v>124</v>
      </c>
      <c r="C37" s="60" t="s">
        <v>16</v>
      </c>
      <c r="D37" s="61" t="s">
        <v>104</v>
      </c>
      <c r="E37" s="62" t="s">
        <v>3</v>
      </c>
      <c r="F37" s="63" t="s">
        <v>3</v>
      </c>
      <c r="G37" s="49"/>
      <c r="H37" s="49"/>
    </row>
    <row r="38" spans="1:8" x14ac:dyDescent="0.25">
      <c r="A38" s="58" t="s">
        <v>97</v>
      </c>
      <c r="B38" s="59">
        <v>125</v>
      </c>
      <c r="C38" s="60" t="s">
        <v>17</v>
      </c>
      <c r="D38" s="61" t="s">
        <v>0</v>
      </c>
      <c r="E38" s="62">
        <v>4419</v>
      </c>
      <c r="F38" s="63">
        <v>23.183082325329025</v>
      </c>
      <c r="G38" s="49"/>
      <c r="H38" s="49"/>
    </row>
    <row r="39" spans="1:8" x14ac:dyDescent="0.25">
      <c r="A39" s="58" t="s">
        <v>97</v>
      </c>
      <c r="B39" s="59">
        <v>125</v>
      </c>
      <c r="C39" s="60" t="s">
        <v>17</v>
      </c>
      <c r="D39" s="61" t="s">
        <v>2</v>
      </c>
      <c r="E39" s="62">
        <v>90290</v>
      </c>
      <c r="F39" s="63">
        <v>5.1220341859070846</v>
      </c>
      <c r="G39" s="49"/>
      <c r="H39" s="49"/>
    </row>
    <row r="40" spans="1:8" x14ac:dyDescent="0.25">
      <c r="A40" s="58" t="s">
        <v>97</v>
      </c>
      <c r="B40" s="59">
        <v>125</v>
      </c>
      <c r="C40" s="60" t="s">
        <v>17</v>
      </c>
      <c r="D40" s="61" t="s">
        <v>104</v>
      </c>
      <c r="E40" s="62">
        <v>108003</v>
      </c>
      <c r="F40" s="63">
        <v>4.6819464808867739</v>
      </c>
      <c r="G40" s="49"/>
      <c r="H40" s="49"/>
    </row>
    <row r="41" spans="1:8" x14ac:dyDescent="0.25">
      <c r="A41" s="58" t="s">
        <v>97</v>
      </c>
      <c r="B41" s="59">
        <v>211</v>
      </c>
      <c r="C41" s="60" t="s">
        <v>18</v>
      </c>
      <c r="D41" s="61" t="s">
        <v>0</v>
      </c>
      <c r="E41" s="62">
        <v>1671</v>
      </c>
      <c r="F41" s="63">
        <v>37.701896554938777</v>
      </c>
      <c r="G41" s="49"/>
      <c r="H41" s="49"/>
    </row>
    <row r="42" spans="1:8" x14ac:dyDescent="0.25">
      <c r="A42" s="58" t="s">
        <v>97</v>
      </c>
      <c r="B42" s="59">
        <v>211</v>
      </c>
      <c r="C42" s="60" t="s">
        <v>18</v>
      </c>
      <c r="D42" s="61" t="s">
        <v>2</v>
      </c>
      <c r="E42" s="62">
        <v>30125</v>
      </c>
      <c r="F42" s="63">
        <v>8.8756243245532325</v>
      </c>
      <c r="G42" s="49"/>
      <c r="H42" s="49"/>
    </row>
    <row r="43" spans="1:8" x14ac:dyDescent="0.25">
      <c r="A43" s="58" t="s">
        <v>97</v>
      </c>
      <c r="B43" s="59">
        <v>211</v>
      </c>
      <c r="C43" s="60" t="s">
        <v>18</v>
      </c>
      <c r="D43" s="61" t="s">
        <v>104</v>
      </c>
      <c r="E43" s="62">
        <v>37818</v>
      </c>
      <c r="F43" s="63">
        <v>7.9206721576783838</v>
      </c>
      <c r="G43" s="49"/>
      <c r="H43" s="49"/>
    </row>
    <row r="44" spans="1:8" x14ac:dyDescent="0.25">
      <c r="A44" s="58" t="s">
        <v>97</v>
      </c>
      <c r="B44" s="59">
        <v>212</v>
      </c>
      <c r="C44" s="60" t="s">
        <v>19</v>
      </c>
      <c r="D44" s="61" t="s">
        <v>0</v>
      </c>
      <c r="E44" s="62">
        <v>826</v>
      </c>
      <c r="F44" s="63">
        <v>53.624963365450533</v>
      </c>
      <c r="G44" s="49"/>
      <c r="H44" s="49"/>
    </row>
    <row r="45" spans="1:8" x14ac:dyDescent="0.25">
      <c r="A45" s="58" t="s">
        <v>97</v>
      </c>
      <c r="B45" s="59">
        <v>212</v>
      </c>
      <c r="C45" s="60" t="s">
        <v>19</v>
      </c>
      <c r="D45" s="61" t="s">
        <v>2</v>
      </c>
      <c r="E45" s="62">
        <v>43961</v>
      </c>
      <c r="F45" s="63">
        <v>7.345759475631481</v>
      </c>
      <c r="G45" s="49"/>
      <c r="H45" s="49"/>
    </row>
    <row r="46" spans="1:8" x14ac:dyDescent="0.25">
      <c r="A46" s="58" t="s">
        <v>97</v>
      </c>
      <c r="B46" s="59">
        <v>212</v>
      </c>
      <c r="C46" s="60" t="s">
        <v>19</v>
      </c>
      <c r="D46" s="61" t="s">
        <v>104</v>
      </c>
      <c r="E46" s="62">
        <v>48130</v>
      </c>
      <c r="F46" s="63">
        <v>7.0199632705528092</v>
      </c>
      <c r="G46" s="49"/>
      <c r="H46" s="49"/>
    </row>
    <row r="47" spans="1:8" x14ac:dyDescent="0.25">
      <c r="A47" s="58" t="s">
        <v>97</v>
      </c>
      <c r="B47" s="59">
        <v>213</v>
      </c>
      <c r="C47" s="60" t="s">
        <v>20</v>
      </c>
      <c r="D47" s="61" t="s">
        <v>0</v>
      </c>
      <c r="E47" s="62">
        <v>11583</v>
      </c>
      <c r="F47" s="63">
        <v>14.317760068469681</v>
      </c>
      <c r="G47" s="49"/>
      <c r="H47" s="49"/>
    </row>
    <row r="48" spans="1:8" x14ac:dyDescent="0.25">
      <c r="A48" s="58" t="s">
        <v>97</v>
      </c>
      <c r="B48" s="59">
        <v>213</v>
      </c>
      <c r="C48" s="60" t="s">
        <v>20</v>
      </c>
      <c r="D48" s="61" t="s">
        <v>2</v>
      </c>
      <c r="E48" s="62">
        <v>218684</v>
      </c>
      <c r="F48" s="63">
        <v>3.2847128473165221</v>
      </c>
      <c r="G48" s="49"/>
      <c r="H48" s="49"/>
    </row>
    <row r="49" spans="1:8" x14ac:dyDescent="0.25">
      <c r="A49" s="58" t="s">
        <v>97</v>
      </c>
      <c r="B49" s="59">
        <v>213</v>
      </c>
      <c r="C49" s="60" t="s">
        <v>20</v>
      </c>
      <c r="D49" s="61" t="s">
        <v>104</v>
      </c>
      <c r="E49" s="62">
        <v>253551</v>
      </c>
      <c r="F49" s="63">
        <v>3.0488783980360337</v>
      </c>
      <c r="G49" s="49"/>
      <c r="H49" s="49"/>
    </row>
    <row r="50" spans="1:8" x14ac:dyDescent="0.25">
      <c r="A50" s="58" t="s">
        <v>97</v>
      </c>
      <c r="B50" s="59">
        <v>214</v>
      </c>
      <c r="C50" s="60" t="s">
        <v>21</v>
      </c>
      <c r="D50" s="61" t="s">
        <v>0</v>
      </c>
      <c r="E50" s="62" t="s">
        <v>3</v>
      </c>
      <c r="F50" s="63" t="s">
        <v>3</v>
      </c>
      <c r="G50" s="49"/>
      <c r="H50" s="49"/>
    </row>
    <row r="51" spans="1:8" x14ac:dyDescent="0.25">
      <c r="A51" s="58" t="s">
        <v>97</v>
      </c>
      <c r="B51" s="59">
        <v>214</v>
      </c>
      <c r="C51" s="60" t="s">
        <v>21</v>
      </c>
      <c r="D51" s="61" t="s">
        <v>2</v>
      </c>
      <c r="E51" s="62" t="s">
        <v>3</v>
      </c>
      <c r="F51" s="63" t="s">
        <v>3</v>
      </c>
      <c r="G51" s="49"/>
      <c r="H51" s="49"/>
    </row>
    <row r="52" spans="1:8" x14ac:dyDescent="0.25">
      <c r="A52" s="58" t="s">
        <v>97</v>
      </c>
      <c r="B52" s="59">
        <v>214</v>
      </c>
      <c r="C52" s="60" t="s">
        <v>21</v>
      </c>
      <c r="D52" s="61" t="s">
        <v>104</v>
      </c>
      <c r="E52" s="62">
        <v>6882</v>
      </c>
      <c r="F52" s="63">
        <v>18.576311743862668</v>
      </c>
      <c r="G52" s="49"/>
      <c r="H52" s="49"/>
    </row>
    <row r="53" spans="1:8" x14ac:dyDescent="0.25">
      <c r="A53" s="58" t="s">
        <v>97</v>
      </c>
      <c r="B53" s="59">
        <v>215</v>
      </c>
      <c r="C53" s="60" t="s">
        <v>22</v>
      </c>
      <c r="D53" s="61" t="s">
        <v>0</v>
      </c>
      <c r="E53" s="62" t="s">
        <v>3</v>
      </c>
      <c r="F53" s="63" t="s">
        <v>3</v>
      </c>
      <c r="G53" s="49"/>
      <c r="H53" s="49"/>
    </row>
    <row r="54" spans="1:8" x14ac:dyDescent="0.25">
      <c r="A54" s="58" t="s">
        <v>97</v>
      </c>
      <c r="B54" s="59">
        <v>215</v>
      </c>
      <c r="C54" s="60" t="s">
        <v>22</v>
      </c>
      <c r="D54" s="61" t="s">
        <v>2</v>
      </c>
      <c r="E54" s="62" t="s">
        <v>3</v>
      </c>
      <c r="F54" s="63" t="s">
        <v>3</v>
      </c>
      <c r="G54" s="49"/>
      <c r="H54" s="49"/>
    </row>
    <row r="55" spans="1:8" x14ac:dyDescent="0.25">
      <c r="A55" s="58" t="s">
        <v>97</v>
      </c>
      <c r="B55" s="59">
        <v>215</v>
      </c>
      <c r="C55" s="60" t="s">
        <v>22</v>
      </c>
      <c r="D55" s="61" t="s">
        <v>104</v>
      </c>
      <c r="E55" s="62">
        <v>12989</v>
      </c>
      <c r="F55" s="63">
        <v>13.520364902331522</v>
      </c>
      <c r="G55" s="49"/>
      <c r="H55" s="49"/>
    </row>
    <row r="56" spans="1:8" x14ac:dyDescent="0.25">
      <c r="A56" s="58" t="s">
        <v>97</v>
      </c>
      <c r="B56" s="59">
        <v>221</v>
      </c>
      <c r="C56" s="60" t="s">
        <v>23</v>
      </c>
      <c r="D56" s="61" t="s">
        <v>0</v>
      </c>
      <c r="E56" s="62">
        <v>3531</v>
      </c>
      <c r="F56" s="63">
        <v>25.935236648997758</v>
      </c>
      <c r="G56" s="49"/>
      <c r="H56" s="49"/>
    </row>
    <row r="57" spans="1:8" x14ac:dyDescent="0.25">
      <c r="A57" s="58" t="s">
        <v>97</v>
      </c>
      <c r="B57" s="59">
        <v>221</v>
      </c>
      <c r="C57" s="60" t="s">
        <v>23</v>
      </c>
      <c r="D57" s="61" t="s">
        <v>2</v>
      </c>
      <c r="E57" s="62">
        <v>83449</v>
      </c>
      <c r="F57" s="63">
        <v>5.3284054716619522</v>
      </c>
      <c r="G57" s="49"/>
      <c r="H57" s="49"/>
    </row>
    <row r="58" spans="1:8" x14ac:dyDescent="0.25">
      <c r="A58" s="58" t="s">
        <v>97</v>
      </c>
      <c r="B58" s="59">
        <v>221</v>
      </c>
      <c r="C58" s="60" t="s">
        <v>23</v>
      </c>
      <c r="D58" s="61" t="s">
        <v>104</v>
      </c>
      <c r="E58" s="62">
        <v>99592</v>
      </c>
      <c r="F58" s="63">
        <v>4.8762744563845413</v>
      </c>
      <c r="G58" s="49"/>
      <c r="H58" s="49"/>
    </row>
    <row r="59" spans="1:8" x14ac:dyDescent="0.25">
      <c r="A59" s="58" t="s">
        <v>97</v>
      </c>
      <c r="B59" s="59">
        <v>222</v>
      </c>
      <c r="C59" s="60" t="s">
        <v>24</v>
      </c>
      <c r="D59" s="61" t="s">
        <v>0</v>
      </c>
      <c r="E59" s="62">
        <v>2651</v>
      </c>
      <c r="F59" s="63">
        <v>29.932297456674153</v>
      </c>
      <c r="G59" s="49"/>
      <c r="H59" s="49"/>
    </row>
    <row r="60" spans="1:8" x14ac:dyDescent="0.25">
      <c r="A60" s="58" t="s">
        <v>97</v>
      </c>
      <c r="B60" s="59">
        <v>222</v>
      </c>
      <c r="C60" s="60" t="s">
        <v>24</v>
      </c>
      <c r="D60" s="61" t="s">
        <v>2</v>
      </c>
      <c r="E60" s="62">
        <v>19792</v>
      </c>
      <c r="F60" s="63">
        <v>10.951818708571825</v>
      </c>
      <c r="G60" s="49"/>
      <c r="H60" s="49"/>
    </row>
    <row r="61" spans="1:8" x14ac:dyDescent="0.25">
      <c r="A61" s="58" t="s">
        <v>97</v>
      </c>
      <c r="B61" s="59">
        <v>222</v>
      </c>
      <c r="C61" s="60" t="s">
        <v>24</v>
      </c>
      <c r="D61" s="61" t="s">
        <v>104</v>
      </c>
      <c r="E61" s="62">
        <v>28563</v>
      </c>
      <c r="F61" s="63">
        <v>9.1152987738225395</v>
      </c>
      <c r="G61" s="49"/>
      <c r="H61" s="49"/>
    </row>
    <row r="62" spans="1:8" x14ac:dyDescent="0.25">
      <c r="A62" s="58" t="s">
        <v>97</v>
      </c>
      <c r="B62" s="59">
        <v>223</v>
      </c>
      <c r="C62" s="60" t="s">
        <v>25</v>
      </c>
      <c r="D62" s="61" t="s">
        <v>0</v>
      </c>
      <c r="E62" s="62">
        <v>4280</v>
      </c>
      <c r="F62" s="63">
        <v>23.556578795379622</v>
      </c>
      <c r="G62" s="49"/>
      <c r="H62" s="49"/>
    </row>
    <row r="63" spans="1:8" x14ac:dyDescent="0.25">
      <c r="A63" s="58" t="s">
        <v>97</v>
      </c>
      <c r="B63" s="59">
        <v>223</v>
      </c>
      <c r="C63" s="60" t="s">
        <v>25</v>
      </c>
      <c r="D63" s="61" t="s">
        <v>2</v>
      </c>
      <c r="E63" s="62">
        <v>70842</v>
      </c>
      <c r="F63" s="63">
        <v>5.7842401569368755</v>
      </c>
      <c r="G63" s="49"/>
      <c r="H63" s="49"/>
    </row>
    <row r="64" spans="1:8" x14ac:dyDescent="0.25">
      <c r="A64" s="58" t="s">
        <v>97</v>
      </c>
      <c r="B64" s="59">
        <v>223</v>
      </c>
      <c r="C64" s="60" t="s">
        <v>25</v>
      </c>
      <c r="D64" s="61" t="s">
        <v>104</v>
      </c>
      <c r="E64" s="62">
        <v>82261</v>
      </c>
      <c r="F64" s="63">
        <v>5.3668412379060335</v>
      </c>
      <c r="G64" s="49"/>
      <c r="H64" s="49"/>
    </row>
    <row r="65" spans="1:8" x14ac:dyDescent="0.25">
      <c r="A65" s="58" t="s">
        <v>97</v>
      </c>
      <c r="B65" s="59">
        <v>231</v>
      </c>
      <c r="C65" s="60" t="s">
        <v>26</v>
      </c>
      <c r="D65" s="61" t="s">
        <v>0</v>
      </c>
      <c r="E65" s="62">
        <v>16795</v>
      </c>
      <c r="F65" s="63">
        <v>11.889428781042161</v>
      </c>
      <c r="G65" s="49"/>
      <c r="H65" s="49"/>
    </row>
    <row r="66" spans="1:8" x14ac:dyDescent="0.25">
      <c r="A66" s="58" t="s">
        <v>97</v>
      </c>
      <c r="B66" s="59">
        <v>231</v>
      </c>
      <c r="C66" s="60" t="s">
        <v>26</v>
      </c>
      <c r="D66" s="61" t="s">
        <v>2</v>
      </c>
      <c r="E66" s="62">
        <v>207533</v>
      </c>
      <c r="F66" s="63">
        <v>3.3723826216566057</v>
      </c>
      <c r="G66" s="49"/>
      <c r="H66" s="49"/>
    </row>
    <row r="67" spans="1:8" x14ac:dyDescent="0.25">
      <c r="A67" s="58" t="s">
        <v>97</v>
      </c>
      <c r="B67" s="59">
        <v>231</v>
      </c>
      <c r="C67" s="60" t="s">
        <v>26</v>
      </c>
      <c r="D67" s="61" t="s">
        <v>104</v>
      </c>
      <c r="E67" s="62">
        <v>255846</v>
      </c>
      <c r="F67" s="63">
        <v>3.0350656990642686</v>
      </c>
      <c r="G67" s="49"/>
      <c r="H67" s="49"/>
    </row>
    <row r="68" spans="1:8" x14ac:dyDescent="0.25">
      <c r="A68" s="58" t="s">
        <v>97</v>
      </c>
      <c r="B68" s="59">
        <v>241</v>
      </c>
      <c r="C68" s="60" t="s">
        <v>27</v>
      </c>
      <c r="D68" s="61" t="s">
        <v>0</v>
      </c>
      <c r="E68" s="62">
        <v>2295</v>
      </c>
      <c r="F68" s="63">
        <v>32.170361035132771</v>
      </c>
      <c r="G68" s="49"/>
      <c r="H68" s="49"/>
    </row>
    <row r="69" spans="1:8" x14ac:dyDescent="0.25">
      <c r="A69" s="58" t="s">
        <v>97</v>
      </c>
      <c r="B69" s="59">
        <v>241</v>
      </c>
      <c r="C69" s="60" t="s">
        <v>27</v>
      </c>
      <c r="D69" s="61" t="s">
        <v>2</v>
      </c>
      <c r="E69" s="62">
        <v>74427</v>
      </c>
      <c r="F69" s="63">
        <v>5.6429033807321183</v>
      </c>
      <c r="G69" s="49"/>
      <c r="H69" s="49"/>
    </row>
    <row r="70" spans="1:8" x14ac:dyDescent="0.25">
      <c r="A70" s="58" t="s">
        <v>97</v>
      </c>
      <c r="B70" s="59">
        <v>241</v>
      </c>
      <c r="C70" s="60" t="s">
        <v>27</v>
      </c>
      <c r="D70" s="61" t="s">
        <v>104</v>
      </c>
      <c r="E70" s="62">
        <v>81449</v>
      </c>
      <c r="F70" s="63">
        <v>5.3935941753536634</v>
      </c>
      <c r="G70" s="49"/>
      <c r="H70" s="49"/>
    </row>
    <row r="71" spans="1:8" x14ac:dyDescent="0.25">
      <c r="A71" s="58" t="s">
        <v>97</v>
      </c>
      <c r="B71" s="59">
        <v>242</v>
      </c>
      <c r="C71" s="60" t="s">
        <v>28</v>
      </c>
      <c r="D71" s="61" t="s">
        <v>0</v>
      </c>
      <c r="E71" s="62">
        <v>10063</v>
      </c>
      <c r="F71" s="63">
        <v>15.361441314067543</v>
      </c>
      <c r="G71" s="49"/>
      <c r="H71" s="49"/>
    </row>
    <row r="72" spans="1:8" x14ac:dyDescent="0.25">
      <c r="A72" s="58" t="s">
        <v>97</v>
      </c>
      <c r="B72" s="59">
        <v>242</v>
      </c>
      <c r="C72" s="60" t="s">
        <v>28</v>
      </c>
      <c r="D72" s="61" t="s">
        <v>2</v>
      </c>
      <c r="E72" s="62">
        <v>196834</v>
      </c>
      <c r="F72" s="63">
        <v>3.4633934586437567</v>
      </c>
      <c r="G72" s="49"/>
      <c r="H72" s="49"/>
    </row>
    <row r="73" spans="1:8" x14ac:dyDescent="0.25">
      <c r="A73" s="58" t="s">
        <v>97</v>
      </c>
      <c r="B73" s="59">
        <v>242</v>
      </c>
      <c r="C73" s="60" t="s">
        <v>28</v>
      </c>
      <c r="D73" s="61" t="s">
        <v>104</v>
      </c>
      <c r="E73" s="62">
        <v>224933</v>
      </c>
      <c r="F73" s="63">
        <v>3.238452704356352</v>
      </c>
      <c r="G73" s="49"/>
      <c r="H73" s="49"/>
    </row>
    <row r="74" spans="1:8" x14ac:dyDescent="0.25">
      <c r="A74" s="58" t="s">
        <v>97</v>
      </c>
      <c r="B74" s="59">
        <v>243</v>
      </c>
      <c r="C74" s="60" t="s">
        <v>29</v>
      </c>
      <c r="D74" s="61" t="s">
        <v>0</v>
      </c>
      <c r="E74" s="62">
        <v>2160</v>
      </c>
      <c r="F74" s="63">
        <v>33.160517573904109</v>
      </c>
      <c r="G74" s="49"/>
      <c r="H74" s="49"/>
    </row>
    <row r="75" spans="1:8" x14ac:dyDescent="0.25">
      <c r="A75" s="58" t="s">
        <v>97</v>
      </c>
      <c r="B75" s="59">
        <v>243</v>
      </c>
      <c r="C75" s="60" t="s">
        <v>29</v>
      </c>
      <c r="D75" s="61" t="s">
        <v>2</v>
      </c>
      <c r="E75" s="62">
        <v>56167</v>
      </c>
      <c r="F75" s="63">
        <v>6.4975363550541516</v>
      </c>
      <c r="G75" s="49"/>
      <c r="H75" s="49"/>
    </row>
    <row r="76" spans="1:8" x14ac:dyDescent="0.25">
      <c r="A76" s="58" t="s">
        <v>97</v>
      </c>
      <c r="B76" s="59">
        <v>243</v>
      </c>
      <c r="C76" s="60" t="s">
        <v>29</v>
      </c>
      <c r="D76" s="61" t="s">
        <v>104</v>
      </c>
      <c r="E76" s="62">
        <v>61355</v>
      </c>
      <c r="F76" s="63">
        <v>6.2162697134020366</v>
      </c>
      <c r="G76" s="49"/>
      <c r="H76" s="49"/>
    </row>
    <row r="77" spans="1:8" x14ac:dyDescent="0.25">
      <c r="A77" s="58" t="s">
        <v>97</v>
      </c>
      <c r="B77" s="59">
        <v>244</v>
      </c>
      <c r="C77" s="60" t="s">
        <v>30</v>
      </c>
      <c r="D77" s="61" t="s">
        <v>0</v>
      </c>
      <c r="E77" s="62">
        <v>2022</v>
      </c>
      <c r="F77" s="63">
        <v>34.273504723375872</v>
      </c>
      <c r="G77" s="49"/>
      <c r="H77" s="49"/>
    </row>
    <row r="78" spans="1:8" x14ac:dyDescent="0.25">
      <c r="A78" s="58" t="s">
        <v>97</v>
      </c>
      <c r="B78" s="59">
        <v>244</v>
      </c>
      <c r="C78" s="60" t="s">
        <v>30</v>
      </c>
      <c r="D78" s="61" t="s">
        <v>2</v>
      </c>
      <c r="E78" s="62">
        <v>24922</v>
      </c>
      <c r="F78" s="63">
        <v>9.7590054991048021</v>
      </c>
      <c r="G78" s="49"/>
      <c r="H78" s="49"/>
    </row>
    <row r="79" spans="1:8" x14ac:dyDescent="0.25">
      <c r="A79" s="58" t="s">
        <v>97</v>
      </c>
      <c r="B79" s="59">
        <v>244</v>
      </c>
      <c r="C79" s="60" t="s">
        <v>30</v>
      </c>
      <c r="D79" s="61" t="s">
        <v>104</v>
      </c>
      <c r="E79" s="62">
        <v>29867</v>
      </c>
      <c r="F79" s="63">
        <v>8.9139122156340456</v>
      </c>
      <c r="G79" s="49"/>
      <c r="H79" s="49"/>
    </row>
    <row r="80" spans="1:8" x14ac:dyDescent="0.25">
      <c r="A80" s="58" t="s">
        <v>97</v>
      </c>
      <c r="B80" s="59">
        <v>245</v>
      </c>
      <c r="C80" s="60" t="s">
        <v>31</v>
      </c>
      <c r="D80" s="61" t="s">
        <v>0</v>
      </c>
      <c r="E80" s="62" t="s">
        <v>3</v>
      </c>
      <c r="F80" s="63" t="s">
        <v>3</v>
      </c>
      <c r="G80" s="49"/>
      <c r="H80" s="49"/>
    </row>
    <row r="81" spans="1:8" x14ac:dyDescent="0.25">
      <c r="A81" s="58" t="s">
        <v>97</v>
      </c>
      <c r="B81" s="59">
        <v>245</v>
      </c>
      <c r="C81" s="60" t="s">
        <v>31</v>
      </c>
      <c r="D81" s="61" t="s">
        <v>2</v>
      </c>
      <c r="E81" s="62" t="s">
        <v>3</v>
      </c>
      <c r="F81" s="63" t="s">
        <v>3</v>
      </c>
      <c r="G81" s="49"/>
      <c r="H81" s="49"/>
    </row>
    <row r="82" spans="1:8" x14ac:dyDescent="0.25">
      <c r="A82" s="58" t="s">
        <v>97</v>
      </c>
      <c r="B82" s="59">
        <v>245</v>
      </c>
      <c r="C82" s="60" t="s">
        <v>31</v>
      </c>
      <c r="D82" s="61" t="s">
        <v>104</v>
      </c>
      <c r="E82" s="62">
        <v>7550</v>
      </c>
      <c r="F82" s="63">
        <v>17.735315289589177</v>
      </c>
      <c r="G82" s="49"/>
      <c r="H82" s="49"/>
    </row>
    <row r="83" spans="1:8" x14ac:dyDescent="0.25">
      <c r="A83" s="58" t="s">
        <v>97</v>
      </c>
      <c r="B83" s="59">
        <v>246</v>
      </c>
      <c r="C83" s="60" t="s">
        <v>32</v>
      </c>
      <c r="D83" s="61" t="s">
        <v>0</v>
      </c>
      <c r="E83" s="62" t="s">
        <v>3</v>
      </c>
      <c r="F83" s="63" t="s">
        <v>3</v>
      </c>
      <c r="G83" s="49"/>
      <c r="H83" s="49"/>
    </row>
    <row r="84" spans="1:8" x14ac:dyDescent="0.25">
      <c r="A84" s="58" t="s">
        <v>97</v>
      </c>
      <c r="B84" s="59">
        <v>246</v>
      </c>
      <c r="C84" s="60" t="s">
        <v>32</v>
      </c>
      <c r="D84" s="61" t="s">
        <v>2</v>
      </c>
      <c r="E84" s="62" t="s">
        <v>3</v>
      </c>
      <c r="F84" s="63" t="s">
        <v>3</v>
      </c>
      <c r="G84" s="49"/>
      <c r="H84" s="49"/>
    </row>
    <row r="85" spans="1:8" x14ac:dyDescent="0.25">
      <c r="A85" s="58" t="s">
        <v>97</v>
      </c>
      <c r="B85" s="59">
        <v>246</v>
      </c>
      <c r="C85" s="60" t="s">
        <v>32</v>
      </c>
      <c r="D85" s="61" t="s">
        <v>104</v>
      </c>
      <c r="E85" s="62">
        <v>22686</v>
      </c>
      <c r="F85" s="63">
        <v>10.228993417234719</v>
      </c>
      <c r="G85" s="49"/>
      <c r="H85" s="49"/>
    </row>
    <row r="86" spans="1:8" x14ac:dyDescent="0.25">
      <c r="A86" s="58" t="s">
        <v>97</v>
      </c>
      <c r="B86" s="59">
        <v>247</v>
      </c>
      <c r="C86" s="60" t="s">
        <v>33</v>
      </c>
      <c r="D86" s="61" t="s">
        <v>0</v>
      </c>
      <c r="E86" s="62">
        <v>3997</v>
      </c>
      <c r="F86" s="63">
        <v>24.376362850494736</v>
      </c>
      <c r="G86" s="49"/>
      <c r="H86" s="49"/>
    </row>
    <row r="87" spans="1:8" x14ac:dyDescent="0.25">
      <c r="A87" s="58" t="s">
        <v>97</v>
      </c>
      <c r="B87" s="59">
        <v>247</v>
      </c>
      <c r="C87" s="60" t="s">
        <v>33</v>
      </c>
      <c r="D87" s="61" t="s">
        <v>2</v>
      </c>
      <c r="E87" s="62">
        <v>55134</v>
      </c>
      <c r="F87" s="63">
        <v>6.5582270835532439</v>
      </c>
      <c r="G87" s="49"/>
      <c r="H87" s="49"/>
    </row>
    <row r="88" spans="1:8" x14ac:dyDescent="0.25">
      <c r="A88" s="58" t="s">
        <v>97</v>
      </c>
      <c r="B88" s="59">
        <v>247</v>
      </c>
      <c r="C88" s="60" t="s">
        <v>33</v>
      </c>
      <c r="D88" s="61" t="s">
        <v>104</v>
      </c>
      <c r="E88" s="62">
        <v>71709</v>
      </c>
      <c r="F88" s="63">
        <v>5.7490901902920513</v>
      </c>
      <c r="G88" s="49"/>
      <c r="H88" s="49"/>
    </row>
    <row r="89" spans="1:8" x14ac:dyDescent="0.25">
      <c r="A89" s="58" t="s">
        <v>97</v>
      </c>
      <c r="B89" s="59">
        <v>311</v>
      </c>
      <c r="C89" s="60" t="s">
        <v>34</v>
      </c>
      <c r="D89" s="61" t="s">
        <v>0</v>
      </c>
      <c r="E89" s="62">
        <v>704</v>
      </c>
      <c r="F89" s="63">
        <v>58.086005616568265</v>
      </c>
      <c r="G89" s="49"/>
      <c r="H89" s="49"/>
    </row>
    <row r="90" spans="1:8" x14ac:dyDescent="0.25">
      <c r="A90" s="58" t="s">
        <v>97</v>
      </c>
      <c r="B90" s="59">
        <v>311</v>
      </c>
      <c r="C90" s="60" t="s">
        <v>34</v>
      </c>
      <c r="D90" s="61" t="s">
        <v>2</v>
      </c>
      <c r="E90" s="62">
        <v>25419</v>
      </c>
      <c r="F90" s="63">
        <v>9.6630555492165477</v>
      </c>
      <c r="G90" s="49"/>
      <c r="H90" s="49"/>
    </row>
    <row r="91" spans="1:8" x14ac:dyDescent="0.25">
      <c r="A91" s="58" t="s">
        <v>97</v>
      </c>
      <c r="B91" s="59">
        <v>311</v>
      </c>
      <c r="C91" s="60" t="s">
        <v>34</v>
      </c>
      <c r="D91" s="61" t="s">
        <v>104</v>
      </c>
      <c r="E91" s="62">
        <v>27610</v>
      </c>
      <c r="F91" s="63">
        <v>9.2714134121946667</v>
      </c>
      <c r="G91" s="49"/>
      <c r="H91" s="49"/>
    </row>
    <row r="92" spans="1:8" x14ac:dyDescent="0.25">
      <c r="A92" s="58" t="s">
        <v>97</v>
      </c>
      <c r="B92" s="59">
        <v>312</v>
      </c>
      <c r="C92" s="60" t="s">
        <v>35</v>
      </c>
      <c r="D92" s="61" t="s">
        <v>0</v>
      </c>
      <c r="E92" s="62">
        <v>0</v>
      </c>
      <c r="F92" s="63">
        <v>0</v>
      </c>
      <c r="G92" s="49"/>
      <c r="H92" s="49"/>
    </row>
    <row r="93" spans="1:8" x14ac:dyDescent="0.25">
      <c r="A93" s="58" t="s">
        <v>97</v>
      </c>
      <c r="B93" s="59">
        <v>312</v>
      </c>
      <c r="C93" s="60" t="s">
        <v>35</v>
      </c>
      <c r="D93" s="61" t="s">
        <v>2</v>
      </c>
      <c r="E93" s="62">
        <v>8006</v>
      </c>
      <c r="F93" s="63">
        <v>17.222713161322464</v>
      </c>
      <c r="G93" s="49"/>
      <c r="H93" s="49"/>
    </row>
    <row r="94" spans="1:8" x14ac:dyDescent="0.25">
      <c r="A94" s="58" t="s">
        <v>97</v>
      </c>
      <c r="B94" s="59">
        <v>312</v>
      </c>
      <c r="C94" s="60" t="s">
        <v>35</v>
      </c>
      <c r="D94" s="61" t="s">
        <v>104</v>
      </c>
      <c r="E94" s="62">
        <v>8524</v>
      </c>
      <c r="F94" s="63">
        <v>16.691070878871695</v>
      </c>
      <c r="G94" s="49"/>
      <c r="H94" s="49"/>
    </row>
    <row r="95" spans="1:8" x14ac:dyDescent="0.25">
      <c r="A95" s="58" t="s">
        <v>97</v>
      </c>
      <c r="B95" s="59">
        <v>313</v>
      </c>
      <c r="C95" s="60" t="s">
        <v>36</v>
      </c>
      <c r="D95" s="61" t="s">
        <v>0</v>
      </c>
      <c r="E95" s="62">
        <v>1864</v>
      </c>
      <c r="F95" s="63">
        <v>35.696627483420237</v>
      </c>
      <c r="G95" s="49"/>
      <c r="H95" s="49"/>
    </row>
    <row r="96" spans="1:8" x14ac:dyDescent="0.25">
      <c r="A96" s="58" t="s">
        <v>97</v>
      </c>
      <c r="B96" s="59">
        <v>313</v>
      </c>
      <c r="C96" s="60" t="s">
        <v>36</v>
      </c>
      <c r="D96" s="61" t="s">
        <v>2</v>
      </c>
      <c r="E96" s="62">
        <v>32536</v>
      </c>
      <c r="F96" s="63">
        <v>8.5401271965154439</v>
      </c>
      <c r="G96" s="49"/>
      <c r="H96" s="49"/>
    </row>
    <row r="97" spans="1:8" x14ac:dyDescent="0.25">
      <c r="A97" s="58" t="s">
        <v>97</v>
      </c>
      <c r="B97" s="59">
        <v>313</v>
      </c>
      <c r="C97" s="60" t="s">
        <v>36</v>
      </c>
      <c r="D97" s="61" t="s">
        <v>104</v>
      </c>
      <c r="E97" s="62">
        <v>38182</v>
      </c>
      <c r="F97" s="63">
        <v>7.8827828089074972</v>
      </c>
      <c r="G97" s="49"/>
      <c r="H97" s="49"/>
    </row>
    <row r="98" spans="1:8" x14ac:dyDescent="0.25">
      <c r="A98" s="58" t="s">
        <v>97</v>
      </c>
      <c r="B98" s="59">
        <v>321</v>
      </c>
      <c r="C98" s="60" t="s">
        <v>37</v>
      </c>
      <c r="D98" s="61" t="s">
        <v>0</v>
      </c>
      <c r="E98" s="62">
        <v>2605</v>
      </c>
      <c r="F98" s="63">
        <v>30.195439684790792</v>
      </c>
      <c r="G98" s="49"/>
      <c r="H98" s="49"/>
    </row>
    <row r="99" spans="1:8" x14ac:dyDescent="0.25">
      <c r="A99" s="58" t="s">
        <v>97</v>
      </c>
      <c r="B99" s="59">
        <v>321</v>
      </c>
      <c r="C99" s="60" t="s">
        <v>37</v>
      </c>
      <c r="D99" s="61" t="s">
        <v>2</v>
      </c>
      <c r="E99" s="62">
        <v>18665</v>
      </c>
      <c r="F99" s="63">
        <v>11.277804868485275</v>
      </c>
      <c r="G99" s="49"/>
      <c r="H99" s="49"/>
    </row>
    <row r="100" spans="1:8" x14ac:dyDescent="0.25">
      <c r="A100" s="58" t="s">
        <v>97</v>
      </c>
      <c r="B100" s="59">
        <v>321</v>
      </c>
      <c r="C100" s="60" t="s">
        <v>37</v>
      </c>
      <c r="D100" s="61" t="s">
        <v>104</v>
      </c>
      <c r="E100" s="62">
        <v>23581</v>
      </c>
      <c r="F100" s="63">
        <v>10.032861296840585</v>
      </c>
      <c r="G100" s="49"/>
      <c r="H100" s="49"/>
    </row>
    <row r="101" spans="1:8" x14ac:dyDescent="0.25">
      <c r="A101" s="58" t="s">
        <v>97</v>
      </c>
      <c r="B101" s="59">
        <v>323</v>
      </c>
      <c r="C101" s="60" t="s">
        <v>38</v>
      </c>
      <c r="D101" s="61" t="s">
        <v>0</v>
      </c>
      <c r="E101" s="62">
        <v>4243</v>
      </c>
      <c r="F101" s="63">
        <v>23.659078806320139</v>
      </c>
      <c r="G101" s="49"/>
      <c r="H101" s="49"/>
    </row>
    <row r="102" spans="1:8" x14ac:dyDescent="0.25">
      <c r="A102" s="58" t="s">
        <v>97</v>
      </c>
      <c r="B102" s="59">
        <v>323</v>
      </c>
      <c r="C102" s="60" t="s">
        <v>38</v>
      </c>
      <c r="D102" s="61" t="s">
        <v>2</v>
      </c>
      <c r="E102" s="62">
        <v>31709</v>
      </c>
      <c r="F102" s="63">
        <v>8.6508870405151352</v>
      </c>
      <c r="G102" s="49"/>
      <c r="H102" s="49"/>
    </row>
    <row r="103" spans="1:8" x14ac:dyDescent="0.25">
      <c r="A103" s="58" t="s">
        <v>97</v>
      </c>
      <c r="B103" s="59">
        <v>323</v>
      </c>
      <c r="C103" s="60" t="s">
        <v>38</v>
      </c>
      <c r="D103" s="61" t="s">
        <v>104</v>
      </c>
      <c r="E103" s="62">
        <v>45676</v>
      </c>
      <c r="F103" s="63">
        <v>7.2063450470927428</v>
      </c>
      <c r="G103" s="49"/>
      <c r="H103" s="49"/>
    </row>
    <row r="104" spans="1:8" x14ac:dyDescent="0.25">
      <c r="A104" s="58" t="s">
        <v>97</v>
      </c>
      <c r="B104" s="59">
        <v>331</v>
      </c>
      <c r="C104" s="60" t="s">
        <v>39</v>
      </c>
      <c r="D104" s="61" t="s">
        <v>0</v>
      </c>
      <c r="E104" s="62">
        <v>3499</v>
      </c>
      <c r="F104" s="63">
        <v>26.053574441509092</v>
      </c>
      <c r="G104" s="49"/>
      <c r="H104" s="49"/>
    </row>
    <row r="105" spans="1:8" x14ac:dyDescent="0.25">
      <c r="A105" s="58" t="s">
        <v>97</v>
      </c>
      <c r="B105" s="59">
        <v>331</v>
      </c>
      <c r="C105" s="60" t="s">
        <v>39</v>
      </c>
      <c r="D105" s="61" t="s">
        <v>2</v>
      </c>
      <c r="E105" s="62">
        <v>55412</v>
      </c>
      <c r="F105" s="63">
        <v>6.5417273582316877</v>
      </c>
      <c r="G105" s="49"/>
      <c r="H105" s="49"/>
    </row>
    <row r="106" spans="1:8" x14ac:dyDescent="0.25">
      <c r="A106" s="58" t="s">
        <v>97</v>
      </c>
      <c r="B106" s="59">
        <v>331</v>
      </c>
      <c r="C106" s="60" t="s">
        <v>39</v>
      </c>
      <c r="D106" s="61" t="s">
        <v>104</v>
      </c>
      <c r="E106" s="62">
        <v>60837</v>
      </c>
      <c r="F106" s="63">
        <v>6.2427275269103335</v>
      </c>
      <c r="G106" s="49"/>
      <c r="H106" s="49"/>
    </row>
    <row r="107" spans="1:8" x14ac:dyDescent="0.25">
      <c r="A107" s="58" t="s">
        <v>97</v>
      </c>
      <c r="B107" s="59">
        <v>341</v>
      </c>
      <c r="C107" s="60" t="s">
        <v>40</v>
      </c>
      <c r="D107" s="61" t="s">
        <v>0</v>
      </c>
      <c r="E107" s="62">
        <v>17712</v>
      </c>
      <c r="F107" s="63">
        <v>11.577401677645735</v>
      </c>
      <c r="G107" s="49"/>
      <c r="H107" s="49"/>
    </row>
    <row r="108" spans="1:8" x14ac:dyDescent="0.25">
      <c r="A108" s="58" t="s">
        <v>97</v>
      </c>
      <c r="B108" s="59">
        <v>341</v>
      </c>
      <c r="C108" s="60" t="s">
        <v>40</v>
      </c>
      <c r="D108" s="61" t="s">
        <v>2</v>
      </c>
      <c r="E108" s="62">
        <v>104220</v>
      </c>
      <c r="F108" s="63">
        <v>4.7664387343644448</v>
      </c>
      <c r="G108" s="49"/>
      <c r="H108" s="49"/>
    </row>
    <row r="109" spans="1:8" x14ac:dyDescent="0.25">
      <c r="A109" s="58" t="s">
        <v>97</v>
      </c>
      <c r="B109" s="59">
        <v>341</v>
      </c>
      <c r="C109" s="60" t="s">
        <v>40</v>
      </c>
      <c r="D109" s="61" t="s">
        <v>104</v>
      </c>
      <c r="E109" s="62">
        <v>155398</v>
      </c>
      <c r="F109" s="63">
        <v>3.9003693920784888</v>
      </c>
      <c r="G109" s="49"/>
      <c r="H109" s="49"/>
    </row>
    <row r="110" spans="1:8" x14ac:dyDescent="0.25">
      <c r="A110" s="58" t="s">
        <v>97</v>
      </c>
      <c r="B110" s="59">
        <v>342</v>
      </c>
      <c r="C110" s="60" t="s">
        <v>41</v>
      </c>
      <c r="D110" s="61" t="s">
        <v>0</v>
      </c>
      <c r="E110" s="62">
        <v>2596</v>
      </c>
      <c r="F110" s="63">
        <v>30.247740423019252</v>
      </c>
      <c r="G110" s="49"/>
      <c r="H110" s="49"/>
    </row>
    <row r="111" spans="1:8" x14ac:dyDescent="0.25">
      <c r="A111" s="58" t="s">
        <v>97</v>
      </c>
      <c r="B111" s="59">
        <v>342</v>
      </c>
      <c r="C111" s="60" t="s">
        <v>41</v>
      </c>
      <c r="D111" s="61" t="s">
        <v>2</v>
      </c>
      <c r="E111" s="62">
        <v>45304</v>
      </c>
      <c r="F111" s="63">
        <v>7.2359121167368192</v>
      </c>
      <c r="G111" s="49"/>
      <c r="H111" s="49"/>
    </row>
    <row r="112" spans="1:8" x14ac:dyDescent="0.25">
      <c r="A112" s="58" t="s">
        <v>97</v>
      </c>
      <c r="B112" s="59">
        <v>342</v>
      </c>
      <c r="C112" s="60" t="s">
        <v>41</v>
      </c>
      <c r="D112" s="61" t="s">
        <v>104</v>
      </c>
      <c r="E112" s="62">
        <v>57293</v>
      </c>
      <c r="F112" s="63">
        <v>6.4332593876188113</v>
      </c>
      <c r="G112" s="49"/>
      <c r="H112" s="49"/>
    </row>
    <row r="113" spans="1:8" x14ac:dyDescent="0.25">
      <c r="A113" s="58" t="s">
        <v>97</v>
      </c>
      <c r="B113" s="59">
        <v>344</v>
      </c>
      <c r="C113" s="60" t="s">
        <v>42</v>
      </c>
      <c r="D113" s="61" t="s">
        <v>0</v>
      </c>
      <c r="E113" s="62">
        <v>3152</v>
      </c>
      <c r="F113" s="63">
        <v>27.450387894002326</v>
      </c>
      <c r="G113" s="49"/>
      <c r="H113" s="49"/>
    </row>
    <row r="114" spans="1:8" x14ac:dyDescent="0.25">
      <c r="A114" s="58" t="s">
        <v>97</v>
      </c>
      <c r="B114" s="59">
        <v>344</v>
      </c>
      <c r="C114" s="60" t="s">
        <v>42</v>
      </c>
      <c r="D114" s="61" t="s">
        <v>2</v>
      </c>
      <c r="E114" s="62">
        <v>19444</v>
      </c>
      <c r="F114" s="63">
        <v>11.049448259033857</v>
      </c>
      <c r="G114" s="49"/>
      <c r="H114" s="49"/>
    </row>
    <row r="115" spans="1:8" x14ac:dyDescent="0.25">
      <c r="A115" s="58" t="s">
        <v>97</v>
      </c>
      <c r="B115" s="59">
        <v>344</v>
      </c>
      <c r="C115" s="60" t="s">
        <v>42</v>
      </c>
      <c r="D115" s="61" t="s">
        <v>104</v>
      </c>
      <c r="E115" s="62">
        <v>30599</v>
      </c>
      <c r="F115" s="63">
        <v>8.8065473223902337</v>
      </c>
      <c r="G115" s="49"/>
      <c r="H115" s="49"/>
    </row>
    <row r="116" spans="1:8" x14ac:dyDescent="0.25">
      <c r="A116" s="58" t="s">
        <v>97</v>
      </c>
      <c r="B116" s="59">
        <v>351</v>
      </c>
      <c r="C116" s="60" t="s">
        <v>43</v>
      </c>
      <c r="D116" s="61" t="s">
        <v>0</v>
      </c>
      <c r="E116" s="62" t="s">
        <v>3</v>
      </c>
      <c r="F116" s="63" t="s">
        <v>3</v>
      </c>
      <c r="G116" s="49"/>
      <c r="H116" s="49"/>
    </row>
    <row r="117" spans="1:8" x14ac:dyDescent="0.25">
      <c r="A117" s="58" t="s">
        <v>97</v>
      </c>
      <c r="B117" s="59">
        <v>351</v>
      </c>
      <c r="C117" s="60" t="s">
        <v>43</v>
      </c>
      <c r="D117" s="61" t="s">
        <v>2</v>
      </c>
      <c r="E117" s="62" t="s">
        <v>3</v>
      </c>
      <c r="F117" s="63" t="s">
        <v>3</v>
      </c>
      <c r="G117" s="49"/>
      <c r="H117" s="49"/>
    </row>
    <row r="118" spans="1:8" x14ac:dyDescent="0.25">
      <c r="A118" s="58" t="s">
        <v>97</v>
      </c>
      <c r="B118" s="59">
        <v>351</v>
      </c>
      <c r="C118" s="60" t="s">
        <v>43</v>
      </c>
      <c r="D118" s="61" t="s">
        <v>104</v>
      </c>
      <c r="E118" s="62">
        <v>6219</v>
      </c>
      <c r="F118" s="63">
        <v>19.541637311839846</v>
      </c>
      <c r="G118" s="49"/>
      <c r="H118" s="49"/>
    </row>
    <row r="119" spans="1:8" x14ac:dyDescent="0.25">
      <c r="A119" s="58" t="s">
        <v>97</v>
      </c>
      <c r="B119" s="59">
        <v>352</v>
      </c>
      <c r="C119" s="60" t="s">
        <v>44</v>
      </c>
      <c r="D119" s="61" t="s">
        <v>0</v>
      </c>
      <c r="E119" s="62" t="s">
        <v>3</v>
      </c>
      <c r="F119" s="63" t="s">
        <v>3</v>
      </c>
      <c r="G119" s="49"/>
      <c r="H119" s="49"/>
    </row>
    <row r="120" spans="1:8" x14ac:dyDescent="0.25">
      <c r="A120" s="58" t="s">
        <v>97</v>
      </c>
      <c r="B120" s="59">
        <v>352</v>
      </c>
      <c r="C120" s="60" t="s">
        <v>44</v>
      </c>
      <c r="D120" s="61" t="s">
        <v>2</v>
      </c>
      <c r="E120" s="62" t="s">
        <v>3</v>
      </c>
      <c r="F120" s="63" t="s">
        <v>3</v>
      </c>
      <c r="G120" s="49"/>
      <c r="H120" s="49"/>
    </row>
    <row r="121" spans="1:8" x14ac:dyDescent="0.25">
      <c r="A121" s="58" t="s">
        <v>97</v>
      </c>
      <c r="B121" s="59">
        <v>352</v>
      </c>
      <c r="C121" s="60" t="s">
        <v>44</v>
      </c>
      <c r="D121" s="61" t="s">
        <v>104</v>
      </c>
      <c r="E121" s="62">
        <v>15709</v>
      </c>
      <c r="F121" s="63">
        <v>12.293737536169342</v>
      </c>
      <c r="G121" s="49"/>
      <c r="H121" s="49"/>
    </row>
    <row r="122" spans="1:8" x14ac:dyDescent="0.25">
      <c r="A122" s="58" t="s">
        <v>97</v>
      </c>
      <c r="B122" s="59">
        <v>353</v>
      </c>
      <c r="C122" s="60" t="s">
        <v>45</v>
      </c>
      <c r="D122" s="61" t="s">
        <v>0</v>
      </c>
      <c r="E122" s="62">
        <v>6694</v>
      </c>
      <c r="F122" s="63">
        <v>18.835416113793833</v>
      </c>
      <c r="G122" s="49"/>
      <c r="H122" s="49"/>
    </row>
    <row r="123" spans="1:8" x14ac:dyDescent="0.25">
      <c r="A123" s="58" t="s">
        <v>97</v>
      </c>
      <c r="B123" s="59">
        <v>353</v>
      </c>
      <c r="C123" s="60" t="s">
        <v>45</v>
      </c>
      <c r="D123" s="61" t="s">
        <v>2</v>
      </c>
      <c r="E123" s="62">
        <v>200017</v>
      </c>
      <c r="F123" s="63">
        <v>3.4355571523435477</v>
      </c>
      <c r="G123" s="49"/>
      <c r="H123" s="49"/>
    </row>
    <row r="124" spans="1:8" x14ac:dyDescent="0.25">
      <c r="A124" s="58" t="s">
        <v>97</v>
      </c>
      <c r="B124" s="59">
        <v>353</v>
      </c>
      <c r="C124" s="60" t="s">
        <v>45</v>
      </c>
      <c r="D124" s="61" t="s">
        <v>104</v>
      </c>
      <c r="E124" s="62">
        <v>222730</v>
      </c>
      <c r="F124" s="63">
        <v>3.2545392490911222</v>
      </c>
      <c r="G124" s="49"/>
      <c r="H124" s="49"/>
    </row>
    <row r="125" spans="1:8" x14ac:dyDescent="0.25">
      <c r="A125" s="58" t="s">
        <v>97</v>
      </c>
      <c r="B125" s="59">
        <v>354</v>
      </c>
      <c r="C125" s="60" t="s">
        <v>46</v>
      </c>
      <c r="D125" s="61" t="s">
        <v>0</v>
      </c>
      <c r="E125" s="62">
        <v>8125</v>
      </c>
      <c r="F125" s="63">
        <v>17.096093584410951</v>
      </c>
      <c r="G125" s="49"/>
      <c r="H125" s="49"/>
    </row>
    <row r="126" spans="1:8" x14ac:dyDescent="0.25">
      <c r="A126" s="58" t="s">
        <v>97</v>
      </c>
      <c r="B126" s="59">
        <v>354</v>
      </c>
      <c r="C126" s="60" t="s">
        <v>46</v>
      </c>
      <c r="D126" s="61" t="s">
        <v>2</v>
      </c>
      <c r="E126" s="62">
        <v>185271</v>
      </c>
      <c r="F126" s="63">
        <v>3.5704699331629994</v>
      </c>
      <c r="G126" s="49"/>
      <c r="H126" s="49"/>
    </row>
    <row r="127" spans="1:8" x14ac:dyDescent="0.25">
      <c r="A127" s="58" t="s">
        <v>97</v>
      </c>
      <c r="B127" s="59">
        <v>354</v>
      </c>
      <c r="C127" s="60" t="s">
        <v>46</v>
      </c>
      <c r="D127" s="61" t="s">
        <v>104</v>
      </c>
      <c r="E127" s="62">
        <v>216843</v>
      </c>
      <c r="F127" s="63">
        <v>3.2987204547991062</v>
      </c>
      <c r="G127" s="49"/>
      <c r="H127" s="49"/>
    </row>
    <row r="128" spans="1:8" x14ac:dyDescent="0.25">
      <c r="A128" s="58" t="s">
        <v>97</v>
      </c>
      <c r="B128" s="59">
        <v>355</v>
      </c>
      <c r="C128" s="60" t="s">
        <v>47</v>
      </c>
      <c r="D128" s="61" t="s">
        <v>0</v>
      </c>
      <c r="E128" s="62">
        <v>0</v>
      </c>
      <c r="F128" s="63">
        <v>0</v>
      </c>
      <c r="G128" s="49"/>
      <c r="H128" s="49"/>
    </row>
    <row r="129" spans="1:8" x14ac:dyDescent="0.25">
      <c r="A129" s="58" t="s">
        <v>97</v>
      </c>
      <c r="B129" s="59">
        <v>355</v>
      </c>
      <c r="C129" s="60" t="s">
        <v>47</v>
      </c>
      <c r="D129" s="61" t="s">
        <v>2</v>
      </c>
      <c r="E129" s="62">
        <v>496</v>
      </c>
      <c r="F129" s="63">
        <v>69.201958334112135</v>
      </c>
      <c r="G129" s="49"/>
      <c r="H129" s="49"/>
    </row>
    <row r="130" spans="1:8" x14ac:dyDescent="0.25">
      <c r="A130" s="58" t="s">
        <v>97</v>
      </c>
      <c r="B130" s="59">
        <v>355</v>
      </c>
      <c r="C130" s="60" t="s">
        <v>47</v>
      </c>
      <c r="D130" s="61" t="s">
        <v>104</v>
      </c>
      <c r="E130" s="62">
        <v>1091</v>
      </c>
      <c r="F130" s="63">
        <v>46.659802652980957</v>
      </c>
      <c r="G130" s="49"/>
      <c r="H130" s="49"/>
    </row>
    <row r="131" spans="1:8" x14ac:dyDescent="0.25">
      <c r="A131" s="58" t="s">
        <v>97</v>
      </c>
      <c r="B131" s="59">
        <v>356</v>
      </c>
      <c r="C131" s="60" t="s">
        <v>48</v>
      </c>
      <c r="D131" s="61" t="s">
        <v>0</v>
      </c>
      <c r="E131" s="62">
        <v>5952</v>
      </c>
      <c r="F131" s="63">
        <v>19.97521849975184</v>
      </c>
      <c r="G131" s="49"/>
      <c r="H131" s="49"/>
    </row>
    <row r="132" spans="1:8" x14ac:dyDescent="0.25">
      <c r="A132" s="58" t="s">
        <v>97</v>
      </c>
      <c r="B132" s="59">
        <v>356</v>
      </c>
      <c r="C132" s="60" t="s">
        <v>48</v>
      </c>
      <c r="D132" s="61" t="s">
        <v>2</v>
      </c>
      <c r="E132" s="62">
        <v>73329</v>
      </c>
      <c r="F132" s="63">
        <v>5.6850893598150485</v>
      </c>
      <c r="G132" s="49"/>
      <c r="H132" s="49"/>
    </row>
    <row r="133" spans="1:8" x14ac:dyDescent="0.25">
      <c r="A133" s="58" t="s">
        <v>97</v>
      </c>
      <c r="B133" s="59">
        <v>356</v>
      </c>
      <c r="C133" s="60" t="s">
        <v>48</v>
      </c>
      <c r="D133" s="61" t="s">
        <v>104</v>
      </c>
      <c r="E133" s="62">
        <v>90507</v>
      </c>
      <c r="F133" s="63">
        <v>5.1158731782762921</v>
      </c>
      <c r="G133" s="49"/>
      <c r="H133" s="49"/>
    </row>
    <row r="134" spans="1:8" x14ac:dyDescent="0.25">
      <c r="A134" s="58" t="s">
        <v>97</v>
      </c>
      <c r="B134" s="59">
        <v>411</v>
      </c>
      <c r="C134" s="60" t="s">
        <v>49</v>
      </c>
      <c r="D134" s="61" t="s">
        <v>0</v>
      </c>
      <c r="E134" s="62">
        <v>2094</v>
      </c>
      <c r="F134" s="63">
        <v>33.679084343978417</v>
      </c>
      <c r="G134" s="49"/>
      <c r="H134" s="49"/>
    </row>
    <row r="135" spans="1:8" x14ac:dyDescent="0.25">
      <c r="A135" s="58" t="s">
        <v>97</v>
      </c>
      <c r="B135" s="59">
        <v>411</v>
      </c>
      <c r="C135" s="60" t="s">
        <v>49</v>
      </c>
      <c r="D135" s="61" t="s">
        <v>2</v>
      </c>
      <c r="E135" s="62">
        <v>40558</v>
      </c>
      <c r="F135" s="63">
        <v>7.6481225803975379</v>
      </c>
      <c r="G135" s="49"/>
      <c r="H135" s="49"/>
    </row>
    <row r="136" spans="1:8" x14ac:dyDescent="0.25">
      <c r="A136" s="58" t="s">
        <v>97</v>
      </c>
      <c r="B136" s="59">
        <v>411</v>
      </c>
      <c r="C136" s="60" t="s">
        <v>49</v>
      </c>
      <c r="D136" s="61" t="s">
        <v>104</v>
      </c>
      <c r="E136" s="62">
        <v>47800</v>
      </c>
      <c r="F136" s="63">
        <v>7.044189266752845</v>
      </c>
      <c r="G136" s="49"/>
      <c r="H136" s="49"/>
    </row>
    <row r="137" spans="1:8" x14ac:dyDescent="0.25">
      <c r="A137" s="58" t="s">
        <v>97</v>
      </c>
      <c r="B137" s="59">
        <v>412</v>
      </c>
      <c r="C137" s="60" t="s">
        <v>50</v>
      </c>
      <c r="D137" s="61" t="s">
        <v>0</v>
      </c>
      <c r="E137" s="62">
        <v>10421</v>
      </c>
      <c r="F137" s="63">
        <v>15.095191507029627</v>
      </c>
      <c r="G137" s="49"/>
      <c r="H137" s="49"/>
    </row>
    <row r="138" spans="1:8" x14ac:dyDescent="0.25">
      <c r="A138" s="58" t="s">
        <v>97</v>
      </c>
      <c r="B138" s="59">
        <v>412</v>
      </c>
      <c r="C138" s="60" t="s">
        <v>50</v>
      </c>
      <c r="D138" s="61" t="s">
        <v>2</v>
      </c>
      <c r="E138" s="62">
        <v>111997</v>
      </c>
      <c r="F138" s="63">
        <v>4.59742397391617</v>
      </c>
      <c r="G138" s="49"/>
      <c r="H138" s="49"/>
    </row>
    <row r="139" spans="1:8" x14ac:dyDescent="0.25">
      <c r="A139" s="58" t="s">
        <v>97</v>
      </c>
      <c r="B139" s="59">
        <v>412</v>
      </c>
      <c r="C139" s="60" t="s">
        <v>50</v>
      </c>
      <c r="D139" s="61" t="s">
        <v>104</v>
      </c>
      <c r="E139" s="62">
        <v>135887</v>
      </c>
      <c r="F139" s="63">
        <v>4.1722430445049925</v>
      </c>
      <c r="G139" s="49"/>
      <c r="H139" s="49"/>
    </row>
    <row r="140" spans="1:8" x14ac:dyDescent="0.25">
      <c r="A140" s="58" t="s">
        <v>97</v>
      </c>
      <c r="B140" s="59">
        <v>413</v>
      </c>
      <c r="C140" s="60" t="s">
        <v>51</v>
      </c>
      <c r="D140" s="61" t="s">
        <v>0</v>
      </c>
      <c r="E140" s="62">
        <v>4094</v>
      </c>
      <c r="F140" s="63">
        <v>24.085818913746859</v>
      </c>
      <c r="G140" s="49"/>
      <c r="H140" s="49"/>
    </row>
    <row r="141" spans="1:8" x14ac:dyDescent="0.25">
      <c r="A141" s="58" t="s">
        <v>97</v>
      </c>
      <c r="B141" s="59">
        <v>413</v>
      </c>
      <c r="C141" s="60" t="s">
        <v>51</v>
      </c>
      <c r="D141" s="61" t="s">
        <v>2</v>
      </c>
      <c r="E141" s="62">
        <v>41184</v>
      </c>
      <c r="F141" s="63">
        <v>7.5897012611581767</v>
      </c>
      <c r="G141" s="49"/>
      <c r="H141" s="49"/>
    </row>
    <row r="142" spans="1:8" x14ac:dyDescent="0.25">
      <c r="A142" s="58" t="s">
        <v>97</v>
      </c>
      <c r="B142" s="59">
        <v>413</v>
      </c>
      <c r="C142" s="60" t="s">
        <v>51</v>
      </c>
      <c r="D142" s="61" t="s">
        <v>104</v>
      </c>
      <c r="E142" s="62">
        <v>52352</v>
      </c>
      <c r="F142" s="63">
        <v>6.7305113523739974</v>
      </c>
      <c r="G142" s="49"/>
      <c r="H142" s="49"/>
    </row>
    <row r="143" spans="1:8" x14ac:dyDescent="0.25">
      <c r="A143" s="58" t="s">
        <v>97</v>
      </c>
      <c r="B143" s="59">
        <v>415</v>
      </c>
      <c r="C143" s="60" t="s">
        <v>52</v>
      </c>
      <c r="D143" s="61" t="s">
        <v>0</v>
      </c>
      <c r="E143" s="62">
        <v>8482</v>
      </c>
      <c r="F143" s="63">
        <v>16.732354867659474</v>
      </c>
      <c r="G143" s="49"/>
      <c r="H143" s="49"/>
    </row>
    <row r="144" spans="1:8" x14ac:dyDescent="0.25">
      <c r="A144" s="58" t="s">
        <v>97</v>
      </c>
      <c r="B144" s="59">
        <v>415</v>
      </c>
      <c r="C144" s="60" t="s">
        <v>52</v>
      </c>
      <c r="D144" s="61" t="s">
        <v>2</v>
      </c>
      <c r="E144" s="62">
        <v>94974</v>
      </c>
      <c r="F144" s="63">
        <v>4.9937724791613078</v>
      </c>
      <c r="G144" s="49"/>
      <c r="H144" s="49"/>
    </row>
    <row r="145" spans="1:8" x14ac:dyDescent="0.25">
      <c r="A145" s="58" t="s">
        <v>97</v>
      </c>
      <c r="B145" s="59">
        <v>415</v>
      </c>
      <c r="C145" s="60" t="s">
        <v>52</v>
      </c>
      <c r="D145" s="61" t="s">
        <v>104</v>
      </c>
      <c r="E145" s="62">
        <v>118331</v>
      </c>
      <c r="F145" s="63">
        <v>4.4722522065123025</v>
      </c>
      <c r="G145" s="49"/>
      <c r="H145" s="49"/>
    </row>
    <row r="146" spans="1:8" x14ac:dyDescent="0.25">
      <c r="A146" s="58" t="s">
        <v>97</v>
      </c>
      <c r="B146" s="59">
        <v>416</v>
      </c>
      <c r="C146" s="60" t="s">
        <v>53</v>
      </c>
      <c r="D146" s="61" t="s">
        <v>0</v>
      </c>
      <c r="E146" s="62">
        <v>2144</v>
      </c>
      <c r="F146" s="63">
        <v>33.284029000960253</v>
      </c>
      <c r="G146" s="49"/>
      <c r="H146" s="49"/>
    </row>
    <row r="147" spans="1:8" x14ac:dyDescent="0.25">
      <c r="A147" s="58" t="s">
        <v>97</v>
      </c>
      <c r="B147" s="59">
        <v>416</v>
      </c>
      <c r="C147" s="60" t="s">
        <v>53</v>
      </c>
      <c r="D147" s="61" t="s">
        <v>2</v>
      </c>
      <c r="E147" s="62">
        <v>36037</v>
      </c>
      <c r="F147" s="63">
        <v>8.1142584837069887</v>
      </c>
      <c r="G147" s="49"/>
      <c r="H147" s="49"/>
    </row>
    <row r="148" spans="1:8" x14ac:dyDescent="0.25">
      <c r="A148" s="58" t="s">
        <v>97</v>
      </c>
      <c r="B148" s="59">
        <v>416</v>
      </c>
      <c r="C148" s="60" t="s">
        <v>53</v>
      </c>
      <c r="D148" s="61" t="s">
        <v>104</v>
      </c>
      <c r="E148" s="62">
        <v>40017</v>
      </c>
      <c r="F148" s="63">
        <v>7.6997112288665779</v>
      </c>
      <c r="G148" s="49"/>
      <c r="H148" s="49"/>
    </row>
    <row r="149" spans="1:8" x14ac:dyDescent="0.25">
      <c r="A149" s="58" t="s">
        <v>97</v>
      </c>
      <c r="B149" s="59">
        <v>421</v>
      </c>
      <c r="C149" s="60" t="s">
        <v>54</v>
      </c>
      <c r="D149" s="61" t="s">
        <v>0</v>
      </c>
      <c r="E149" s="62">
        <v>7617</v>
      </c>
      <c r="F149" s="63">
        <v>17.657123990071423</v>
      </c>
      <c r="G149" s="49"/>
      <c r="H149" s="49"/>
    </row>
    <row r="150" spans="1:8" x14ac:dyDescent="0.25">
      <c r="A150" s="58" t="s">
        <v>97</v>
      </c>
      <c r="B150" s="59">
        <v>421</v>
      </c>
      <c r="C150" s="60" t="s">
        <v>54</v>
      </c>
      <c r="D150" s="61" t="s">
        <v>2</v>
      </c>
      <c r="E150" s="62">
        <v>95942</v>
      </c>
      <c r="F150" s="63">
        <v>4.9684427251374306</v>
      </c>
      <c r="G150" s="49"/>
      <c r="H150" s="49"/>
    </row>
    <row r="151" spans="1:8" x14ac:dyDescent="0.25">
      <c r="A151" s="58" t="s">
        <v>97</v>
      </c>
      <c r="B151" s="59">
        <v>421</v>
      </c>
      <c r="C151" s="60" t="s">
        <v>54</v>
      </c>
      <c r="D151" s="61" t="s">
        <v>104</v>
      </c>
      <c r="E151" s="62">
        <v>115188</v>
      </c>
      <c r="F151" s="63">
        <v>4.5330746911348507</v>
      </c>
      <c r="G151" s="49"/>
      <c r="H151" s="49"/>
    </row>
    <row r="152" spans="1:8" x14ac:dyDescent="0.25">
      <c r="A152" s="58" t="s">
        <v>97</v>
      </c>
      <c r="B152" s="59">
        <v>511</v>
      </c>
      <c r="C152" s="60" t="s">
        <v>55</v>
      </c>
      <c r="D152" s="61" t="s">
        <v>0</v>
      </c>
      <c r="E152" s="62">
        <v>2435</v>
      </c>
      <c r="F152" s="63">
        <v>31.231789404219153</v>
      </c>
      <c r="G152" s="49"/>
      <c r="H152" s="49"/>
    </row>
    <row r="153" spans="1:8" x14ac:dyDescent="0.25">
      <c r="A153" s="58" t="s">
        <v>97</v>
      </c>
      <c r="B153" s="59">
        <v>511</v>
      </c>
      <c r="C153" s="60" t="s">
        <v>55</v>
      </c>
      <c r="D153" s="61" t="s">
        <v>2</v>
      </c>
      <c r="E153" s="62">
        <v>15430</v>
      </c>
      <c r="F153" s="63">
        <v>12.404438115517035</v>
      </c>
      <c r="G153" s="49"/>
      <c r="H153" s="49"/>
    </row>
    <row r="154" spans="1:8" x14ac:dyDescent="0.25">
      <c r="A154" s="58" t="s">
        <v>97</v>
      </c>
      <c r="B154" s="59">
        <v>511</v>
      </c>
      <c r="C154" s="60" t="s">
        <v>55</v>
      </c>
      <c r="D154" s="61" t="s">
        <v>104</v>
      </c>
      <c r="E154" s="62">
        <v>19836</v>
      </c>
      <c r="F154" s="63">
        <v>10.939658000373186</v>
      </c>
      <c r="G154" s="49"/>
      <c r="H154" s="49"/>
    </row>
    <row r="155" spans="1:8" x14ac:dyDescent="0.25">
      <c r="A155" s="58" t="s">
        <v>97</v>
      </c>
      <c r="B155" s="59">
        <v>521</v>
      </c>
      <c r="C155" s="60" t="s">
        <v>56</v>
      </c>
      <c r="D155" s="61" t="s">
        <v>0</v>
      </c>
      <c r="E155" s="62">
        <v>1067</v>
      </c>
      <c r="F155" s="63">
        <v>47.181660636383484</v>
      </c>
      <c r="G155" s="49"/>
      <c r="H155" s="49"/>
    </row>
    <row r="156" spans="1:8" x14ac:dyDescent="0.25">
      <c r="A156" s="58" t="s">
        <v>97</v>
      </c>
      <c r="B156" s="59">
        <v>521</v>
      </c>
      <c r="C156" s="60" t="s">
        <v>56</v>
      </c>
      <c r="D156" s="61" t="s">
        <v>2</v>
      </c>
      <c r="E156" s="62">
        <v>3425</v>
      </c>
      <c r="F156" s="63">
        <v>26.33355484304494</v>
      </c>
      <c r="G156" s="49"/>
      <c r="H156" s="49"/>
    </row>
    <row r="157" spans="1:8" x14ac:dyDescent="0.25">
      <c r="A157" s="58" t="s">
        <v>97</v>
      </c>
      <c r="B157" s="59">
        <v>521</v>
      </c>
      <c r="C157" s="60" t="s">
        <v>56</v>
      </c>
      <c r="D157" s="61" t="s">
        <v>104</v>
      </c>
      <c r="E157" s="62">
        <v>4492</v>
      </c>
      <c r="F157" s="63">
        <v>22.993909607421585</v>
      </c>
      <c r="G157" s="49"/>
      <c r="H157" s="49"/>
    </row>
    <row r="158" spans="1:8" x14ac:dyDescent="0.25">
      <c r="A158" s="58" t="s">
        <v>97</v>
      </c>
      <c r="B158" s="59">
        <v>522</v>
      </c>
      <c r="C158" s="60" t="s">
        <v>57</v>
      </c>
      <c r="D158" s="61" t="s">
        <v>0</v>
      </c>
      <c r="E158" s="62">
        <v>1934</v>
      </c>
      <c r="F158" s="63">
        <v>35.044626971728562</v>
      </c>
      <c r="G158" s="49"/>
      <c r="H158" s="49"/>
    </row>
    <row r="159" spans="1:8" x14ac:dyDescent="0.25">
      <c r="A159" s="58" t="s">
        <v>97</v>
      </c>
      <c r="B159" s="59">
        <v>522</v>
      </c>
      <c r="C159" s="60" t="s">
        <v>57</v>
      </c>
      <c r="D159" s="61" t="s">
        <v>2</v>
      </c>
      <c r="E159" s="62">
        <v>16105</v>
      </c>
      <c r="F159" s="63">
        <v>12.141580178405279</v>
      </c>
      <c r="G159" s="49"/>
      <c r="H159" s="49"/>
    </row>
    <row r="160" spans="1:8" x14ac:dyDescent="0.25">
      <c r="A160" s="58" t="s">
        <v>97</v>
      </c>
      <c r="B160" s="59">
        <v>522</v>
      </c>
      <c r="C160" s="60" t="s">
        <v>57</v>
      </c>
      <c r="D160" s="61" t="s">
        <v>104</v>
      </c>
      <c r="E160" s="62">
        <v>19031</v>
      </c>
      <c r="F160" s="63">
        <v>11.168769740704949</v>
      </c>
      <c r="G160" s="49"/>
      <c r="H160" s="49"/>
    </row>
    <row r="161" spans="1:8" x14ac:dyDescent="0.25">
      <c r="A161" s="58" t="s">
        <v>97</v>
      </c>
      <c r="B161" s="59">
        <v>523</v>
      </c>
      <c r="C161" s="60" t="s">
        <v>58</v>
      </c>
      <c r="D161" s="61" t="s">
        <v>0</v>
      </c>
      <c r="E161" s="62">
        <v>1511</v>
      </c>
      <c r="F161" s="63">
        <v>39.64790576563729</v>
      </c>
      <c r="G161" s="49"/>
      <c r="H161" s="49"/>
    </row>
    <row r="162" spans="1:8" x14ac:dyDescent="0.25">
      <c r="A162" s="58" t="s">
        <v>97</v>
      </c>
      <c r="B162" s="59">
        <v>523</v>
      </c>
      <c r="C162" s="60" t="s">
        <v>58</v>
      </c>
      <c r="D162" s="61" t="s">
        <v>2</v>
      </c>
      <c r="E162" s="62">
        <v>17999</v>
      </c>
      <c r="F162" s="63">
        <v>11.4846776075543</v>
      </c>
      <c r="G162" s="49"/>
      <c r="H162" s="49"/>
    </row>
    <row r="163" spans="1:8" x14ac:dyDescent="0.25">
      <c r="A163" s="58" t="s">
        <v>97</v>
      </c>
      <c r="B163" s="59">
        <v>523</v>
      </c>
      <c r="C163" s="60" t="s">
        <v>58</v>
      </c>
      <c r="D163" s="61" t="s">
        <v>104</v>
      </c>
      <c r="E163" s="62">
        <v>20584</v>
      </c>
      <c r="F163" s="63">
        <v>10.738928224304409</v>
      </c>
      <c r="G163" s="49"/>
      <c r="H163" s="49"/>
    </row>
    <row r="164" spans="1:8" x14ac:dyDescent="0.25">
      <c r="A164" s="58" t="s">
        <v>97</v>
      </c>
      <c r="B164" s="59">
        <v>524</v>
      </c>
      <c r="C164" s="60" t="s">
        <v>59</v>
      </c>
      <c r="D164" s="61" t="s">
        <v>0</v>
      </c>
      <c r="E164" s="62">
        <v>6466</v>
      </c>
      <c r="F164" s="63">
        <v>19.164687272323871</v>
      </c>
      <c r="G164" s="49"/>
      <c r="H164" s="49"/>
    </row>
    <row r="165" spans="1:8" x14ac:dyDescent="0.25">
      <c r="A165" s="58" t="s">
        <v>97</v>
      </c>
      <c r="B165" s="59">
        <v>524</v>
      </c>
      <c r="C165" s="60" t="s">
        <v>59</v>
      </c>
      <c r="D165" s="61" t="s">
        <v>2</v>
      </c>
      <c r="E165" s="62">
        <v>48762</v>
      </c>
      <c r="F165" s="63">
        <v>6.9742548622107963</v>
      </c>
      <c r="G165" s="49"/>
      <c r="H165" s="49"/>
    </row>
    <row r="166" spans="1:8" x14ac:dyDescent="0.25">
      <c r="A166" s="58" t="s">
        <v>97</v>
      </c>
      <c r="B166" s="59">
        <v>524</v>
      </c>
      <c r="C166" s="60" t="s">
        <v>59</v>
      </c>
      <c r="D166" s="61" t="s">
        <v>104</v>
      </c>
      <c r="E166" s="62">
        <v>59876</v>
      </c>
      <c r="F166" s="63">
        <v>6.2927180949853163</v>
      </c>
      <c r="G166" s="49"/>
      <c r="H166" s="49"/>
    </row>
    <row r="167" spans="1:8" x14ac:dyDescent="0.25">
      <c r="A167" s="58" t="s">
        <v>97</v>
      </c>
      <c r="B167" s="59">
        <v>525</v>
      </c>
      <c r="C167" s="60" t="s">
        <v>60</v>
      </c>
      <c r="D167" s="61" t="s">
        <v>0</v>
      </c>
      <c r="E167" s="62">
        <v>0</v>
      </c>
      <c r="F167" s="63">
        <v>0</v>
      </c>
      <c r="G167" s="49"/>
      <c r="H167" s="49"/>
    </row>
    <row r="168" spans="1:8" x14ac:dyDescent="0.25">
      <c r="A168" s="58" t="s">
        <v>97</v>
      </c>
      <c r="B168" s="59">
        <v>525</v>
      </c>
      <c r="C168" s="60" t="s">
        <v>60</v>
      </c>
      <c r="D168" s="61" t="s">
        <v>2</v>
      </c>
      <c r="E168" s="62">
        <v>2480</v>
      </c>
      <c r="F168" s="63">
        <v>30.947118020716651</v>
      </c>
      <c r="G168" s="49"/>
      <c r="H168" s="49"/>
    </row>
    <row r="169" spans="1:8" x14ac:dyDescent="0.25">
      <c r="A169" s="58" t="s">
        <v>97</v>
      </c>
      <c r="B169" s="59">
        <v>525</v>
      </c>
      <c r="C169" s="60" t="s">
        <v>60</v>
      </c>
      <c r="D169" s="61" t="s">
        <v>104</v>
      </c>
      <c r="E169" s="62">
        <v>2621</v>
      </c>
      <c r="F169" s="63">
        <v>30.103126596731247</v>
      </c>
      <c r="G169" s="49"/>
      <c r="H169" s="49"/>
    </row>
    <row r="170" spans="1:8" x14ac:dyDescent="0.25">
      <c r="A170" s="58" t="s">
        <v>97</v>
      </c>
      <c r="B170" s="59">
        <v>531</v>
      </c>
      <c r="C170" s="60" t="s">
        <v>61</v>
      </c>
      <c r="D170" s="61" t="s">
        <v>0</v>
      </c>
      <c r="E170" s="62">
        <v>6632</v>
      </c>
      <c r="F170" s="63">
        <v>18.923271744592256</v>
      </c>
      <c r="G170" s="49"/>
      <c r="H170" s="49"/>
    </row>
    <row r="171" spans="1:8" x14ac:dyDescent="0.25">
      <c r="A171" s="58" t="s">
        <v>97</v>
      </c>
      <c r="B171" s="59">
        <v>531</v>
      </c>
      <c r="C171" s="60" t="s">
        <v>61</v>
      </c>
      <c r="D171" s="61" t="s">
        <v>2</v>
      </c>
      <c r="E171" s="62">
        <v>107180</v>
      </c>
      <c r="F171" s="63">
        <v>4.699946990363479</v>
      </c>
      <c r="G171" s="49"/>
      <c r="H171" s="49"/>
    </row>
    <row r="172" spans="1:8" x14ac:dyDescent="0.25">
      <c r="A172" s="58" t="s">
        <v>97</v>
      </c>
      <c r="B172" s="59">
        <v>531</v>
      </c>
      <c r="C172" s="60" t="s">
        <v>61</v>
      </c>
      <c r="D172" s="61" t="s">
        <v>104</v>
      </c>
      <c r="E172" s="62">
        <v>121826</v>
      </c>
      <c r="F172" s="63">
        <v>4.4073980476201573</v>
      </c>
      <c r="G172" s="49"/>
      <c r="H172" s="49"/>
    </row>
    <row r="173" spans="1:8" x14ac:dyDescent="0.25">
      <c r="A173" s="58" t="s">
        <v>97</v>
      </c>
      <c r="B173" s="59">
        <v>532</v>
      </c>
      <c r="C173" s="60" t="s">
        <v>62</v>
      </c>
      <c r="D173" s="61" t="s">
        <v>0</v>
      </c>
      <c r="E173" s="62">
        <v>3191</v>
      </c>
      <c r="F173" s="63">
        <v>27.282108333370598</v>
      </c>
      <c r="G173" s="49"/>
      <c r="H173" s="49"/>
    </row>
    <row r="174" spans="1:8" x14ac:dyDescent="0.25">
      <c r="A174" s="58" t="s">
        <v>97</v>
      </c>
      <c r="B174" s="59">
        <v>532</v>
      </c>
      <c r="C174" s="60" t="s">
        <v>62</v>
      </c>
      <c r="D174" s="61" t="s">
        <v>2</v>
      </c>
      <c r="E174" s="62">
        <v>19959</v>
      </c>
      <c r="F174" s="63">
        <v>10.905876838476685</v>
      </c>
      <c r="G174" s="49"/>
      <c r="H174" s="49"/>
    </row>
    <row r="175" spans="1:8" x14ac:dyDescent="0.25">
      <c r="A175" s="58" t="s">
        <v>97</v>
      </c>
      <c r="B175" s="59">
        <v>532</v>
      </c>
      <c r="C175" s="60" t="s">
        <v>62</v>
      </c>
      <c r="D175" s="61" t="s">
        <v>104</v>
      </c>
      <c r="E175" s="62">
        <v>24740</v>
      </c>
      <c r="F175" s="63">
        <v>9.7948630926404885</v>
      </c>
      <c r="G175" s="49"/>
      <c r="H175" s="49"/>
    </row>
    <row r="176" spans="1:8" x14ac:dyDescent="0.25">
      <c r="A176" s="58" t="s">
        <v>97</v>
      </c>
      <c r="B176" s="59">
        <v>533</v>
      </c>
      <c r="C176" s="60" t="s">
        <v>63</v>
      </c>
      <c r="D176" s="61" t="s">
        <v>0</v>
      </c>
      <c r="E176" s="62">
        <v>270</v>
      </c>
      <c r="F176" s="63">
        <v>93.79481715820188</v>
      </c>
      <c r="G176" s="49"/>
      <c r="H176" s="49"/>
    </row>
    <row r="177" spans="1:8" x14ac:dyDescent="0.25">
      <c r="A177" s="58" t="s">
        <v>97</v>
      </c>
      <c r="B177" s="59">
        <v>533</v>
      </c>
      <c r="C177" s="60" t="s">
        <v>63</v>
      </c>
      <c r="D177" s="61" t="s">
        <v>2</v>
      </c>
      <c r="E177" s="62">
        <v>7475</v>
      </c>
      <c r="F177" s="63">
        <v>17.824086817685675</v>
      </c>
      <c r="G177" s="49"/>
      <c r="H177" s="49"/>
    </row>
    <row r="178" spans="1:8" x14ac:dyDescent="0.25">
      <c r="A178" s="58" t="s">
        <v>97</v>
      </c>
      <c r="B178" s="59">
        <v>533</v>
      </c>
      <c r="C178" s="60" t="s">
        <v>63</v>
      </c>
      <c r="D178" s="61" t="s">
        <v>104</v>
      </c>
      <c r="E178" s="62">
        <v>8367</v>
      </c>
      <c r="F178" s="63">
        <v>16.846980761463154</v>
      </c>
      <c r="G178" s="49"/>
      <c r="H178" s="49"/>
    </row>
    <row r="179" spans="1:8" x14ac:dyDescent="0.25">
      <c r="A179" s="58" t="s">
        <v>97</v>
      </c>
      <c r="B179" s="59">
        <v>541</v>
      </c>
      <c r="C179" s="60" t="s">
        <v>64</v>
      </c>
      <c r="D179" s="61" t="s">
        <v>0</v>
      </c>
      <c r="E179" s="62">
        <v>925</v>
      </c>
      <c r="F179" s="63">
        <v>50.674037510133367</v>
      </c>
      <c r="G179" s="49"/>
      <c r="H179" s="49"/>
    </row>
    <row r="180" spans="1:8" x14ac:dyDescent="0.25">
      <c r="A180" s="58" t="s">
        <v>97</v>
      </c>
      <c r="B180" s="59">
        <v>541</v>
      </c>
      <c r="C180" s="60" t="s">
        <v>64</v>
      </c>
      <c r="D180" s="61" t="s">
        <v>2</v>
      </c>
      <c r="E180" s="62">
        <v>6002</v>
      </c>
      <c r="F180" s="63">
        <v>19.89182694503339</v>
      </c>
      <c r="G180" s="49"/>
      <c r="H180" s="49"/>
    </row>
    <row r="181" spans="1:8" x14ac:dyDescent="0.25">
      <c r="A181" s="58" t="s">
        <v>97</v>
      </c>
      <c r="B181" s="59">
        <v>541</v>
      </c>
      <c r="C181" s="60" t="s">
        <v>64</v>
      </c>
      <c r="D181" s="61" t="s">
        <v>104</v>
      </c>
      <c r="E181" s="62">
        <v>7460</v>
      </c>
      <c r="F181" s="63">
        <v>17.842001569019381</v>
      </c>
      <c r="G181" s="49"/>
      <c r="H181" s="49"/>
    </row>
    <row r="182" spans="1:8" x14ac:dyDescent="0.25">
      <c r="A182" s="58" t="s">
        <v>97</v>
      </c>
      <c r="B182" s="59">
        <v>542</v>
      </c>
      <c r="C182" s="60" t="s">
        <v>65</v>
      </c>
      <c r="D182" s="61" t="s">
        <v>0</v>
      </c>
      <c r="E182" s="62" t="s">
        <v>3</v>
      </c>
      <c r="F182" s="63" t="s">
        <v>3</v>
      </c>
      <c r="G182" s="49"/>
      <c r="H182" s="49"/>
    </row>
    <row r="183" spans="1:8" x14ac:dyDescent="0.25">
      <c r="A183" s="58" t="s">
        <v>97</v>
      </c>
      <c r="B183" s="59">
        <v>542</v>
      </c>
      <c r="C183" s="60" t="s">
        <v>65</v>
      </c>
      <c r="D183" s="61" t="s">
        <v>2</v>
      </c>
      <c r="E183" s="62" t="s">
        <v>3</v>
      </c>
      <c r="F183" s="63" t="s">
        <v>3</v>
      </c>
      <c r="G183" s="49"/>
      <c r="H183" s="49"/>
    </row>
    <row r="184" spans="1:8" x14ac:dyDescent="0.25">
      <c r="A184" s="58" t="s">
        <v>97</v>
      </c>
      <c r="B184" s="59">
        <v>542</v>
      </c>
      <c r="C184" s="60" t="s">
        <v>65</v>
      </c>
      <c r="D184" s="61" t="s">
        <v>104</v>
      </c>
      <c r="E184" s="62">
        <v>6440</v>
      </c>
      <c r="F184" s="63">
        <v>19.203342417978927</v>
      </c>
      <c r="G184" s="49"/>
      <c r="H184" s="49"/>
    </row>
    <row r="185" spans="1:8" x14ac:dyDescent="0.25">
      <c r="A185" s="58" t="s">
        <v>97</v>
      </c>
      <c r="B185" s="59">
        <v>543</v>
      </c>
      <c r="C185" s="60" t="s">
        <v>66</v>
      </c>
      <c r="D185" s="61" t="s">
        <v>0</v>
      </c>
      <c r="E185" s="62">
        <v>6159</v>
      </c>
      <c r="F185" s="63">
        <v>19.63661038975809</v>
      </c>
      <c r="G185" s="49"/>
      <c r="H185" s="49"/>
    </row>
    <row r="186" spans="1:8" x14ac:dyDescent="0.25">
      <c r="A186" s="58" t="s">
        <v>97</v>
      </c>
      <c r="B186" s="59">
        <v>543</v>
      </c>
      <c r="C186" s="60" t="s">
        <v>66</v>
      </c>
      <c r="D186" s="61" t="s">
        <v>2</v>
      </c>
      <c r="E186" s="62">
        <v>61499</v>
      </c>
      <c r="F186" s="63">
        <v>6.2089740533225548</v>
      </c>
      <c r="G186" s="49"/>
      <c r="H186" s="49"/>
    </row>
    <row r="187" spans="1:8" x14ac:dyDescent="0.25">
      <c r="A187" s="58" t="s">
        <v>97</v>
      </c>
      <c r="B187" s="59">
        <v>543</v>
      </c>
      <c r="C187" s="60" t="s">
        <v>66</v>
      </c>
      <c r="D187" s="61" t="s">
        <v>104</v>
      </c>
      <c r="E187" s="62">
        <v>75156</v>
      </c>
      <c r="F187" s="63">
        <v>5.6154063883095526</v>
      </c>
      <c r="G187" s="49"/>
      <c r="H187" s="49"/>
    </row>
    <row r="188" spans="1:8" x14ac:dyDescent="0.25">
      <c r="A188" s="58" t="s">
        <v>97</v>
      </c>
      <c r="B188" s="59">
        <v>544</v>
      </c>
      <c r="C188" s="60" t="s">
        <v>67</v>
      </c>
      <c r="D188" s="61" t="s">
        <v>0</v>
      </c>
      <c r="E188" s="62" t="s">
        <v>3</v>
      </c>
      <c r="F188" s="63" t="s">
        <v>3</v>
      </c>
      <c r="G188" s="49"/>
      <c r="H188" s="49"/>
    </row>
    <row r="189" spans="1:8" x14ac:dyDescent="0.25">
      <c r="A189" s="58" t="s">
        <v>97</v>
      </c>
      <c r="B189" s="59">
        <v>544</v>
      </c>
      <c r="C189" s="60" t="s">
        <v>67</v>
      </c>
      <c r="D189" s="61" t="s">
        <v>2</v>
      </c>
      <c r="E189" s="62" t="s">
        <v>3</v>
      </c>
      <c r="F189" s="63" t="s">
        <v>3</v>
      </c>
      <c r="G189" s="49"/>
      <c r="H189" s="49"/>
    </row>
    <row r="190" spans="1:8" x14ac:dyDescent="0.25">
      <c r="A190" s="58" t="s">
        <v>97</v>
      </c>
      <c r="B190" s="59">
        <v>544</v>
      </c>
      <c r="C190" s="60" t="s">
        <v>67</v>
      </c>
      <c r="D190" s="61" t="s">
        <v>104</v>
      </c>
      <c r="E190" s="62">
        <v>11090</v>
      </c>
      <c r="F190" s="63">
        <v>14.632654198748774</v>
      </c>
      <c r="G190" s="49"/>
      <c r="H190" s="49"/>
    </row>
    <row r="191" spans="1:8" x14ac:dyDescent="0.25">
      <c r="A191" s="58" t="s">
        <v>97</v>
      </c>
      <c r="B191" s="59">
        <v>612</v>
      </c>
      <c r="C191" s="60" t="s">
        <v>68</v>
      </c>
      <c r="D191" s="61" t="s">
        <v>0</v>
      </c>
      <c r="E191" s="62">
        <v>11650</v>
      </c>
      <c r="F191" s="63">
        <v>14.276514835210483</v>
      </c>
      <c r="G191" s="49"/>
      <c r="H191" s="49"/>
    </row>
    <row r="192" spans="1:8" x14ac:dyDescent="0.25">
      <c r="A192" s="58" t="s">
        <v>97</v>
      </c>
      <c r="B192" s="59">
        <v>612</v>
      </c>
      <c r="C192" s="60" t="s">
        <v>68</v>
      </c>
      <c r="D192" s="61" t="s">
        <v>2</v>
      </c>
      <c r="E192" s="62">
        <v>94577</v>
      </c>
      <c r="F192" s="63">
        <v>5.0042729837068043</v>
      </c>
      <c r="G192" s="49"/>
      <c r="H192" s="49"/>
    </row>
    <row r="193" spans="1:8" x14ac:dyDescent="0.25">
      <c r="A193" s="58" t="s">
        <v>97</v>
      </c>
      <c r="B193" s="59">
        <v>612</v>
      </c>
      <c r="C193" s="60" t="s">
        <v>68</v>
      </c>
      <c r="D193" s="61" t="s">
        <v>104</v>
      </c>
      <c r="E193" s="62">
        <v>117741</v>
      </c>
      <c r="F193" s="63">
        <v>4.4834840099579214</v>
      </c>
      <c r="G193" s="49"/>
      <c r="H193" s="49"/>
    </row>
    <row r="194" spans="1:8" x14ac:dyDescent="0.25">
      <c r="A194" s="58" t="s">
        <v>97</v>
      </c>
      <c r="B194" s="59">
        <v>613</v>
      </c>
      <c r="C194" s="60" t="s">
        <v>69</v>
      </c>
      <c r="D194" s="61" t="s">
        <v>0</v>
      </c>
      <c r="E194" s="62" t="s">
        <v>3</v>
      </c>
      <c r="F194" s="63" t="s">
        <v>3</v>
      </c>
      <c r="G194" s="49"/>
      <c r="H194" s="49"/>
    </row>
    <row r="195" spans="1:8" x14ac:dyDescent="0.25">
      <c r="A195" s="58" t="s">
        <v>97</v>
      </c>
      <c r="B195" s="59">
        <v>613</v>
      </c>
      <c r="C195" s="60" t="s">
        <v>69</v>
      </c>
      <c r="D195" s="61" t="s">
        <v>2</v>
      </c>
      <c r="E195" s="62" t="s">
        <v>3</v>
      </c>
      <c r="F195" s="63" t="s">
        <v>3</v>
      </c>
      <c r="G195" s="49"/>
      <c r="H195" s="49"/>
    </row>
    <row r="196" spans="1:8" x14ac:dyDescent="0.25">
      <c r="A196" s="58" t="s">
        <v>97</v>
      </c>
      <c r="B196" s="59">
        <v>613</v>
      </c>
      <c r="C196" s="60" t="s">
        <v>69</v>
      </c>
      <c r="D196" s="61" t="s">
        <v>104</v>
      </c>
      <c r="E196" s="62">
        <v>6770</v>
      </c>
      <c r="F196" s="63">
        <v>18.729372799195684</v>
      </c>
      <c r="G196" s="49"/>
      <c r="H196" s="49"/>
    </row>
    <row r="197" spans="1:8" x14ac:dyDescent="0.25">
      <c r="A197" s="58" t="s">
        <v>97</v>
      </c>
      <c r="B197" s="59">
        <v>614</v>
      </c>
      <c r="C197" s="60" t="s">
        <v>70</v>
      </c>
      <c r="D197" s="61" t="s">
        <v>0</v>
      </c>
      <c r="E197" s="62" t="s">
        <v>3</v>
      </c>
      <c r="F197" s="63" t="s">
        <v>3</v>
      </c>
      <c r="G197" s="49"/>
      <c r="H197" s="49"/>
    </row>
    <row r="198" spans="1:8" x14ac:dyDescent="0.25">
      <c r="A198" s="58" t="s">
        <v>97</v>
      </c>
      <c r="B198" s="59">
        <v>614</v>
      </c>
      <c r="C198" s="60" t="s">
        <v>70</v>
      </c>
      <c r="D198" s="61" t="s">
        <v>2</v>
      </c>
      <c r="E198" s="62" t="s">
        <v>3</v>
      </c>
      <c r="F198" s="63" t="s">
        <v>3</v>
      </c>
      <c r="G198" s="49"/>
      <c r="H198" s="49"/>
    </row>
    <row r="199" spans="1:8" x14ac:dyDescent="0.25">
      <c r="A199" s="58" t="s">
        <v>97</v>
      </c>
      <c r="B199" s="59">
        <v>614</v>
      </c>
      <c r="C199" s="60" t="s">
        <v>70</v>
      </c>
      <c r="D199" s="61" t="s">
        <v>104</v>
      </c>
      <c r="E199" s="62">
        <v>127920</v>
      </c>
      <c r="F199" s="63">
        <v>4.3007325131976035</v>
      </c>
      <c r="G199" s="49"/>
      <c r="H199" s="49"/>
    </row>
    <row r="200" spans="1:8" x14ac:dyDescent="0.25">
      <c r="A200" s="58" t="s">
        <v>97</v>
      </c>
      <c r="B200" s="59">
        <v>621</v>
      </c>
      <c r="C200" s="60" t="s">
        <v>71</v>
      </c>
      <c r="D200" s="61" t="s">
        <v>0</v>
      </c>
      <c r="E200" s="62">
        <v>3568</v>
      </c>
      <c r="F200" s="63">
        <v>25.800397994241781</v>
      </c>
      <c r="G200" s="49"/>
      <c r="H200" s="49"/>
    </row>
    <row r="201" spans="1:8" x14ac:dyDescent="0.25">
      <c r="A201" s="58" t="s">
        <v>97</v>
      </c>
      <c r="B201" s="59">
        <v>621</v>
      </c>
      <c r="C201" s="60" t="s">
        <v>71</v>
      </c>
      <c r="D201" s="61" t="s">
        <v>2</v>
      </c>
      <c r="E201" s="62">
        <v>37336</v>
      </c>
      <c r="F201" s="63">
        <v>7.9716941200589755</v>
      </c>
      <c r="G201" s="49"/>
      <c r="H201" s="49"/>
    </row>
    <row r="202" spans="1:8" x14ac:dyDescent="0.25">
      <c r="A202" s="58" t="s">
        <v>97</v>
      </c>
      <c r="B202" s="59">
        <v>621</v>
      </c>
      <c r="C202" s="60" t="s">
        <v>71</v>
      </c>
      <c r="D202" s="61" t="s">
        <v>104</v>
      </c>
      <c r="E202" s="62">
        <v>43793</v>
      </c>
      <c r="F202" s="63">
        <v>7.3598549234717883</v>
      </c>
      <c r="G202" s="49"/>
      <c r="H202" s="49"/>
    </row>
    <row r="203" spans="1:8" x14ac:dyDescent="0.25">
      <c r="A203" s="58" t="s">
        <v>97</v>
      </c>
      <c r="B203" s="59">
        <v>622</v>
      </c>
      <c r="C203" s="60" t="s">
        <v>72</v>
      </c>
      <c r="D203" s="61" t="s">
        <v>0</v>
      </c>
      <c r="E203" s="62">
        <v>5481</v>
      </c>
      <c r="F203" s="63">
        <v>20.815949521553442</v>
      </c>
      <c r="G203" s="49"/>
      <c r="H203" s="49"/>
    </row>
    <row r="204" spans="1:8" x14ac:dyDescent="0.25">
      <c r="A204" s="58" t="s">
        <v>97</v>
      </c>
      <c r="B204" s="59">
        <v>622</v>
      </c>
      <c r="C204" s="60" t="s">
        <v>72</v>
      </c>
      <c r="D204" s="61" t="s">
        <v>2</v>
      </c>
      <c r="E204" s="62">
        <v>23648</v>
      </c>
      <c r="F204" s="63">
        <v>10.018628293287216</v>
      </c>
      <c r="G204" s="49"/>
      <c r="H204" s="49"/>
    </row>
    <row r="205" spans="1:8" x14ac:dyDescent="0.25">
      <c r="A205" s="58" t="s">
        <v>97</v>
      </c>
      <c r="B205" s="59">
        <v>622</v>
      </c>
      <c r="C205" s="60" t="s">
        <v>72</v>
      </c>
      <c r="D205" s="61" t="s">
        <v>104</v>
      </c>
      <c r="E205" s="62">
        <v>32948</v>
      </c>
      <c r="F205" s="63">
        <v>8.4865104896827201</v>
      </c>
      <c r="G205" s="49"/>
      <c r="H205" s="49"/>
    </row>
    <row r="206" spans="1:8" x14ac:dyDescent="0.25">
      <c r="A206" s="58" t="s">
        <v>97</v>
      </c>
      <c r="B206" s="59">
        <v>623</v>
      </c>
      <c r="C206" s="60" t="s">
        <v>73</v>
      </c>
      <c r="D206" s="61" t="s">
        <v>0</v>
      </c>
      <c r="E206" s="62">
        <v>2348</v>
      </c>
      <c r="F206" s="63">
        <v>31.805181745770309</v>
      </c>
      <c r="G206" s="49"/>
      <c r="H206" s="49"/>
    </row>
    <row r="207" spans="1:8" x14ac:dyDescent="0.25">
      <c r="A207" s="58" t="s">
        <v>97</v>
      </c>
      <c r="B207" s="59">
        <v>623</v>
      </c>
      <c r="C207" s="60" t="s">
        <v>73</v>
      </c>
      <c r="D207" s="61" t="s">
        <v>2</v>
      </c>
      <c r="E207" s="62">
        <v>15825</v>
      </c>
      <c r="F207" s="63">
        <v>12.248575316995046</v>
      </c>
      <c r="G207" s="49"/>
      <c r="H207" s="49"/>
    </row>
    <row r="208" spans="1:8" x14ac:dyDescent="0.25">
      <c r="A208" s="58" t="s">
        <v>97</v>
      </c>
      <c r="B208" s="59">
        <v>623</v>
      </c>
      <c r="C208" s="60" t="s">
        <v>73</v>
      </c>
      <c r="D208" s="61" t="s">
        <v>104</v>
      </c>
      <c r="E208" s="62">
        <v>20612</v>
      </c>
      <c r="F208" s="63">
        <v>10.73162709771862</v>
      </c>
      <c r="G208" s="49"/>
      <c r="H208" s="49"/>
    </row>
    <row r="209" spans="1:8" x14ac:dyDescent="0.25">
      <c r="A209" s="58" t="s">
        <v>97</v>
      </c>
      <c r="B209" s="59">
        <v>624</v>
      </c>
      <c r="C209" s="60" t="s">
        <v>74</v>
      </c>
      <c r="D209" s="61" t="s">
        <v>0</v>
      </c>
      <c r="E209" s="62">
        <v>1725</v>
      </c>
      <c r="F209" s="63">
        <v>37.107057245828436</v>
      </c>
      <c r="G209" s="49"/>
      <c r="H209" s="49"/>
    </row>
    <row r="210" spans="1:8" x14ac:dyDescent="0.25">
      <c r="A210" s="58" t="s">
        <v>97</v>
      </c>
      <c r="B210" s="59">
        <v>624</v>
      </c>
      <c r="C210" s="60" t="s">
        <v>74</v>
      </c>
      <c r="D210" s="61" t="s">
        <v>2</v>
      </c>
      <c r="E210" s="62">
        <v>9650</v>
      </c>
      <c r="F210" s="63">
        <v>15.686815485397359</v>
      </c>
      <c r="G210" s="49"/>
      <c r="H210" s="49"/>
    </row>
    <row r="211" spans="1:8" x14ac:dyDescent="0.25">
      <c r="A211" s="58" t="s">
        <v>97</v>
      </c>
      <c r="B211" s="59">
        <v>624</v>
      </c>
      <c r="C211" s="60" t="s">
        <v>74</v>
      </c>
      <c r="D211" s="61" t="s">
        <v>104</v>
      </c>
      <c r="E211" s="62">
        <v>12849</v>
      </c>
      <c r="F211" s="63">
        <v>13.593851976301906</v>
      </c>
      <c r="G211" s="49"/>
      <c r="H211" s="49"/>
    </row>
    <row r="212" spans="1:8" x14ac:dyDescent="0.25">
      <c r="A212" s="58" t="s">
        <v>97</v>
      </c>
      <c r="B212" s="59">
        <v>711</v>
      </c>
      <c r="C212" s="60" t="s">
        <v>75</v>
      </c>
      <c r="D212" s="61" t="s">
        <v>0</v>
      </c>
      <c r="E212" s="62">
        <v>19046</v>
      </c>
      <c r="F212" s="63">
        <v>11.164368236187199</v>
      </c>
      <c r="G212" s="49"/>
      <c r="H212" s="49"/>
    </row>
    <row r="213" spans="1:8" x14ac:dyDescent="0.25">
      <c r="A213" s="58" t="s">
        <v>97</v>
      </c>
      <c r="B213" s="59">
        <v>711</v>
      </c>
      <c r="C213" s="60" t="s">
        <v>75</v>
      </c>
      <c r="D213" s="61" t="s">
        <v>2</v>
      </c>
      <c r="E213" s="62">
        <v>128666</v>
      </c>
      <c r="F213" s="63">
        <v>4.2881975650717976</v>
      </c>
      <c r="G213" s="49"/>
      <c r="H213" s="49"/>
    </row>
    <row r="214" spans="1:8" x14ac:dyDescent="0.25">
      <c r="A214" s="58" t="s">
        <v>97</v>
      </c>
      <c r="B214" s="59">
        <v>711</v>
      </c>
      <c r="C214" s="60" t="s">
        <v>75</v>
      </c>
      <c r="D214" s="61" t="s">
        <v>104</v>
      </c>
      <c r="E214" s="62">
        <v>186369</v>
      </c>
      <c r="F214" s="63">
        <v>3.5598765271389299</v>
      </c>
      <c r="G214" s="49"/>
      <c r="H214" s="49"/>
    </row>
    <row r="215" spans="1:8" x14ac:dyDescent="0.25">
      <c r="A215" s="58" t="s">
        <v>97</v>
      </c>
      <c r="B215" s="59">
        <v>712</v>
      </c>
      <c r="C215" s="60" t="s">
        <v>76</v>
      </c>
      <c r="D215" s="61" t="s">
        <v>0</v>
      </c>
      <c r="E215" s="62">
        <v>1181</v>
      </c>
      <c r="F215" s="63">
        <v>44.846621023909009</v>
      </c>
      <c r="G215" s="49"/>
      <c r="H215" s="49"/>
    </row>
    <row r="216" spans="1:8" x14ac:dyDescent="0.25">
      <c r="A216" s="58" t="s">
        <v>97</v>
      </c>
      <c r="B216" s="59">
        <v>712</v>
      </c>
      <c r="C216" s="60" t="s">
        <v>76</v>
      </c>
      <c r="D216" s="61" t="s">
        <v>2</v>
      </c>
      <c r="E216" s="62">
        <v>21162</v>
      </c>
      <c r="F216" s="63">
        <v>10.591162507947095</v>
      </c>
      <c r="G216" s="49"/>
      <c r="H216" s="49"/>
    </row>
    <row r="217" spans="1:8" x14ac:dyDescent="0.25">
      <c r="A217" s="58" t="s">
        <v>97</v>
      </c>
      <c r="B217" s="59">
        <v>712</v>
      </c>
      <c r="C217" s="60" t="s">
        <v>76</v>
      </c>
      <c r="D217" s="61" t="s">
        <v>104</v>
      </c>
      <c r="E217" s="62">
        <v>27866</v>
      </c>
      <c r="F217" s="63">
        <v>9.2286915904372879</v>
      </c>
      <c r="G217" s="49"/>
      <c r="H217" s="49"/>
    </row>
    <row r="218" spans="1:8" x14ac:dyDescent="0.25">
      <c r="A218" s="58" t="s">
        <v>97</v>
      </c>
      <c r="B218" s="59">
        <v>713</v>
      </c>
      <c r="C218" s="60" t="s">
        <v>77</v>
      </c>
      <c r="D218" s="61" t="s">
        <v>0</v>
      </c>
      <c r="E218" s="62">
        <v>2035</v>
      </c>
      <c r="F218" s="63">
        <v>34.163849428345067</v>
      </c>
      <c r="G218" s="49"/>
      <c r="H218" s="49"/>
    </row>
    <row r="219" spans="1:8" x14ac:dyDescent="0.25">
      <c r="A219" s="58" t="s">
        <v>97</v>
      </c>
      <c r="B219" s="59">
        <v>713</v>
      </c>
      <c r="C219" s="60" t="s">
        <v>77</v>
      </c>
      <c r="D219" s="61" t="s">
        <v>2</v>
      </c>
      <c r="E219" s="62">
        <v>18844</v>
      </c>
      <c r="F219" s="63">
        <v>11.224082143576554</v>
      </c>
      <c r="G219" s="49"/>
      <c r="H219" s="49"/>
    </row>
    <row r="220" spans="1:8" x14ac:dyDescent="0.25">
      <c r="A220" s="58" t="s">
        <v>97</v>
      </c>
      <c r="B220" s="59">
        <v>713</v>
      </c>
      <c r="C220" s="60" t="s">
        <v>77</v>
      </c>
      <c r="D220" s="61" t="s">
        <v>104</v>
      </c>
      <c r="E220" s="62">
        <v>22580</v>
      </c>
      <c r="F220" s="63">
        <v>10.252991524414201</v>
      </c>
      <c r="G220" s="49"/>
      <c r="H220" s="49"/>
    </row>
    <row r="221" spans="1:8" x14ac:dyDescent="0.25">
      <c r="A221" s="58" t="s">
        <v>97</v>
      </c>
      <c r="B221" s="59">
        <v>721</v>
      </c>
      <c r="C221" s="60" t="s">
        <v>78</v>
      </c>
      <c r="D221" s="61" t="s">
        <v>0</v>
      </c>
      <c r="E221" s="62">
        <v>4688</v>
      </c>
      <c r="F221" s="63">
        <v>22.508035461583852</v>
      </c>
      <c r="G221" s="49"/>
      <c r="H221" s="49"/>
    </row>
    <row r="222" spans="1:8" x14ac:dyDescent="0.25">
      <c r="A222" s="58" t="s">
        <v>97</v>
      </c>
      <c r="B222" s="59">
        <v>721</v>
      </c>
      <c r="C222" s="60" t="s">
        <v>78</v>
      </c>
      <c r="D222" s="61" t="s">
        <v>2</v>
      </c>
      <c r="E222" s="62">
        <v>42360</v>
      </c>
      <c r="F222" s="63">
        <v>7.4834722403900074</v>
      </c>
      <c r="G222" s="49"/>
      <c r="H222" s="49"/>
    </row>
    <row r="223" spans="1:8" x14ac:dyDescent="0.25">
      <c r="A223" s="58" t="s">
        <v>97</v>
      </c>
      <c r="B223" s="59">
        <v>721</v>
      </c>
      <c r="C223" s="60" t="s">
        <v>78</v>
      </c>
      <c r="D223" s="61" t="s">
        <v>104</v>
      </c>
      <c r="E223" s="62">
        <v>55777</v>
      </c>
      <c r="F223" s="63">
        <v>6.5202515290516558</v>
      </c>
      <c r="G223" s="49"/>
      <c r="H223" s="49"/>
    </row>
    <row r="224" spans="1:8" x14ac:dyDescent="0.25">
      <c r="A224" s="58" t="s">
        <v>97</v>
      </c>
      <c r="B224" s="59">
        <v>722</v>
      </c>
      <c r="C224" s="60" t="s">
        <v>79</v>
      </c>
      <c r="D224" s="61" t="s">
        <v>0</v>
      </c>
      <c r="E224" s="62">
        <v>397</v>
      </c>
      <c r="F224" s="63">
        <v>77.350767404637793</v>
      </c>
      <c r="G224" s="49"/>
      <c r="H224" s="49"/>
    </row>
    <row r="225" spans="1:8" x14ac:dyDescent="0.25">
      <c r="A225" s="58" t="s">
        <v>97</v>
      </c>
      <c r="B225" s="59">
        <v>722</v>
      </c>
      <c r="C225" s="60" t="s">
        <v>79</v>
      </c>
      <c r="D225" s="61" t="s">
        <v>2</v>
      </c>
      <c r="E225" s="62">
        <v>20549</v>
      </c>
      <c r="F225" s="63">
        <v>10.748075604896023</v>
      </c>
      <c r="G225" s="49"/>
      <c r="H225" s="49"/>
    </row>
    <row r="226" spans="1:8" x14ac:dyDescent="0.25">
      <c r="A226" s="58" t="s">
        <v>97</v>
      </c>
      <c r="B226" s="59">
        <v>722</v>
      </c>
      <c r="C226" s="60" t="s">
        <v>79</v>
      </c>
      <c r="D226" s="61" t="s">
        <v>104</v>
      </c>
      <c r="E226" s="62">
        <v>24686</v>
      </c>
      <c r="F226" s="63">
        <v>9.8055783478299627</v>
      </c>
      <c r="G226" s="49"/>
      <c r="H226" s="49"/>
    </row>
    <row r="227" spans="1:8" x14ac:dyDescent="0.25">
      <c r="A227" s="58" t="s">
        <v>97</v>
      </c>
      <c r="B227" s="59">
        <v>811</v>
      </c>
      <c r="C227" s="60" t="s">
        <v>80</v>
      </c>
      <c r="D227" s="61" t="s">
        <v>0</v>
      </c>
      <c r="E227" s="62">
        <v>1789</v>
      </c>
      <c r="F227" s="63">
        <v>36.43723963009743</v>
      </c>
      <c r="G227" s="49"/>
      <c r="H227" s="49"/>
    </row>
    <row r="228" spans="1:8" x14ac:dyDescent="0.25">
      <c r="A228" s="58" t="s">
        <v>97</v>
      </c>
      <c r="B228" s="59">
        <v>811</v>
      </c>
      <c r="C228" s="60" t="s">
        <v>80</v>
      </c>
      <c r="D228" s="61" t="s">
        <v>2</v>
      </c>
      <c r="E228" s="62">
        <v>9095</v>
      </c>
      <c r="F228" s="63">
        <v>16.158490178793567</v>
      </c>
      <c r="G228" s="49"/>
      <c r="H228" s="49"/>
    </row>
    <row r="229" spans="1:8" x14ac:dyDescent="0.25">
      <c r="A229" s="58" t="s">
        <v>97</v>
      </c>
      <c r="B229" s="59">
        <v>811</v>
      </c>
      <c r="C229" s="60" t="s">
        <v>80</v>
      </c>
      <c r="D229" s="61" t="s">
        <v>104</v>
      </c>
      <c r="E229" s="62">
        <v>11467</v>
      </c>
      <c r="F229" s="63">
        <v>14.390022488790139</v>
      </c>
      <c r="G229" s="49"/>
      <c r="H229" s="49"/>
    </row>
    <row r="230" spans="1:8" x14ac:dyDescent="0.25">
      <c r="A230" s="58" t="s">
        <v>97</v>
      </c>
      <c r="B230" s="59">
        <v>812</v>
      </c>
      <c r="C230" s="60" t="s">
        <v>81</v>
      </c>
      <c r="D230" s="61" t="s">
        <v>0</v>
      </c>
      <c r="E230" s="62" t="s">
        <v>3</v>
      </c>
      <c r="F230" s="63" t="s">
        <v>3</v>
      </c>
      <c r="G230" s="49"/>
      <c r="H230" s="49"/>
    </row>
    <row r="231" spans="1:8" x14ac:dyDescent="0.25">
      <c r="A231" s="58" t="s">
        <v>97</v>
      </c>
      <c r="B231" s="59">
        <v>812</v>
      </c>
      <c r="C231" s="60" t="s">
        <v>81</v>
      </c>
      <c r="D231" s="61" t="s">
        <v>2</v>
      </c>
      <c r="E231" s="62" t="s">
        <v>3</v>
      </c>
      <c r="F231" s="63" t="s">
        <v>3</v>
      </c>
      <c r="G231" s="49"/>
      <c r="H231" s="49"/>
    </row>
    <row r="232" spans="1:8" x14ac:dyDescent="0.25">
      <c r="A232" s="58" t="s">
        <v>97</v>
      </c>
      <c r="B232" s="59">
        <v>812</v>
      </c>
      <c r="C232" s="60" t="s">
        <v>81</v>
      </c>
      <c r="D232" s="61" t="s">
        <v>104</v>
      </c>
      <c r="E232" s="62">
        <v>6216</v>
      </c>
      <c r="F232" s="63">
        <v>19.546353285580075</v>
      </c>
      <c r="G232" s="49"/>
      <c r="H232" s="49"/>
    </row>
    <row r="233" spans="1:8" x14ac:dyDescent="0.25">
      <c r="A233" s="58" t="s">
        <v>97</v>
      </c>
      <c r="B233" s="59">
        <v>813</v>
      </c>
      <c r="C233" s="60" t="s">
        <v>82</v>
      </c>
      <c r="D233" s="61" t="s">
        <v>0</v>
      </c>
      <c r="E233" s="62" t="s">
        <v>3</v>
      </c>
      <c r="F233" s="63" t="s">
        <v>3</v>
      </c>
      <c r="G233" s="49"/>
      <c r="H233" s="49"/>
    </row>
    <row r="234" spans="1:8" x14ac:dyDescent="0.25">
      <c r="A234" s="58" t="s">
        <v>97</v>
      </c>
      <c r="B234" s="59">
        <v>813</v>
      </c>
      <c r="C234" s="60" t="s">
        <v>82</v>
      </c>
      <c r="D234" s="61" t="s">
        <v>2</v>
      </c>
      <c r="E234" s="62" t="s">
        <v>3</v>
      </c>
      <c r="F234" s="63" t="s">
        <v>3</v>
      </c>
      <c r="G234" s="49"/>
      <c r="H234" s="49"/>
    </row>
    <row r="235" spans="1:8" x14ac:dyDescent="0.25">
      <c r="A235" s="58" t="s">
        <v>97</v>
      </c>
      <c r="B235" s="59">
        <v>813</v>
      </c>
      <c r="C235" s="60" t="s">
        <v>82</v>
      </c>
      <c r="D235" s="61" t="s">
        <v>104</v>
      </c>
      <c r="E235" s="62">
        <v>11265</v>
      </c>
      <c r="F235" s="63">
        <v>14.518512482857128</v>
      </c>
      <c r="G235" s="49"/>
      <c r="H235" s="49"/>
    </row>
    <row r="236" spans="1:8" x14ac:dyDescent="0.25">
      <c r="A236" s="58" t="s">
        <v>97</v>
      </c>
      <c r="B236" s="59">
        <v>814</v>
      </c>
      <c r="C236" s="60" t="s">
        <v>83</v>
      </c>
      <c r="D236" s="61" t="s">
        <v>0</v>
      </c>
      <c r="E236" s="62">
        <v>2476</v>
      </c>
      <c r="F236" s="63">
        <v>30.972107498799616</v>
      </c>
      <c r="G236" s="49"/>
      <c r="H236" s="49"/>
    </row>
    <row r="237" spans="1:8" x14ac:dyDescent="0.25">
      <c r="A237" s="58" t="s">
        <v>97</v>
      </c>
      <c r="B237" s="59">
        <v>814</v>
      </c>
      <c r="C237" s="60" t="s">
        <v>83</v>
      </c>
      <c r="D237" s="61" t="s">
        <v>2</v>
      </c>
      <c r="E237" s="62">
        <v>19600</v>
      </c>
      <c r="F237" s="63">
        <v>11.005361860454903</v>
      </c>
      <c r="G237" s="49"/>
      <c r="H237" s="49"/>
    </row>
    <row r="238" spans="1:8" x14ac:dyDescent="0.25">
      <c r="A238" s="58" t="s">
        <v>97</v>
      </c>
      <c r="B238" s="59">
        <v>814</v>
      </c>
      <c r="C238" s="60" t="s">
        <v>83</v>
      </c>
      <c r="D238" s="61" t="s">
        <v>104</v>
      </c>
      <c r="E238" s="62">
        <v>23770</v>
      </c>
      <c r="F238" s="63">
        <v>9.9928661648848411</v>
      </c>
      <c r="G238" s="49"/>
      <c r="H238" s="49"/>
    </row>
    <row r="239" spans="1:8" x14ac:dyDescent="0.25">
      <c r="A239" s="58" t="s">
        <v>97</v>
      </c>
      <c r="B239" s="59">
        <v>821</v>
      </c>
      <c r="C239" s="60" t="s">
        <v>84</v>
      </c>
      <c r="D239" s="61" t="s">
        <v>0</v>
      </c>
      <c r="E239" s="62">
        <v>16490</v>
      </c>
      <c r="F239" s="63">
        <v>11.998934753734616</v>
      </c>
      <c r="G239" s="49"/>
      <c r="H239" s="49"/>
    </row>
    <row r="240" spans="1:8" x14ac:dyDescent="0.25">
      <c r="A240" s="58" t="s">
        <v>97</v>
      </c>
      <c r="B240" s="59">
        <v>821</v>
      </c>
      <c r="C240" s="60" t="s">
        <v>84</v>
      </c>
      <c r="D240" s="61" t="s">
        <v>2</v>
      </c>
      <c r="E240" s="62">
        <v>107125</v>
      </c>
      <c r="F240" s="63">
        <v>4.7011573216550087</v>
      </c>
      <c r="G240" s="49"/>
      <c r="H240" s="49"/>
    </row>
    <row r="241" spans="1:8" x14ac:dyDescent="0.25">
      <c r="A241" s="58" t="s">
        <v>97</v>
      </c>
      <c r="B241" s="59">
        <v>821</v>
      </c>
      <c r="C241" s="60" t="s">
        <v>84</v>
      </c>
      <c r="D241" s="61" t="s">
        <v>104</v>
      </c>
      <c r="E241" s="62">
        <v>137528</v>
      </c>
      <c r="F241" s="63">
        <v>4.1471720373378984</v>
      </c>
      <c r="G241" s="49"/>
      <c r="H241" s="49"/>
    </row>
    <row r="242" spans="1:8" x14ac:dyDescent="0.25">
      <c r="A242" s="58" t="s">
        <v>97</v>
      </c>
      <c r="B242" s="59">
        <v>822</v>
      </c>
      <c r="C242" s="60" t="s">
        <v>85</v>
      </c>
      <c r="D242" s="61" t="s">
        <v>0</v>
      </c>
      <c r="E242" s="62">
        <v>1373</v>
      </c>
      <c r="F242" s="63">
        <v>41.592797548896939</v>
      </c>
      <c r="G242" s="49"/>
      <c r="H242" s="49"/>
    </row>
    <row r="243" spans="1:8" x14ac:dyDescent="0.25">
      <c r="A243" s="58" t="s">
        <v>97</v>
      </c>
      <c r="B243" s="59">
        <v>822</v>
      </c>
      <c r="C243" s="60" t="s">
        <v>85</v>
      </c>
      <c r="D243" s="61" t="s">
        <v>2</v>
      </c>
      <c r="E243" s="62">
        <v>7473</v>
      </c>
      <c r="F243" s="63">
        <v>17.826472334608578</v>
      </c>
      <c r="G243" s="49"/>
      <c r="H243" s="49"/>
    </row>
    <row r="244" spans="1:8" x14ac:dyDescent="0.25">
      <c r="A244" s="58" t="s">
        <v>97</v>
      </c>
      <c r="B244" s="59">
        <v>822</v>
      </c>
      <c r="C244" s="60" t="s">
        <v>85</v>
      </c>
      <c r="D244" s="61" t="s">
        <v>104</v>
      </c>
      <c r="E244" s="62">
        <v>9965</v>
      </c>
      <c r="F244" s="63">
        <v>15.43681507764164</v>
      </c>
      <c r="G244" s="49"/>
      <c r="H244" s="49"/>
    </row>
    <row r="245" spans="1:8" x14ac:dyDescent="0.25">
      <c r="A245" s="58" t="s">
        <v>97</v>
      </c>
      <c r="B245" s="59">
        <v>823</v>
      </c>
      <c r="C245" s="60" t="s">
        <v>86</v>
      </c>
      <c r="D245" s="61" t="s">
        <v>0</v>
      </c>
      <c r="E245" s="62">
        <v>1034</v>
      </c>
      <c r="F245" s="63">
        <v>47.928670470739455</v>
      </c>
      <c r="G245" s="49"/>
      <c r="H245" s="49"/>
    </row>
    <row r="246" spans="1:8" x14ac:dyDescent="0.25">
      <c r="A246" s="58" t="s">
        <v>97</v>
      </c>
      <c r="B246" s="59">
        <v>823</v>
      </c>
      <c r="C246" s="60" t="s">
        <v>86</v>
      </c>
      <c r="D246" s="61" t="s">
        <v>2</v>
      </c>
      <c r="E246" s="62">
        <v>18444</v>
      </c>
      <c r="F246" s="63">
        <v>11.345208569515416</v>
      </c>
      <c r="G246" s="49"/>
      <c r="H246" s="49"/>
    </row>
    <row r="247" spans="1:8" x14ac:dyDescent="0.25">
      <c r="A247" s="58" t="s">
        <v>97</v>
      </c>
      <c r="B247" s="59">
        <v>823</v>
      </c>
      <c r="C247" s="60" t="s">
        <v>86</v>
      </c>
      <c r="D247" s="61" t="s">
        <v>104</v>
      </c>
      <c r="E247" s="62">
        <v>20428</v>
      </c>
      <c r="F247" s="63">
        <v>10.779880287454027</v>
      </c>
      <c r="G247" s="49"/>
      <c r="H247" s="49"/>
    </row>
    <row r="248" spans="1:8" x14ac:dyDescent="0.25">
      <c r="A248" s="58" t="s">
        <v>97</v>
      </c>
      <c r="B248" s="59">
        <v>911</v>
      </c>
      <c r="C248" s="60" t="s">
        <v>87</v>
      </c>
      <c r="D248" s="61" t="s">
        <v>0</v>
      </c>
      <c r="E248" s="62">
        <v>0</v>
      </c>
      <c r="F248" s="63">
        <v>0</v>
      </c>
      <c r="G248" s="49"/>
      <c r="H248" s="49"/>
    </row>
    <row r="249" spans="1:8" x14ac:dyDescent="0.25">
      <c r="A249" s="58" t="s">
        <v>97</v>
      </c>
      <c r="B249" s="59">
        <v>911</v>
      </c>
      <c r="C249" s="60" t="s">
        <v>87</v>
      </c>
      <c r="D249" s="61" t="s">
        <v>2</v>
      </c>
      <c r="E249" s="62">
        <v>579</v>
      </c>
      <c r="F249" s="63">
        <v>64.050037748065009</v>
      </c>
      <c r="G249" s="49"/>
      <c r="H249" s="49"/>
    </row>
    <row r="250" spans="1:8" x14ac:dyDescent="0.25">
      <c r="A250" s="58" t="s">
        <v>97</v>
      </c>
      <c r="B250" s="59">
        <v>911</v>
      </c>
      <c r="C250" s="60" t="s">
        <v>87</v>
      </c>
      <c r="D250" s="61" t="s">
        <v>104</v>
      </c>
      <c r="E250" s="62">
        <v>840</v>
      </c>
      <c r="F250" s="63">
        <v>53.176199632875388</v>
      </c>
      <c r="G250" s="49"/>
      <c r="H250" s="49"/>
    </row>
    <row r="251" spans="1:8" x14ac:dyDescent="0.25">
      <c r="A251" s="58" t="s">
        <v>97</v>
      </c>
      <c r="B251" s="59">
        <v>912</v>
      </c>
      <c r="C251" s="60" t="s">
        <v>88</v>
      </c>
      <c r="D251" s="61" t="s">
        <v>0</v>
      </c>
      <c r="E251" s="62">
        <v>2023</v>
      </c>
      <c r="F251" s="63">
        <v>34.265032192350859</v>
      </c>
      <c r="G251" s="49"/>
      <c r="H251" s="49"/>
    </row>
    <row r="252" spans="1:8" x14ac:dyDescent="0.25">
      <c r="A252" s="58" t="s">
        <v>97</v>
      </c>
      <c r="B252" s="59">
        <v>912</v>
      </c>
      <c r="C252" s="60" t="s">
        <v>88</v>
      </c>
      <c r="D252" s="61" t="s">
        <v>2</v>
      </c>
      <c r="E252" s="62">
        <v>23932</v>
      </c>
      <c r="F252" s="63">
        <v>9.958962303211166</v>
      </c>
      <c r="G252" s="49"/>
      <c r="H252" s="49"/>
    </row>
    <row r="253" spans="1:8" x14ac:dyDescent="0.25">
      <c r="A253" s="58" t="s">
        <v>97</v>
      </c>
      <c r="B253" s="59">
        <v>912</v>
      </c>
      <c r="C253" s="60" t="s">
        <v>88</v>
      </c>
      <c r="D253" s="61" t="s">
        <v>104</v>
      </c>
      <c r="E253" s="62">
        <v>28569</v>
      </c>
      <c r="F253" s="63">
        <v>9.1143406991862737</v>
      </c>
      <c r="G253" s="49"/>
      <c r="H253" s="49"/>
    </row>
    <row r="254" spans="1:8" x14ac:dyDescent="0.25">
      <c r="A254" s="58" t="s">
        <v>97</v>
      </c>
      <c r="B254" s="59">
        <v>913</v>
      </c>
      <c r="C254" s="60" t="s">
        <v>89</v>
      </c>
      <c r="D254" s="61" t="s">
        <v>0</v>
      </c>
      <c r="E254" s="62">
        <v>1742</v>
      </c>
      <c r="F254" s="63">
        <v>36.92554174993419</v>
      </c>
      <c r="G254" s="49"/>
      <c r="H254" s="49"/>
    </row>
    <row r="255" spans="1:8" x14ac:dyDescent="0.25">
      <c r="A255" s="58" t="s">
        <v>97</v>
      </c>
      <c r="B255" s="59">
        <v>913</v>
      </c>
      <c r="C255" s="60" t="s">
        <v>89</v>
      </c>
      <c r="D255" s="61" t="s">
        <v>2</v>
      </c>
      <c r="E255" s="62">
        <v>11873</v>
      </c>
      <c r="F255" s="63">
        <v>14.14175955300326</v>
      </c>
      <c r="G255" s="49"/>
      <c r="H255" s="49"/>
    </row>
    <row r="256" spans="1:8" x14ac:dyDescent="0.25">
      <c r="A256" s="58" t="s">
        <v>97</v>
      </c>
      <c r="B256" s="59">
        <v>913</v>
      </c>
      <c r="C256" s="60" t="s">
        <v>89</v>
      </c>
      <c r="D256" s="61" t="s">
        <v>104</v>
      </c>
      <c r="E256" s="62">
        <v>16784</v>
      </c>
      <c r="F256" s="63">
        <v>11.893326226760138</v>
      </c>
      <c r="G256" s="49"/>
      <c r="H256" s="49"/>
    </row>
    <row r="257" spans="1:8" x14ac:dyDescent="0.25">
      <c r="A257" s="58" t="s">
        <v>97</v>
      </c>
      <c r="B257" s="59">
        <v>921</v>
      </c>
      <c r="C257" s="60" t="s">
        <v>90</v>
      </c>
      <c r="D257" s="61" t="s">
        <v>0</v>
      </c>
      <c r="E257" s="62">
        <v>3632</v>
      </c>
      <c r="F257" s="63">
        <v>25.572046378390251</v>
      </c>
      <c r="G257" s="49"/>
      <c r="H257" s="49"/>
    </row>
    <row r="258" spans="1:8" x14ac:dyDescent="0.25">
      <c r="A258" s="58" t="s">
        <v>97</v>
      </c>
      <c r="B258" s="59">
        <v>921</v>
      </c>
      <c r="C258" s="60" t="s">
        <v>90</v>
      </c>
      <c r="D258" s="61" t="s">
        <v>2</v>
      </c>
      <c r="E258" s="62">
        <v>21736</v>
      </c>
      <c r="F258" s="63">
        <v>10.45029044883654</v>
      </c>
      <c r="G258" s="49"/>
      <c r="H258" s="49"/>
    </row>
    <row r="259" spans="1:8" x14ac:dyDescent="0.25">
      <c r="A259" s="58" t="s">
        <v>97</v>
      </c>
      <c r="B259" s="59">
        <v>921</v>
      </c>
      <c r="C259" s="60" t="s">
        <v>90</v>
      </c>
      <c r="D259" s="61" t="s">
        <v>104</v>
      </c>
      <c r="E259" s="62">
        <v>28955</v>
      </c>
      <c r="F259" s="63">
        <v>9.0533316243390374</v>
      </c>
      <c r="G259" s="49"/>
      <c r="H259" s="49"/>
    </row>
    <row r="260" spans="1:8" x14ac:dyDescent="0.25">
      <c r="A260" s="58" t="s">
        <v>97</v>
      </c>
      <c r="B260" s="59">
        <v>923</v>
      </c>
      <c r="C260" s="60" t="s">
        <v>91</v>
      </c>
      <c r="D260" s="61" t="s">
        <v>0</v>
      </c>
      <c r="E260" s="62">
        <v>16492</v>
      </c>
      <c r="F260" s="63">
        <v>11.998206803765887</v>
      </c>
      <c r="G260" s="49"/>
      <c r="H260" s="49"/>
    </row>
    <row r="261" spans="1:8" x14ac:dyDescent="0.25">
      <c r="A261" s="58" t="s">
        <v>97</v>
      </c>
      <c r="B261" s="59">
        <v>923</v>
      </c>
      <c r="C261" s="60" t="s">
        <v>91</v>
      </c>
      <c r="D261" s="61" t="s">
        <v>2</v>
      </c>
      <c r="E261" s="62">
        <v>71210</v>
      </c>
      <c r="F261" s="63">
        <v>5.7692423368379346</v>
      </c>
      <c r="G261" s="49"/>
      <c r="H261" s="49"/>
    </row>
    <row r="262" spans="1:8" x14ac:dyDescent="0.25">
      <c r="A262" s="58" t="s">
        <v>97</v>
      </c>
      <c r="B262" s="59">
        <v>923</v>
      </c>
      <c r="C262" s="60" t="s">
        <v>91</v>
      </c>
      <c r="D262" s="61" t="s">
        <v>104</v>
      </c>
      <c r="E262" s="62">
        <v>110387</v>
      </c>
      <c r="F262" s="63">
        <v>4.630943795109383</v>
      </c>
      <c r="G262" s="49"/>
      <c r="H262" s="49"/>
    </row>
    <row r="263" spans="1:8" x14ac:dyDescent="0.25">
      <c r="A263" s="58" t="s">
        <v>97</v>
      </c>
      <c r="B263" s="59">
        <v>924</v>
      </c>
      <c r="C263" s="60" t="s">
        <v>92</v>
      </c>
      <c r="D263" s="61" t="s">
        <v>0</v>
      </c>
      <c r="E263" s="62">
        <v>9676</v>
      </c>
      <c r="F263" s="63">
        <v>15.665719367355823</v>
      </c>
      <c r="G263" s="49"/>
      <c r="H263" s="49"/>
    </row>
    <row r="264" spans="1:8" x14ac:dyDescent="0.25">
      <c r="A264" s="58" t="s">
        <v>97</v>
      </c>
      <c r="B264" s="59">
        <v>924</v>
      </c>
      <c r="C264" s="60" t="s">
        <v>92</v>
      </c>
      <c r="D264" s="61" t="s">
        <v>2</v>
      </c>
      <c r="E264" s="62">
        <v>48917</v>
      </c>
      <c r="F264" s="63">
        <v>6.9631801474509185</v>
      </c>
      <c r="G264" s="49"/>
      <c r="H264" s="49"/>
    </row>
    <row r="265" spans="1:8" x14ac:dyDescent="0.25">
      <c r="A265" s="58" t="s">
        <v>97</v>
      </c>
      <c r="B265" s="59">
        <v>924</v>
      </c>
      <c r="C265" s="60" t="s">
        <v>92</v>
      </c>
      <c r="D265" s="61" t="s">
        <v>104</v>
      </c>
      <c r="E265" s="62">
        <v>66311</v>
      </c>
      <c r="F265" s="63">
        <v>5.979007200937744</v>
      </c>
      <c r="G265" s="49"/>
      <c r="H265" s="49"/>
    </row>
    <row r="266" spans="1:8" x14ac:dyDescent="0.25">
      <c r="A266" s="58" t="s">
        <v>97</v>
      </c>
      <c r="B266" s="59">
        <v>925</v>
      </c>
      <c r="C266" s="60" t="s">
        <v>93</v>
      </c>
      <c r="D266" s="61" t="s">
        <v>0</v>
      </c>
      <c r="E266" s="62">
        <v>3352</v>
      </c>
      <c r="F266" s="63">
        <v>26.618786769841922</v>
      </c>
      <c r="G266" s="49"/>
      <c r="H266" s="49"/>
    </row>
    <row r="267" spans="1:8" x14ac:dyDescent="0.25">
      <c r="A267" s="58" t="s">
        <v>97</v>
      </c>
      <c r="B267" s="59">
        <v>925</v>
      </c>
      <c r="C267" s="60" t="s">
        <v>93</v>
      </c>
      <c r="D267" s="61" t="s">
        <v>2</v>
      </c>
      <c r="E267" s="62">
        <v>12565</v>
      </c>
      <c r="F267" s="63">
        <v>13.746680556970283</v>
      </c>
      <c r="G267" s="49"/>
      <c r="H267" s="49"/>
    </row>
    <row r="268" spans="1:8" x14ac:dyDescent="0.25">
      <c r="A268" s="58" t="s">
        <v>97</v>
      </c>
      <c r="B268" s="59">
        <v>925</v>
      </c>
      <c r="C268" s="60" t="s">
        <v>93</v>
      </c>
      <c r="D268" s="61" t="s">
        <v>104</v>
      </c>
      <c r="E268" s="62">
        <v>18433</v>
      </c>
      <c r="F268" s="63">
        <v>11.348595133502522</v>
      </c>
      <c r="G268" s="49"/>
      <c r="H268" s="49"/>
    </row>
    <row r="269" spans="1:8" x14ac:dyDescent="0.25">
      <c r="A269" s="58" t="s">
        <v>97</v>
      </c>
      <c r="B269" s="59">
        <v>926</v>
      </c>
      <c r="C269" s="60" t="s">
        <v>94</v>
      </c>
      <c r="D269" s="61" t="s">
        <v>0</v>
      </c>
      <c r="E269" s="62">
        <v>3205</v>
      </c>
      <c r="F269" s="63">
        <v>27.222450785582055</v>
      </c>
      <c r="G269" s="49"/>
      <c r="H269" s="49"/>
    </row>
    <row r="270" spans="1:8" x14ac:dyDescent="0.25">
      <c r="A270" s="58" t="s">
        <v>97</v>
      </c>
      <c r="B270" s="59">
        <v>926</v>
      </c>
      <c r="C270" s="60" t="s">
        <v>94</v>
      </c>
      <c r="D270" s="61" t="s">
        <v>2</v>
      </c>
      <c r="E270" s="62">
        <v>22434</v>
      </c>
      <c r="F270" s="63">
        <v>10.286323517073079</v>
      </c>
      <c r="G270" s="49"/>
      <c r="H270" s="49"/>
    </row>
    <row r="271" spans="1:8" x14ac:dyDescent="0.25">
      <c r="A271" s="58" t="s">
        <v>97</v>
      </c>
      <c r="B271" s="59">
        <v>926</v>
      </c>
      <c r="C271" s="60" t="s">
        <v>94</v>
      </c>
      <c r="D271" s="61" t="s">
        <v>104</v>
      </c>
      <c r="E271" s="62">
        <v>30870</v>
      </c>
      <c r="F271" s="63">
        <v>8.7677705209928671</v>
      </c>
      <c r="G271" s="49"/>
      <c r="H271" s="49"/>
    </row>
    <row r="272" spans="1:8" x14ac:dyDescent="0.25">
      <c r="A272" s="58" t="s">
        <v>97</v>
      </c>
      <c r="B272" s="59">
        <v>927</v>
      </c>
      <c r="C272" s="60" t="s">
        <v>95</v>
      </c>
      <c r="D272" s="61" t="s">
        <v>0</v>
      </c>
      <c r="E272" s="62">
        <v>22121</v>
      </c>
      <c r="F272" s="63">
        <v>10.358890406937908</v>
      </c>
      <c r="G272" s="49"/>
      <c r="H272" s="49"/>
    </row>
    <row r="273" spans="1:8" x14ac:dyDescent="0.25">
      <c r="A273" s="58" t="s">
        <v>97</v>
      </c>
      <c r="B273" s="59">
        <v>927</v>
      </c>
      <c r="C273" s="60" t="s">
        <v>95</v>
      </c>
      <c r="D273" s="61" t="s">
        <v>2</v>
      </c>
      <c r="E273" s="62">
        <v>96291</v>
      </c>
      <c r="F273" s="63">
        <v>4.9594041301900047</v>
      </c>
      <c r="G273" s="49"/>
      <c r="H273" s="49"/>
    </row>
    <row r="274" spans="1:8" x14ac:dyDescent="0.25">
      <c r="A274" s="58" t="s">
        <v>97</v>
      </c>
      <c r="B274" s="59">
        <v>927</v>
      </c>
      <c r="C274" s="60" t="s">
        <v>95</v>
      </c>
      <c r="D274" s="61" t="s">
        <v>104</v>
      </c>
      <c r="E274" s="62">
        <v>141691</v>
      </c>
      <c r="F274" s="63">
        <v>4.0855330505824323</v>
      </c>
      <c r="G274" s="49"/>
      <c r="H274" s="49"/>
    </row>
    <row r="275" spans="1:8" x14ac:dyDescent="0.25">
      <c r="A275" s="58" t="s">
        <v>105</v>
      </c>
      <c r="B275" s="59">
        <v>111</v>
      </c>
      <c r="C275" s="60" t="s">
        <v>6</v>
      </c>
      <c r="D275" s="61" t="s">
        <v>0</v>
      </c>
      <c r="E275" s="62">
        <v>3128</v>
      </c>
      <c r="F275" s="63">
        <v>27.555505170350209</v>
      </c>
      <c r="G275" s="49"/>
      <c r="H275" s="49"/>
    </row>
    <row r="276" spans="1:8" x14ac:dyDescent="0.25">
      <c r="A276" s="58" t="s">
        <v>105</v>
      </c>
      <c r="B276" s="59">
        <v>111</v>
      </c>
      <c r="C276" s="60" t="s">
        <v>6</v>
      </c>
      <c r="D276" s="61" t="s">
        <v>2</v>
      </c>
      <c r="E276" s="62">
        <v>89374</v>
      </c>
      <c r="F276" s="63">
        <v>5.1482875889442727</v>
      </c>
      <c r="G276" s="49"/>
      <c r="H276" s="49"/>
    </row>
    <row r="277" spans="1:8" x14ac:dyDescent="0.25">
      <c r="A277" s="58" t="s">
        <v>105</v>
      </c>
      <c r="B277" s="59">
        <v>111</v>
      </c>
      <c r="C277" s="60" t="s">
        <v>6</v>
      </c>
      <c r="D277" s="61" t="s">
        <v>104</v>
      </c>
      <c r="E277" s="62">
        <v>106072</v>
      </c>
      <c r="F277" s="63">
        <v>4.7245106975854005</v>
      </c>
      <c r="G277" s="49"/>
      <c r="H277" s="49"/>
    </row>
    <row r="278" spans="1:8" x14ac:dyDescent="0.25">
      <c r="A278" s="58" t="s">
        <v>105</v>
      </c>
      <c r="B278" s="59">
        <v>112</v>
      </c>
      <c r="C278" s="60" t="s">
        <v>7</v>
      </c>
      <c r="D278" s="61" t="s">
        <v>0</v>
      </c>
      <c r="E278" s="62">
        <v>13716</v>
      </c>
      <c r="F278" s="63">
        <v>13.157025154817944</v>
      </c>
      <c r="G278" s="49"/>
      <c r="H278" s="49"/>
    </row>
    <row r="279" spans="1:8" x14ac:dyDescent="0.25">
      <c r="A279" s="58" t="s">
        <v>105</v>
      </c>
      <c r="B279" s="59">
        <v>112</v>
      </c>
      <c r="C279" s="60" t="s">
        <v>7</v>
      </c>
      <c r="D279" s="61" t="s">
        <v>2</v>
      </c>
      <c r="E279" s="62">
        <v>481886</v>
      </c>
      <c r="F279" s="63">
        <v>2.2037766492302771</v>
      </c>
      <c r="G279" s="49"/>
      <c r="H279" s="49"/>
    </row>
    <row r="280" spans="1:8" x14ac:dyDescent="0.25">
      <c r="A280" s="58" t="s">
        <v>105</v>
      </c>
      <c r="B280" s="59">
        <v>112</v>
      </c>
      <c r="C280" s="60" t="s">
        <v>7</v>
      </c>
      <c r="D280" s="61" t="s">
        <v>104</v>
      </c>
      <c r="E280" s="62">
        <v>521161</v>
      </c>
      <c r="F280" s="63">
        <v>2.1178197375797687</v>
      </c>
      <c r="G280" s="49"/>
      <c r="H280" s="49"/>
    </row>
    <row r="281" spans="1:8" x14ac:dyDescent="0.25">
      <c r="A281" s="58" t="s">
        <v>105</v>
      </c>
      <c r="B281" s="59">
        <v>113</v>
      </c>
      <c r="C281" s="60" t="s">
        <v>8</v>
      </c>
      <c r="D281" s="61" t="s">
        <v>0</v>
      </c>
      <c r="E281" s="62">
        <v>31975</v>
      </c>
      <c r="F281" s="63">
        <v>8.6147934681591938</v>
      </c>
      <c r="G281" s="49"/>
      <c r="H281" s="49"/>
    </row>
    <row r="282" spans="1:8" x14ac:dyDescent="0.25">
      <c r="A282" s="58" t="s">
        <v>105</v>
      </c>
      <c r="B282" s="59">
        <v>113</v>
      </c>
      <c r="C282" s="60" t="s">
        <v>8</v>
      </c>
      <c r="D282" s="61" t="s">
        <v>2</v>
      </c>
      <c r="E282" s="62">
        <v>908775</v>
      </c>
      <c r="F282" s="63">
        <v>1.5941018429675107</v>
      </c>
      <c r="G282" s="49"/>
      <c r="H282" s="49"/>
    </row>
    <row r="283" spans="1:8" x14ac:dyDescent="0.25">
      <c r="A283" s="58" t="s">
        <v>105</v>
      </c>
      <c r="B283" s="59">
        <v>113</v>
      </c>
      <c r="C283" s="60" t="s">
        <v>8</v>
      </c>
      <c r="D283" s="61" t="s">
        <v>104</v>
      </c>
      <c r="E283" s="62">
        <v>1021207</v>
      </c>
      <c r="F283" s="63">
        <v>1.5011299584187945</v>
      </c>
      <c r="G283" s="49"/>
      <c r="H283" s="49"/>
    </row>
    <row r="284" spans="1:8" x14ac:dyDescent="0.25">
      <c r="A284" s="58" t="s">
        <v>105</v>
      </c>
      <c r="B284" s="59">
        <v>115</v>
      </c>
      <c r="C284" s="60" t="s">
        <v>9</v>
      </c>
      <c r="D284" s="61" t="s">
        <v>0</v>
      </c>
      <c r="E284" s="62">
        <v>2026</v>
      </c>
      <c r="F284" s="63">
        <v>34.239652246451108</v>
      </c>
      <c r="G284" s="49"/>
      <c r="H284" s="49"/>
    </row>
    <row r="285" spans="1:8" x14ac:dyDescent="0.25">
      <c r="A285" s="58" t="s">
        <v>105</v>
      </c>
      <c r="B285" s="59">
        <v>115</v>
      </c>
      <c r="C285" s="60" t="s">
        <v>9</v>
      </c>
      <c r="D285" s="61" t="s">
        <v>2</v>
      </c>
      <c r="E285" s="62">
        <v>79881</v>
      </c>
      <c r="F285" s="63">
        <v>5.4464037465410557</v>
      </c>
      <c r="G285" s="49"/>
      <c r="H285" s="49"/>
    </row>
    <row r="286" spans="1:8" x14ac:dyDescent="0.25">
      <c r="A286" s="58" t="s">
        <v>105</v>
      </c>
      <c r="B286" s="59">
        <v>115</v>
      </c>
      <c r="C286" s="60" t="s">
        <v>9</v>
      </c>
      <c r="D286" s="61" t="s">
        <v>104</v>
      </c>
      <c r="E286" s="62">
        <v>86634</v>
      </c>
      <c r="F286" s="63">
        <v>5.2292866866883809</v>
      </c>
      <c r="G286" s="49"/>
      <c r="H286" s="49"/>
    </row>
    <row r="287" spans="1:8" x14ac:dyDescent="0.25">
      <c r="A287" s="58" t="s">
        <v>105</v>
      </c>
      <c r="B287" s="59">
        <v>116</v>
      </c>
      <c r="C287" s="60" t="s">
        <v>10</v>
      </c>
      <c r="D287" s="61" t="s">
        <v>0</v>
      </c>
      <c r="E287" s="62">
        <v>5337</v>
      </c>
      <c r="F287" s="63">
        <v>21.09494909911184</v>
      </c>
      <c r="G287" s="49"/>
      <c r="H287" s="49"/>
    </row>
    <row r="288" spans="1:8" x14ac:dyDescent="0.25">
      <c r="A288" s="58" t="s">
        <v>105</v>
      </c>
      <c r="B288" s="59">
        <v>116</v>
      </c>
      <c r="C288" s="60" t="s">
        <v>10</v>
      </c>
      <c r="D288" s="61" t="s">
        <v>2</v>
      </c>
      <c r="E288" s="62">
        <v>163776</v>
      </c>
      <c r="F288" s="63">
        <v>3.7988087746279113</v>
      </c>
      <c r="G288" s="49"/>
      <c r="H288" s="49"/>
    </row>
    <row r="289" spans="1:8" x14ac:dyDescent="0.25">
      <c r="A289" s="58" t="s">
        <v>105</v>
      </c>
      <c r="B289" s="59">
        <v>116</v>
      </c>
      <c r="C289" s="60" t="s">
        <v>10</v>
      </c>
      <c r="D289" s="61" t="s">
        <v>104</v>
      </c>
      <c r="E289" s="62">
        <v>180161</v>
      </c>
      <c r="F289" s="63">
        <v>3.6210358479017639</v>
      </c>
      <c r="G289" s="49"/>
      <c r="H289" s="49"/>
    </row>
    <row r="290" spans="1:8" x14ac:dyDescent="0.25">
      <c r="A290" s="58" t="s">
        <v>105</v>
      </c>
      <c r="B290" s="59">
        <v>117</v>
      </c>
      <c r="C290" s="60" t="s">
        <v>11</v>
      </c>
      <c r="D290" s="61" t="s">
        <v>0</v>
      </c>
      <c r="E290" s="62">
        <v>727</v>
      </c>
      <c r="F290" s="63">
        <v>57.159771493814304</v>
      </c>
      <c r="G290" s="49"/>
      <c r="H290" s="49"/>
    </row>
    <row r="291" spans="1:8" x14ac:dyDescent="0.25">
      <c r="A291" s="58" t="s">
        <v>105</v>
      </c>
      <c r="B291" s="59">
        <v>117</v>
      </c>
      <c r="C291" s="60" t="s">
        <v>11</v>
      </c>
      <c r="D291" s="61" t="s">
        <v>2</v>
      </c>
      <c r="E291" s="62">
        <v>48642</v>
      </c>
      <c r="F291" s="63">
        <v>6.9828651472927792</v>
      </c>
      <c r="G291" s="49"/>
      <c r="H291" s="49"/>
    </row>
    <row r="292" spans="1:8" x14ac:dyDescent="0.25">
      <c r="A292" s="58" t="s">
        <v>105</v>
      </c>
      <c r="B292" s="59">
        <v>117</v>
      </c>
      <c r="C292" s="60" t="s">
        <v>11</v>
      </c>
      <c r="D292" s="61" t="s">
        <v>104</v>
      </c>
      <c r="E292" s="62">
        <v>54843</v>
      </c>
      <c r="F292" s="63">
        <v>6.5756325211035751</v>
      </c>
      <c r="G292" s="49"/>
      <c r="H292" s="49"/>
    </row>
    <row r="293" spans="1:8" x14ac:dyDescent="0.25">
      <c r="A293" s="58" t="s">
        <v>105</v>
      </c>
      <c r="B293" s="59">
        <v>118</v>
      </c>
      <c r="C293" s="60" t="s">
        <v>12</v>
      </c>
      <c r="D293" s="61" t="s">
        <v>0</v>
      </c>
      <c r="E293" s="62">
        <v>4752</v>
      </c>
      <c r="F293" s="63">
        <v>22.355930525646716</v>
      </c>
      <c r="G293" s="49"/>
      <c r="H293" s="49"/>
    </row>
    <row r="294" spans="1:8" x14ac:dyDescent="0.25">
      <c r="A294" s="58" t="s">
        <v>105</v>
      </c>
      <c r="B294" s="59">
        <v>118</v>
      </c>
      <c r="C294" s="60" t="s">
        <v>12</v>
      </c>
      <c r="D294" s="61" t="s">
        <v>2</v>
      </c>
      <c r="E294" s="62">
        <v>81597</v>
      </c>
      <c r="F294" s="63">
        <v>5.3886883047092411</v>
      </c>
      <c r="G294" s="49"/>
      <c r="H294" s="49"/>
    </row>
    <row r="295" spans="1:8" x14ac:dyDescent="0.25">
      <c r="A295" s="58" t="s">
        <v>105</v>
      </c>
      <c r="B295" s="59">
        <v>118</v>
      </c>
      <c r="C295" s="60" t="s">
        <v>12</v>
      </c>
      <c r="D295" s="61" t="s">
        <v>104</v>
      </c>
      <c r="E295" s="62">
        <v>98440</v>
      </c>
      <c r="F295" s="63">
        <v>4.9048105432471765</v>
      </c>
      <c r="G295" s="49"/>
      <c r="H295" s="49"/>
    </row>
    <row r="296" spans="1:8" x14ac:dyDescent="0.25">
      <c r="A296" s="58" t="s">
        <v>105</v>
      </c>
      <c r="B296" s="59">
        <v>119</v>
      </c>
      <c r="C296" s="60" t="s">
        <v>13</v>
      </c>
      <c r="D296" s="61" t="s">
        <v>0</v>
      </c>
      <c r="E296" s="62">
        <v>14149</v>
      </c>
      <c r="F296" s="63">
        <v>12.954053735972082</v>
      </c>
      <c r="G296" s="49"/>
      <c r="H296" s="49"/>
    </row>
    <row r="297" spans="1:8" x14ac:dyDescent="0.25">
      <c r="A297" s="58" t="s">
        <v>105</v>
      </c>
      <c r="B297" s="59">
        <v>119</v>
      </c>
      <c r="C297" s="60" t="s">
        <v>13</v>
      </c>
      <c r="D297" s="61" t="s">
        <v>2</v>
      </c>
      <c r="E297" s="62">
        <v>285145</v>
      </c>
      <c r="F297" s="63">
        <v>2.8736138589698448</v>
      </c>
      <c r="G297" s="49"/>
      <c r="H297" s="49"/>
    </row>
    <row r="298" spans="1:8" x14ac:dyDescent="0.25">
      <c r="A298" s="58" t="s">
        <v>105</v>
      </c>
      <c r="B298" s="59">
        <v>119</v>
      </c>
      <c r="C298" s="60" t="s">
        <v>13</v>
      </c>
      <c r="D298" s="61" t="s">
        <v>104</v>
      </c>
      <c r="E298" s="62">
        <v>324901</v>
      </c>
      <c r="F298" s="63">
        <v>2.6904155381916421</v>
      </c>
      <c r="G298" s="49"/>
      <c r="H298" s="49"/>
    </row>
    <row r="299" spans="1:8" x14ac:dyDescent="0.25">
      <c r="A299" s="58" t="s">
        <v>105</v>
      </c>
      <c r="B299" s="59">
        <v>121</v>
      </c>
      <c r="C299" s="60" t="s">
        <v>14</v>
      </c>
      <c r="D299" s="61" t="s">
        <v>0</v>
      </c>
      <c r="E299" s="62">
        <v>1075</v>
      </c>
      <c r="F299" s="63">
        <v>47.005767376943211</v>
      </c>
      <c r="G299" s="49"/>
      <c r="H299" s="49"/>
    </row>
    <row r="300" spans="1:8" x14ac:dyDescent="0.25">
      <c r="A300" s="58" t="s">
        <v>105</v>
      </c>
      <c r="B300" s="59">
        <v>121</v>
      </c>
      <c r="C300" s="60" t="s">
        <v>14</v>
      </c>
      <c r="D300" s="61" t="s">
        <v>2</v>
      </c>
      <c r="E300" s="62">
        <v>39093</v>
      </c>
      <c r="F300" s="63">
        <v>7.7902849405355701</v>
      </c>
      <c r="G300" s="49"/>
      <c r="H300" s="49"/>
    </row>
    <row r="301" spans="1:8" x14ac:dyDescent="0.25">
      <c r="A301" s="58" t="s">
        <v>105</v>
      </c>
      <c r="B301" s="59">
        <v>121</v>
      </c>
      <c r="C301" s="60" t="s">
        <v>14</v>
      </c>
      <c r="D301" s="61" t="s">
        <v>104</v>
      </c>
      <c r="E301" s="62">
        <v>45743</v>
      </c>
      <c r="F301" s="63">
        <v>7.2010581432002541</v>
      </c>
      <c r="G301" s="49"/>
      <c r="H301" s="49"/>
    </row>
    <row r="302" spans="1:8" x14ac:dyDescent="0.25">
      <c r="A302" s="58" t="s">
        <v>105</v>
      </c>
      <c r="B302" s="59">
        <v>122</v>
      </c>
      <c r="C302" s="60" t="s">
        <v>15</v>
      </c>
      <c r="D302" s="61" t="s">
        <v>0</v>
      </c>
      <c r="E302" s="62">
        <v>14024</v>
      </c>
      <c r="F302" s="63">
        <v>13.011682162125007</v>
      </c>
      <c r="G302" s="49"/>
      <c r="H302" s="49"/>
    </row>
    <row r="303" spans="1:8" x14ac:dyDescent="0.25">
      <c r="A303" s="58" t="s">
        <v>105</v>
      </c>
      <c r="B303" s="59">
        <v>122</v>
      </c>
      <c r="C303" s="60" t="s">
        <v>15</v>
      </c>
      <c r="D303" s="61" t="s">
        <v>2</v>
      </c>
      <c r="E303" s="62">
        <v>259341</v>
      </c>
      <c r="F303" s="63">
        <v>3.0143830292628961</v>
      </c>
      <c r="G303" s="49"/>
      <c r="H303" s="49"/>
    </row>
    <row r="304" spans="1:8" x14ac:dyDescent="0.25">
      <c r="A304" s="58" t="s">
        <v>105</v>
      </c>
      <c r="B304" s="59">
        <v>122</v>
      </c>
      <c r="C304" s="60" t="s">
        <v>15</v>
      </c>
      <c r="D304" s="61" t="s">
        <v>104</v>
      </c>
      <c r="E304" s="62">
        <v>308683</v>
      </c>
      <c r="F304" s="63">
        <v>2.7608781899895449</v>
      </c>
      <c r="G304" s="49"/>
      <c r="H304" s="49"/>
    </row>
    <row r="305" spans="1:8" x14ac:dyDescent="0.25">
      <c r="A305" s="58" t="s">
        <v>105</v>
      </c>
      <c r="B305" s="59">
        <v>124</v>
      </c>
      <c r="C305" s="60" t="s">
        <v>16</v>
      </c>
      <c r="D305" s="61" t="s">
        <v>0</v>
      </c>
      <c r="E305" s="62">
        <v>2556</v>
      </c>
      <c r="F305" s="63">
        <v>30.48352054412026</v>
      </c>
      <c r="G305" s="49"/>
      <c r="H305" s="49"/>
    </row>
    <row r="306" spans="1:8" x14ac:dyDescent="0.25">
      <c r="A306" s="58" t="s">
        <v>105</v>
      </c>
      <c r="B306" s="59">
        <v>124</v>
      </c>
      <c r="C306" s="60" t="s">
        <v>16</v>
      </c>
      <c r="D306" s="61" t="s">
        <v>2</v>
      </c>
      <c r="E306" s="62">
        <v>72107</v>
      </c>
      <c r="F306" s="63">
        <v>5.7331670126923617</v>
      </c>
      <c r="G306" s="49"/>
      <c r="H306" s="49"/>
    </row>
    <row r="307" spans="1:8" x14ac:dyDescent="0.25">
      <c r="A307" s="58" t="s">
        <v>105</v>
      </c>
      <c r="B307" s="59">
        <v>124</v>
      </c>
      <c r="C307" s="60" t="s">
        <v>16</v>
      </c>
      <c r="D307" s="61" t="s">
        <v>104</v>
      </c>
      <c r="E307" s="62">
        <v>80513</v>
      </c>
      <c r="F307" s="63">
        <v>5.4249328754860491</v>
      </c>
      <c r="G307" s="49"/>
      <c r="H307" s="49"/>
    </row>
    <row r="308" spans="1:8" x14ac:dyDescent="0.25">
      <c r="A308" s="58" t="s">
        <v>105</v>
      </c>
      <c r="B308" s="59">
        <v>125</v>
      </c>
      <c r="C308" s="60" t="s">
        <v>17</v>
      </c>
      <c r="D308" s="61" t="s">
        <v>0</v>
      </c>
      <c r="E308" s="62">
        <v>23732</v>
      </c>
      <c r="F308" s="63">
        <v>10.000869134505782</v>
      </c>
      <c r="G308" s="49"/>
      <c r="H308" s="49"/>
    </row>
    <row r="309" spans="1:8" x14ac:dyDescent="0.25">
      <c r="A309" s="58" t="s">
        <v>105</v>
      </c>
      <c r="B309" s="59">
        <v>125</v>
      </c>
      <c r="C309" s="60" t="s">
        <v>17</v>
      </c>
      <c r="D309" s="61" t="s">
        <v>2</v>
      </c>
      <c r="E309" s="62">
        <v>524162</v>
      </c>
      <c r="F309" s="63">
        <v>2.1116499861882767</v>
      </c>
      <c r="G309" s="49"/>
      <c r="H309" s="49"/>
    </row>
    <row r="310" spans="1:8" x14ac:dyDescent="0.25">
      <c r="A310" s="58" t="s">
        <v>105</v>
      </c>
      <c r="B310" s="59">
        <v>125</v>
      </c>
      <c r="C310" s="60" t="s">
        <v>17</v>
      </c>
      <c r="D310" s="61" t="s">
        <v>104</v>
      </c>
      <c r="E310" s="62">
        <v>627826</v>
      </c>
      <c r="F310" s="63">
        <v>1.926347109414831</v>
      </c>
      <c r="G310" s="49"/>
      <c r="H310" s="49"/>
    </row>
    <row r="311" spans="1:8" x14ac:dyDescent="0.25">
      <c r="A311" s="58" t="s">
        <v>105</v>
      </c>
      <c r="B311" s="59">
        <v>211</v>
      </c>
      <c r="C311" s="60" t="s">
        <v>18</v>
      </c>
      <c r="D311" s="61" t="s">
        <v>0</v>
      </c>
      <c r="E311" s="62">
        <v>9966</v>
      </c>
      <c r="F311" s="63">
        <v>15.436040348225653</v>
      </c>
      <c r="G311" s="49"/>
      <c r="H311" s="49"/>
    </row>
    <row r="312" spans="1:8" x14ac:dyDescent="0.25">
      <c r="A312" s="58" t="s">
        <v>105</v>
      </c>
      <c r="B312" s="59">
        <v>211</v>
      </c>
      <c r="C312" s="60" t="s">
        <v>18</v>
      </c>
      <c r="D312" s="61" t="s">
        <v>2</v>
      </c>
      <c r="E312" s="62">
        <v>186381</v>
      </c>
      <c r="F312" s="63">
        <v>3.5597612686119673</v>
      </c>
      <c r="G312" s="49"/>
      <c r="H312" s="49"/>
    </row>
    <row r="313" spans="1:8" x14ac:dyDescent="0.25">
      <c r="A313" s="58" t="s">
        <v>105</v>
      </c>
      <c r="B313" s="59">
        <v>211</v>
      </c>
      <c r="C313" s="60" t="s">
        <v>18</v>
      </c>
      <c r="D313" s="61" t="s">
        <v>104</v>
      </c>
      <c r="E313" s="62">
        <v>216605</v>
      </c>
      <c r="F313" s="63">
        <v>3.3005443192157848</v>
      </c>
      <c r="G313" s="49"/>
      <c r="H313" s="49"/>
    </row>
    <row r="314" spans="1:8" x14ac:dyDescent="0.25">
      <c r="A314" s="58" t="s">
        <v>105</v>
      </c>
      <c r="B314" s="59">
        <v>212</v>
      </c>
      <c r="C314" s="60" t="s">
        <v>19</v>
      </c>
      <c r="D314" s="61" t="s">
        <v>0</v>
      </c>
      <c r="E314" s="62">
        <v>20170</v>
      </c>
      <c r="F314" s="63">
        <v>10.848648227680131</v>
      </c>
      <c r="G314" s="49"/>
      <c r="H314" s="49"/>
    </row>
    <row r="315" spans="1:8" x14ac:dyDescent="0.25">
      <c r="A315" s="58" t="s">
        <v>105</v>
      </c>
      <c r="B315" s="59">
        <v>212</v>
      </c>
      <c r="C315" s="60" t="s">
        <v>19</v>
      </c>
      <c r="D315" s="61" t="s">
        <v>2</v>
      </c>
      <c r="E315" s="62">
        <v>422395</v>
      </c>
      <c r="F315" s="63">
        <v>2.3560299781827645</v>
      </c>
      <c r="G315" s="49"/>
      <c r="H315" s="49"/>
    </row>
    <row r="316" spans="1:8" x14ac:dyDescent="0.25">
      <c r="A316" s="58" t="s">
        <v>105</v>
      </c>
      <c r="B316" s="59">
        <v>212</v>
      </c>
      <c r="C316" s="60" t="s">
        <v>19</v>
      </c>
      <c r="D316" s="61" t="s">
        <v>104</v>
      </c>
      <c r="E316" s="62">
        <v>469080</v>
      </c>
      <c r="F316" s="63">
        <v>2.2340996453908843</v>
      </c>
      <c r="G316" s="49"/>
      <c r="H316" s="49"/>
    </row>
    <row r="317" spans="1:8" x14ac:dyDescent="0.25">
      <c r="A317" s="58" t="s">
        <v>105</v>
      </c>
      <c r="B317" s="59">
        <v>213</v>
      </c>
      <c r="C317" s="60" t="s">
        <v>20</v>
      </c>
      <c r="D317" s="61" t="s">
        <v>0</v>
      </c>
      <c r="E317" s="62">
        <v>39804</v>
      </c>
      <c r="F317" s="63">
        <v>7.7203103365882058</v>
      </c>
      <c r="G317" s="49"/>
      <c r="H317" s="49"/>
    </row>
    <row r="318" spans="1:8" x14ac:dyDescent="0.25">
      <c r="A318" s="58" t="s">
        <v>105</v>
      </c>
      <c r="B318" s="59">
        <v>213</v>
      </c>
      <c r="C318" s="60" t="s">
        <v>20</v>
      </c>
      <c r="D318" s="61" t="s">
        <v>2</v>
      </c>
      <c r="E318" s="62">
        <v>838580</v>
      </c>
      <c r="F318" s="63">
        <v>1.6613103657818538</v>
      </c>
      <c r="G318" s="49"/>
      <c r="H318" s="49"/>
    </row>
    <row r="319" spans="1:8" x14ac:dyDescent="0.25">
      <c r="A319" s="58" t="s">
        <v>105</v>
      </c>
      <c r="B319" s="59">
        <v>213</v>
      </c>
      <c r="C319" s="60" t="s">
        <v>20</v>
      </c>
      <c r="D319" s="61" t="s">
        <v>104</v>
      </c>
      <c r="E319" s="62">
        <v>958716</v>
      </c>
      <c r="F319" s="63">
        <v>1.5508078401458059</v>
      </c>
      <c r="G319" s="49"/>
      <c r="H319" s="49"/>
    </row>
    <row r="320" spans="1:8" x14ac:dyDescent="0.25">
      <c r="A320" s="58" t="s">
        <v>105</v>
      </c>
      <c r="B320" s="59">
        <v>214</v>
      </c>
      <c r="C320" s="60" t="s">
        <v>21</v>
      </c>
      <c r="D320" s="61" t="s">
        <v>0</v>
      </c>
      <c r="E320" s="62">
        <v>2783</v>
      </c>
      <c r="F320" s="63">
        <v>29.213758634839305</v>
      </c>
      <c r="G320" s="49"/>
      <c r="H320" s="49"/>
    </row>
    <row r="321" spans="1:8" x14ac:dyDescent="0.25">
      <c r="A321" s="58" t="s">
        <v>105</v>
      </c>
      <c r="B321" s="59">
        <v>214</v>
      </c>
      <c r="C321" s="60" t="s">
        <v>21</v>
      </c>
      <c r="D321" s="61" t="s">
        <v>2</v>
      </c>
      <c r="E321" s="62">
        <v>45201</v>
      </c>
      <c r="F321" s="63">
        <v>7.2441631216524307</v>
      </c>
      <c r="G321" s="49"/>
      <c r="H321" s="49"/>
    </row>
    <row r="322" spans="1:8" x14ac:dyDescent="0.25">
      <c r="A322" s="58" t="s">
        <v>105</v>
      </c>
      <c r="B322" s="59">
        <v>214</v>
      </c>
      <c r="C322" s="60" t="s">
        <v>21</v>
      </c>
      <c r="D322" s="61" t="s">
        <v>104</v>
      </c>
      <c r="E322" s="62">
        <v>54005</v>
      </c>
      <c r="F322" s="63">
        <v>6.6265384683124919</v>
      </c>
      <c r="G322" s="49"/>
      <c r="H322" s="49"/>
    </row>
    <row r="323" spans="1:8" x14ac:dyDescent="0.25">
      <c r="A323" s="58" t="s">
        <v>105</v>
      </c>
      <c r="B323" s="59">
        <v>215</v>
      </c>
      <c r="C323" s="60" t="s">
        <v>22</v>
      </c>
      <c r="D323" s="61" t="s">
        <v>0</v>
      </c>
      <c r="E323" s="62">
        <v>2230</v>
      </c>
      <c r="F323" s="63">
        <v>32.635876407848237</v>
      </c>
      <c r="G323" s="49"/>
      <c r="H323" s="49"/>
    </row>
    <row r="324" spans="1:8" x14ac:dyDescent="0.25">
      <c r="A324" s="58" t="s">
        <v>105</v>
      </c>
      <c r="B324" s="59">
        <v>215</v>
      </c>
      <c r="C324" s="60" t="s">
        <v>22</v>
      </c>
      <c r="D324" s="61" t="s">
        <v>2</v>
      </c>
      <c r="E324" s="62">
        <v>44070</v>
      </c>
      <c r="F324" s="63">
        <v>7.3366573386571297</v>
      </c>
      <c r="G324" s="49"/>
      <c r="H324" s="49"/>
    </row>
    <row r="325" spans="1:8" x14ac:dyDescent="0.25">
      <c r="A325" s="58" t="s">
        <v>105</v>
      </c>
      <c r="B325" s="59">
        <v>215</v>
      </c>
      <c r="C325" s="60" t="s">
        <v>22</v>
      </c>
      <c r="D325" s="61" t="s">
        <v>104</v>
      </c>
      <c r="E325" s="62">
        <v>50354</v>
      </c>
      <c r="F325" s="63">
        <v>6.8629525573474153</v>
      </c>
      <c r="G325" s="49"/>
      <c r="H325" s="49"/>
    </row>
    <row r="326" spans="1:8" x14ac:dyDescent="0.25">
      <c r="A326" s="58" t="s">
        <v>105</v>
      </c>
      <c r="B326" s="59">
        <v>221</v>
      </c>
      <c r="C326" s="60" t="s">
        <v>23</v>
      </c>
      <c r="D326" s="61" t="s">
        <v>0</v>
      </c>
      <c r="E326" s="62">
        <v>20196</v>
      </c>
      <c r="F326" s="63">
        <v>10.841658481171903</v>
      </c>
      <c r="G326" s="49"/>
      <c r="H326" s="49"/>
    </row>
    <row r="327" spans="1:8" x14ac:dyDescent="0.25">
      <c r="A327" s="58" t="s">
        <v>105</v>
      </c>
      <c r="B327" s="59">
        <v>221</v>
      </c>
      <c r="C327" s="60" t="s">
        <v>23</v>
      </c>
      <c r="D327" s="61" t="s">
        <v>2</v>
      </c>
      <c r="E327" s="62">
        <v>497553</v>
      </c>
      <c r="F327" s="63">
        <v>2.1682755436201187</v>
      </c>
      <c r="G327" s="49"/>
      <c r="H327" s="49"/>
    </row>
    <row r="328" spans="1:8" x14ac:dyDescent="0.25">
      <c r="A328" s="58" t="s">
        <v>105</v>
      </c>
      <c r="B328" s="59">
        <v>221</v>
      </c>
      <c r="C328" s="60" t="s">
        <v>23</v>
      </c>
      <c r="D328" s="61" t="s">
        <v>104</v>
      </c>
      <c r="E328" s="62">
        <v>577375</v>
      </c>
      <c r="F328" s="63">
        <v>2.0103256310167685</v>
      </c>
      <c r="G328" s="49"/>
      <c r="H328" s="49"/>
    </row>
    <row r="329" spans="1:8" x14ac:dyDescent="0.25">
      <c r="A329" s="58" t="s">
        <v>105</v>
      </c>
      <c r="B329" s="59">
        <v>222</v>
      </c>
      <c r="C329" s="60" t="s">
        <v>24</v>
      </c>
      <c r="D329" s="61" t="s">
        <v>0</v>
      </c>
      <c r="E329" s="62">
        <v>13071</v>
      </c>
      <c r="F329" s="63">
        <v>13.477871749790799</v>
      </c>
      <c r="G329" s="49"/>
      <c r="H329" s="49"/>
    </row>
    <row r="330" spans="1:8" x14ac:dyDescent="0.25">
      <c r="A330" s="58" t="s">
        <v>105</v>
      </c>
      <c r="B330" s="59">
        <v>222</v>
      </c>
      <c r="C330" s="60" t="s">
        <v>24</v>
      </c>
      <c r="D330" s="61" t="s">
        <v>2</v>
      </c>
      <c r="E330" s="62">
        <v>131676</v>
      </c>
      <c r="F330" s="63">
        <v>4.2387061647419388</v>
      </c>
      <c r="G330" s="49"/>
      <c r="H330" s="49"/>
    </row>
    <row r="331" spans="1:8" x14ac:dyDescent="0.25">
      <c r="A331" s="58" t="s">
        <v>105</v>
      </c>
      <c r="B331" s="59">
        <v>222</v>
      </c>
      <c r="C331" s="60" t="s">
        <v>24</v>
      </c>
      <c r="D331" s="61" t="s">
        <v>104</v>
      </c>
      <c r="E331" s="62">
        <v>167464</v>
      </c>
      <c r="F331" s="63">
        <v>3.7565331434750591</v>
      </c>
      <c r="G331" s="49"/>
      <c r="H331" s="49"/>
    </row>
    <row r="332" spans="1:8" x14ac:dyDescent="0.25">
      <c r="A332" s="58" t="s">
        <v>105</v>
      </c>
      <c r="B332" s="59">
        <v>223</v>
      </c>
      <c r="C332" s="60" t="s">
        <v>25</v>
      </c>
      <c r="D332" s="61" t="s">
        <v>0</v>
      </c>
      <c r="E332" s="62">
        <v>31378</v>
      </c>
      <c r="F332" s="63">
        <v>8.696439587479869</v>
      </c>
      <c r="G332" s="49"/>
      <c r="H332" s="49"/>
    </row>
    <row r="333" spans="1:8" x14ac:dyDescent="0.25">
      <c r="A333" s="58" t="s">
        <v>105</v>
      </c>
      <c r="B333" s="59">
        <v>223</v>
      </c>
      <c r="C333" s="60" t="s">
        <v>25</v>
      </c>
      <c r="D333" s="61" t="s">
        <v>2</v>
      </c>
      <c r="E333" s="62">
        <v>599948</v>
      </c>
      <c r="F333" s="63">
        <v>1.9714510402851098</v>
      </c>
      <c r="G333" s="49"/>
      <c r="H333" s="49"/>
    </row>
    <row r="334" spans="1:8" x14ac:dyDescent="0.25">
      <c r="A334" s="58" t="s">
        <v>105</v>
      </c>
      <c r="B334" s="59">
        <v>223</v>
      </c>
      <c r="C334" s="60" t="s">
        <v>25</v>
      </c>
      <c r="D334" s="61" t="s">
        <v>104</v>
      </c>
      <c r="E334" s="62">
        <v>687251</v>
      </c>
      <c r="F334" s="63">
        <v>1.8394751277443444</v>
      </c>
      <c r="G334" s="49"/>
      <c r="H334" s="49"/>
    </row>
    <row r="335" spans="1:8" x14ac:dyDescent="0.25">
      <c r="A335" s="58" t="s">
        <v>105</v>
      </c>
      <c r="B335" s="59">
        <v>231</v>
      </c>
      <c r="C335" s="60" t="s">
        <v>26</v>
      </c>
      <c r="D335" s="61" t="s">
        <v>0</v>
      </c>
      <c r="E335" s="62">
        <v>90895</v>
      </c>
      <c r="F335" s="63">
        <v>5.1049121745513917</v>
      </c>
      <c r="G335" s="49"/>
      <c r="H335" s="49"/>
    </row>
    <row r="336" spans="1:8" x14ac:dyDescent="0.25">
      <c r="A336" s="58" t="s">
        <v>105</v>
      </c>
      <c r="B336" s="59">
        <v>231</v>
      </c>
      <c r="C336" s="60" t="s">
        <v>26</v>
      </c>
      <c r="D336" s="61" t="s">
        <v>2</v>
      </c>
      <c r="E336" s="62">
        <v>1351876</v>
      </c>
      <c r="F336" s="63">
        <v>1.2978633646100679</v>
      </c>
      <c r="G336" s="49"/>
      <c r="H336" s="49"/>
    </row>
    <row r="337" spans="1:8" x14ac:dyDescent="0.25">
      <c r="A337" s="58" t="s">
        <v>105</v>
      </c>
      <c r="B337" s="59">
        <v>231</v>
      </c>
      <c r="C337" s="60" t="s">
        <v>26</v>
      </c>
      <c r="D337" s="61" t="s">
        <v>104</v>
      </c>
      <c r="E337" s="62">
        <v>1625200</v>
      </c>
      <c r="F337" s="63">
        <v>1.1785364635237379</v>
      </c>
      <c r="G337" s="49"/>
      <c r="H337" s="49"/>
    </row>
    <row r="338" spans="1:8" x14ac:dyDescent="0.25">
      <c r="A338" s="58" t="s">
        <v>105</v>
      </c>
      <c r="B338" s="59">
        <v>241</v>
      </c>
      <c r="C338" s="60" t="s">
        <v>27</v>
      </c>
      <c r="D338" s="61" t="s">
        <v>0</v>
      </c>
      <c r="E338" s="62">
        <v>5128</v>
      </c>
      <c r="F338" s="63">
        <v>21.520604320672724</v>
      </c>
      <c r="G338" s="49"/>
      <c r="H338" s="49"/>
    </row>
    <row r="339" spans="1:8" x14ac:dyDescent="0.25">
      <c r="A339" s="58" t="s">
        <v>105</v>
      </c>
      <c r="B339" s="59">
        <v>241</v>
      </c>
      <c r="C339" s="60" t="s">
        <v>27</v>
      </c>
      <c r="D339" s="61" t="s">
        <v>2</v>
      </c>
      <c r="E339" s="62">
        <v>190905</v>
      </c>
      <c r="F339" s="63">
        <v>3.5170847542980321</v>
      </c>
      <c r="G339" s="49"/>
      <c r="H339" s="49"/>
    </row>
    <row r="340" spans="1:8" x14ac:dyDescent="0.25">
      <c r="A340" s="58" t="s">
        <v>105</v>
      </c>
      <c r="B340" s="59">
        <v>241</v>
      </c>
      <c r="C340" s="60" t="s">
        <v>27</v>
      </c>
      <c r="D340" s="61" t="s">
        <v>104</v>
      </c>
      <c r="E340" s="62">
        <v>209270</v>
      </c>
      <c r="F340" s="63">
        <v>3.3582678559692156</v>
      </c>
      <c r="G340" s="49"/>
      <c r="H340" s="49"/>
    </row>
    <row r="341" spans="1:8" x14ac:dyDescent="0.25">
      <c r="A341" s="58" t="s">
        <v>105</v>
      </c>
      <c r="B341" s="59">
        <v>242</v>
      </c>
      <c r="C341" s="60" t="s">
        <v>28</v>
      </c>
      <c r="D341" s="61" t="s">
        <v>0</v>
      </c>
      <c r="E341" s="62">
        <v>28726</v>
      </c>
      <c r="F341" s="63">
        <v>9.0893778371466087</v>
      </c>
      <c r="G341" s="49"/>
      <c r="H341" s="49"/>
    </row>
    <row r="342" spans="1:8" x14ac:dyDescent="0.25">
      <c r="A342" s="58" t="s">
        <v>105</v>
      </c>
      <c r="B342" s="59">
        <v>242</v>
      </c>
      <c r="C342" s="60" t="s">
        <v>28</v>
      </c>
      <c r="D342" s="61" t="s">
        <v>2</v>
      </c>
      <c r="E342" s="62">
        <v>622439</v>
      </c>
      <c r="F342" s="63">
        <v>1.934827512012012</v>
      </c>
      <c r="G342" s="49"/>
      <c r="H342" s="49"/>
    </row>
    <row r="343" spans="1:8" x14ac:dyDescent="0.25">
      <c r="A343" s="58" t="s">
        <v>105</v>
      </c>
      <c r="B343" s="59">
        <v>242</v>
      </c>
      <c r="C343" s="60" t="s">
        <v>28</v>
      </c>
      <c r="D343" s="61" t="s">
        <v>104</v>
      </c>
      <c r="E343" s="62">
        <v>707757</v>
      </c>
      <c r="F343" s="63">
        <v>1.8120510512383889</v>
      </c>
      <c r="G343" s="49"/>
      <c r="H343" s="49"/>
    </row>
    <row r="344" spans="1:8" x14ac:dyDescent="0.25">
      <c r="A344" s="58" t="s">
        <v>105</v>
      </c>
      <c r="B344" s="59">
        <v>243</v>
      </c>
      <c r="C344" s="60" t="s">
        <v>29</v>
      </c>
      <c r="D344" s="61" t="s">
        <v>0</v>
      </c>
      <c r="E344" s="62">
        <v>7545</v>
      </c>
      <c r="F344" s="63">
        <v>17.741192185262133</v>
      </c>
      <c r="G344" s="49"/>
      <c r="H344" s="49"/>
    </row>
    <row r="345" spans="1:8" x14ac:dyDescent="0.25">
      <c r="A345" s="58" t="s">
        <v>105</v>
      </c>
      <c r="B345" s="59">
        <v>243</v>
      </c>
      <c r="C345" s="60" t="s">
        <v>29</v>
      </c>
      <c r="D345" s="61" t="s">
        <v>2</v>
      </c>
      <c r="E345" s="62">
        <v>234487</v>
      </c>
      <c r="F345" s="63">
        <v>3.1713260061454394</v>
      </c>
      <c r="G345" s="49"/>
      <c r="H345" s="49"/>
    </row>
    <row r="346" spans="1:8" x14ac:dyDescent="0.25">
      <c r="A346" s="58" t="s">
        <v>105</v>
      </c>
      <c r="B346" s="59">
        <v>243</v>
      </c>
      <c r="C346" s="60" t="s">
        <v>29</v>
      </c>
      <c r="D346" s="61" t="s">
        <v>104</v>
      </c>
      <c r="E346" s="62">
        <v>257376</v>
      </c>
      <c r="F346" s="63">
        <v>3.0259597823511926</v>
      </c>
      <c r="G346" s="49"/>
      <c r="H346" s="49"/>
    </row>
    <row r="347" spans="1:8" x14ac:dyDescent="0.25">
      <c r="A347" s="58" t="s">
        <v>105</v>
      </c>
      <c r="B347" s="59">
        <v>244</v>
      </c>
      <c r="C347" s="60" t="s">
        <v>30</v>
      </c>
      <c r="D347" s="61" t="s">
        <v>0</v>
      </c>
      <c r="E347" s="62">
        <v>8671</v>
      </c>
      <c r="F347" s="63">
        <v>16.548946527336394</v>
      </c>
      <c r="G347" s="49"/>
      <c r="H347" s="49"/>
    </row>
    <row r="348" spans="1:8" x14ac:dyDescent="0.25">
      <c r="A348" s="58" t="s">
        <v>105</v>
      </c>
      <c r="B348" s="59">
        <v>244</v>
      </c>
      <c r="C348" s="60" t="s">
        <v>30</v>
      </c>
      <c r="D348" s="61" t="s">
        <v>2</v>
      </c>
      <c r="E348" s="62">
        <v>157070</v>
      </c>
      <c r="F348" s="63">
        <v>3.879454633208288</v>
      </c>
      <c r="G348" s="49"/>
      <c r="H348" s="49"/>
    </row>
    <row r="349" spans="1:8" x14ac:dyDescent="0.25">
      <c r="A349" s="58" t="s">
        <v>105</v>
      </c>
      <c r="B349" s="59">
        <v>244</v>
      </c>
      <c r="C349" s="60" t="s">
        <v>30</v>
      </c>
      <c r="D349" s="61" t="s">
        <v>104</v>
      </c>
      <c r="E349" s="62">
        <v>181756</v>
      </c>
      <c r="F349" s="63">
        <v>3.6050242524354581</v>
      </c>
      <c r="G349" s="49"/>
      <c r="H349" s="49"/>
    </row>
    <row r="350" spans="1:8" x14ac:dyDescent="0.25">
      <c r="A350" s="58" t="s">
        <v>105</v>
      </c>
      <c r="B350" s="59">
        <v>245</v>
      </c>
      <c r="C350" s="60" t="s">
        <v>31</v>
      </c>
      <c r="D350" s="61" t="s">
        <v>0</v>
      </c>
      <c r="E350" s="62">
        <v>3498</v>
      </c>
      <c r="F350" s="63">
        <v>26.05729864097982</v>
      </c>
      <c r="G350" s="49"/>
      <c r="H350" s="49"/>
    </row>
    <row r="351" spans="1:8" x14ac:dyDescent="0.25">
      <c r="A351" s="58" t="s">
        <v>105</v>
      </c>
      <c r="B351" s="59">
        <v>245</v>
      </c>
      <c r="C351" s="60" t="s">
        <v>31</v>
      </c>
      <c r="D351" s="61" t="s">
        <v>2</v>
      </c>
      <c r="E351" s="62">
        <v>32638</v>
      </c>
      <c r="F351" s="63">
        <v>8.5267586798726427</v>
      </c>
      <c r="G351" s="49"/>
      <c r="H351" s="49"/>
    </row>
    <row r="352" spans="1:8" x14ac:dyDescent="0.25">
      <c r="A352" s="58" t="s">
        <v>105</v>
      </c>
      <c r="B352" s="59">
        <v>245</v>
      </c>
      <c r="C352" s="60" t="s">
        <v>31</v>
      </c>
      <c r="D352" s="61" t="s">
        <v>104</v>
      </c>
      <c r="E352" s="62">
        <v>40947</v>
      </c>
      <c r="F352" s="63">
        <v>7.6116616606298999</v>
      </c>
      <c r="G352" s="49"/>
      <c r="H352" s="49"/>
    </row>
    <row r="353" spans="1:8" x14ac:dyDescent="0.25">
      <c r="A353" s="58" t="s">
        <v>105</v>
      </c>
      <c r="B353" s="59">
        <v>246</v>
      </c>
      <c r="C353" s="60" t="s">
        <v>32</v>
      </c>
      <c r="D353" s="61" t="s">
        <v>0</v>
      </c>
      <c r="E353" s="62">
        <v>4768</v>
      </c>
      <c r="F353" s="63">
        <v>22.318383594901814</v>
      </c>
      <c r="G353" s="49"/>
      <c r="H353" s="49"/>
    </row>
    <row r="354" spans="1:8" x14ac:dyDescent="0.25">
      <c r="A354" s="58" t="s">
        <v>105</v>
      </c>
      <c r="B354" s="59">
        <v>246</v>
      </c>
      <c r="C354" s="60" t="s">
        <v>32</v>
      </c>
      <c r="D354" s="61" t="s">
        <v>2</v>
      </c>
      <c r="E354" s="62">
        <v>114813</v>
      </c>
      <c r="F354" s="63">
        <v>4.5404976950225251</v>
      </c>
      <c r="G354" s="49"/>
      <c r="H354" s="49"/>
    </row>
    <row r="355" spans="1:8" x14ac:dyDescent="0.25">
      <c r="A355" s="58" t="s">
        <v>105</v>
      </c>
      <c r="B355" s="59">
        <v>246</v>
      </c>
      <c r="C355" s="60" t="s">
        <v>32</v>
      </c>
      <c r="D355" s="61" t="s">
        <v>104</v>
      </c>
      <c r="E355" s="62">
        <v>129525</v>
      </c>
      <c r="F355" s="63">
        <v>4.2738980694211435</v>
      </c>
      <c r="G355" s="49"/>
      <c r="H355" s="49"/>
    </row>
    <row r="356" spans="1:8" x14ac:dyDescent="0.25">
      <c r="A356" s="58" t="s">
        <v>105</v>
      </c>
      <c r="B356" s="59">
        <v>247</v>
      </c>
      <c r="C356" s="60" t="s">
        <v>33</v>
      </c>
      <c r="D356" s="61" t="s">
        <v>0</v>
      </c>
      <c r="E356" s="62">
        <v>9464</v>
      </c>
      <c r="F356" s="63">
        <v>15.840260308067394</v>
      </c>
      <c r="G356" s="49"/>
      <c r="H356" s="49"/>
    </row>
    <row r="357" spans="1:8" x14ac:dyDescent="0.25">
      <c r="A357" s="58" t="s">
        <v>105</v>
      </c>
      <c r="B357" s="59">
        <v>247</v>
      </c>
      <c r="C357" s="60" t="s">
        <v>33</v>
      </c>
      <c r="D357" s="61" t="s">
        <v>2</v>
      </c>
      <c r="E357" s="62">
        <v>127434</v>
      </c>
      <c r="F357" s="63">
        <v>4.3089577802092975</v>
      </c>
      <c r="G357" s="49"/>
      <c r="H357" s="49"/>
    </row>
    <row r="358" spans="1:8" x14ac:dyDescent="0.25">
      <c r="A358" s="58" t="s">
        <v>105</v>
      </c>
      <c r="B358" s="59">
        <v>247</v>
      </c>
      <c r="C358" s="60" t="s">
        <v>33</v>
      </c>
      <c r="D358" s="61" t="s">
        <v>104</v>
      </c>
      <c r="E358" s="62">
        <v>163743</v>
      </c>
      <c r="F358" s="63">
        <v>3.7991934784934926</v>
      </c>
      <c r="G358" s="49"/>
      <c r="H358" s="49"/>
    </row>
    <row r="359" spans="1:8" x14ac:dyDescent="0.25">
      <c r="A359" s="58" t="s">
        <v>105</v>
      </c>
      <c r="B359" s="59">
        <v>311</v>
      </c>
      <c r="C359" s="60" t="s">
        <v>34</v>
      </c>
      <c r="D359" s="61" t="s">
        <v>0</v>
      </c>
      <c r="E359" s="62">
        <v>20127</v>
      </c>
      <c r="F359" s="63">
        <v>10.860237895846241</v>
      </c>
      <c r="G359" s="49"/>
      <c r="H359" s="49"/>
    </row>
    <row r="360" spans="1:8" x14ac:dyDescent="0.25">
      <c r="A360" s="58" t="s">
        <v>105</v>
      </c>
      <c r="B360" s="59">
        <v>311</v>
      </c>
      <c r="C360" s="60" t="s">
        <v>34</v>
      </c>
      <c r="D360" s="61" t="s">
        <v>2</v>
      </c>
      <c r="E360" s="62">
        <v>269902</v>
      </c>
      <c r="F360" s="63">
        <v>2.9543387753810499</v>
      </c>
      <c r="G360" s="49"/>
      <c r="H360" s="49"/>
    </row>
    <row r="361" spans="1:8" x14ac:dyDescent="0.25">
      <c r="A361" s="58" t="s">
        <v>105</v>
      </c>
      <c r="B361" s="59">
        <v>311</v>
      </c>
      <c r="C361" s="60" t="s">
        <v>34</v>
      </c>
      <c r="D361" s="61" t="s">
        <v>104</v>
      </c>
      <c r="E361" s="62">
        <v>313707</v>
      </c>
      <c r="F361" s="63">
        <v>2.7384689770743127</v>
      </c>
      <c r="G361" s="49"/>
      <c r="H361" s="49"/>
    </row>
    <row r="362" spans="1:8" x14ac:dyDescent="0.25">
      <c r="A362" s="58" t="s">
        <v>105</v>
      </c>
      <c r="B362" s="59">
        <v>312</v>
      </c>
      <c r="C362" s="60" t="s">
        <v>35</v>
      </c>
      <c r="D362" s="61" t="s">
        <v>0</v>
      </c>
      <c r="E362" s="62">
        <v>3503</v>
      </c>
      <c r="F362" s="63">
        <v>26.03869359365946</v>
      </c>
      <c r="G362" s="49"/>
      <c r="H362" s="49"/>
    </row>
    <row r="363" spans="1:8" x14ac:dyDescent="0.25">
      <c r="A363" s="58" t="s">
        <v>105</v>
      </c>
      <c r="B363" s="59">
        <v>312</v>
      </c>
      <c r="C363" s="60" t="s">
        <v>35</v>
      </c>
      <c r="D363" s="61" t="s">
        <v>2</v>
      </c>
      <c r="E363" s="62">
        <v>52090</v>
      </c>
      <c r="F363" s="63">
        <v>6.7474436029500078</v>
      </c>
      <c r="G363" s="49"/>
      <c r="H363" s="49"/>
    </row>
    <row r="364" spans="1:8" x14ac:dyDescent="0.25">
      <c r="A364" s="58" t="s">
        <v>105</v>
      </c>
      <c r="B364" s="59">
        <v>312</v>
      </c>
      <c r="C364" s="60" t="s">
        <v>35</v>
      </c>
      <c r="D364" s="61" t="s">
        <v>104</v>
      </c>
      <c r="E364" s="62">
        <v>58618</v>
      </c>
      <c r="F364" s="63">
        <v>6.3600061311846172</v>
      </c>
      <c r="G364" s="49"/>
      <c r="H364" s="49"/>
    </row>
    <row r="365" spans="1:8" x14ac:dyDescent="0.25">
      <c r="A365" s="58" t="s">
        <v>105</v>
      </c>
      <c r="B365" s="59">
        <v>313</v>
      </c>
      <c r="C365" s="60" t="s">
        <v>36</v>
      </c>
      <c r="D365" s="61" t="s">
        <v>0</v>
      </c>
      <c r="E365" s="62">
        <v>11379</v>
      </c>
      <c r="F365" s="63">
        <v>14.445577699372055</v>
      </c>
      <c r="G365" s="49"/>
      <c r="H365" s="49"/>
    </row>
    <row r="366" spans="1:8" x14ac:dyDescent="0.25">
      <c r="A366" s="58" t="s">
        <v>105</v>
      </c>
      <c r="B366" s="59">
        <v>313</v>
      </c>
      <c r="C366" s="60" t="s">
        <v>36</v>
      </c>
      <c r="D366" s="61" t="s">
        <v>2</v>
      </c>
      <c r="E366" s="62">
        <v>171515</v>
      </c>
      <c r="F366" s="63">
        <v>3.711674376808892</v>
      </c>
      <c r="G366" s="49"/>
      <c r="H366" s="49"/>
    </row>
    <row r="367" spans="1:8" x14ac:dyDescent="0.25">
      <c r="A367" s="58" t="s">
        <v>105</v>
      </c>
      <c r="B367" s="59">
        <v>313</v>
      </c>
      <c r="C367" s="60" t="s">
        <v>36</v>
      </c>
      <c r="D367" s="61" t="s">
        <v>104</v>
      </c>
      <c r="E367" s="62">
        <v>202896</v>
      </c>
      <c r="F367" s="63">
        <v>3.4109445473689299</v>
      </c>
      <c r="G367" s="49"/>
      <c r="H367" s="49"/>
    </row>
    <row r="368" spans="1:8" x14ac:dyDescent="0.25">
      <c r="A368" s="58" t="s">
        <v>105</v>
      </c>
      <c r="B368" s="59">
        <v>321</v>
      </c>
      <c r="C368" s="60" t="s">
        <v>37</v>
      </c>
      <c r="D368" s="61" t="s">
        <v>0</v>
      </c>
      <c r="E368" s="62">
        <v>13082</v>
      </c>
      <c r="F368" s="63">
        <v>13.472201857599021</v>
      </c>
      <c r="G368" s="49"/>
      <c r="H368" s="49"/>
    </row>
    <row r="369" spans="1:8" x14ac:dyDescent="0.25">
      <c r="A369" s="58" t="s">
        <v>105</v>
      </c>
      <c r="B369" s="59">
        <v>321</v>
      </c>
      <c r="C369" s="60" t="s">
        <v>37</v>
      </c>
      <c r="D369" s="61" t="s">
        <v>2</v>
      </c>
      <c r="E369" s="62">
        <v>140897</v>
      </c>
      <c r="F369" s="63">
        <v>4.0970784666730165</v>
      </c>
      <c r="G369" s="49"/>
      <c r="H369" s="49"/>
    </row>
    <row r="370" spans="1:8" x14ac:dyDescent="0.25">
      <c r="A370" s="58" t="s">
        <v>105</v>
      </c>
      <c r="B370" s="59">
        <v>321</v>
      </c>
      <c r="C370" s="60" t="s">
        <v>37</v>
      </c>
      <c r="D370" s="61" t="s">
        <v>104</v>
      </c>
      <c r="E370" s="62">
        <v>171439</v>
      </c>
      <c r="F370" s="63">
        <v>3.7125013256626698</v>
      </c>
      <c r="G370" s="49"/>
      <c r="H370" s="49"/>
    </row>
    <row r="371" spans="1:8" x14ac:dyDescent="0.25">
      <c r="A371" s="58" t="s">
        <v>105</v>
      </c>
      <c r="B371" s="59">
        <v>323</v>
      </c>
      <c r="C371" s="60" t="s">
        <v>38</v>
      </c>
      <c r="D371" s="61" t="s">
        <v>0</v>
      </c>
      <c r="E371" s="62">
        <v>27157</v>
      </c>
      <c r="F371" s="63">
        <v>9.3484856045722822</v>
      </c>
      <c r="G371" s="49"/>
      <c r="H371" s="49"/>
    </row>
    <row r="372" spans="1:8" x14ac:dyDescent="0.25">
      <c r="A372" s="58" t="s">
        <v>105</v>
      </c>
      <c r="B372" s="59">
        <v>323</v>
      </c>
      <c r="C372" s="60" t="s">
        <v>38</v>
      </c>
      <c r="D372" s="61" t="s">
        <v>2</v>
      </c>
      <c r="E372" s="62">
        <v>236473</v>
      </c>
      <c r="F372" s="63">
        <v>3.1578842993646266</v>
      </c>
      <c r="G372" s="49"/>
      <c r="H372" s="49"/>
    </row>
    <row r="373" spans="1:8" x14ac:dyDescent="0.25">
      <c r="A373" s="58" t="s">
        <v>105</v>
      </c>
      <c r="B373" s="59">
        <v>323</v>
      </c>
      <c r="C373" s="60" t="s">
        <v>38</v>
      </c>
      <c r="D373" s="61" t="s">
        <v>104</v>
      </c>
      <c r="E373" s="62">
        <v>313665</v>
      </c>
      <c r="F373" s="63">
        <v>2.7386540877865433</v>
      </c>
      <c r="G373" s="49"/>
      <c r="H373" s="49"/>
    </row>
    <row r="374" spans="1:8" x14ac:dyDescent="0.25">
      <c r="A374" s="58" t="s">
        <v>105</v>
      </c>
      <c r="B374" s="59">
        <v>331</v>
      </c>
      <c r="C374" s="60" t="s">
        <v>39</v>
      </c>
      <c r="D374" s="61" t="s">
        <v>0</v>
      </c>
      <c r="E374" s="62">
        <v>15639</v>
      </c>
      <c r="F374" s="63">
        <v>12.321233327665537</v>
      </c>
      <c r="G374" s="49"/>
      <c r="H374" s="49"/>
    </row>
    <row r="375" spans="1:8" x14ac:dyDescent="0.25">
      <c r="A375" s="58" t="s">
        <v>105</v>
      </c>
      <c r="B375" s="59">
        <v>331</v>
      </c>
      <c r="C375" s="60" t="s">
        <v>39</v>
      </c>
      <c r="D375" s="61" t="s">
        <v>2</v>
      </c>
      <c r="E375" s="62">
        <v>329520</v>
      </c>
      <c r="F375" s="63">
        <v>2.6713022143590099</v>
      </c>
      <c r="G375" s="49"/>
      <c r="H375" s="49"/>
    </row>
    <row r="376" spans="1:8" x14ac:dyDescent="0.25">
      <c r="A376" s="58" t="s">
        <v>105</v>
      </c>
      <c r="B376" s="59">
        <v>331</v>
      </c>
      <c r="C376" s="60" t="s">
        <v>39</v>
      </c>
      <c r="D376" s="61" t="s">
        <v>104</v>
      </c>
      <c r="E376" s="62">
        <v>379287</v>
      </c>
      <c r="F376" s="63">
        <v>2.4879745826984618</v>
      </c>
      <c r="G376" s="49"/>
      <c r="H376" s="49"/>
    </row>
    <row r="377" spans="1:8" x14ac:dyDescent="0.25">
      <c r="A377" s="58" t="s">
        <v>105</v>
      </c>
      <c r="B377" s="59">
        <v>341</v>
      </c>
      <c r="C377" s="60" t="s">
        <v>40</v>
      </c>
      <c r="D377" s="61" t="s">
        <v>0</v>
      </c>
      <c r="E377" s="62">
        <v>56018</v>
      </c>
      <c r="F377" s="63">
        <v>6.50618672657167</v>
      </c>
      <c r="G377" s="49"/>
      <c r="H377" s="49"/>
    </row>
    <row r="378" spans="1:8" x14ac:dyDescent="0.25">
      <c r="A378" s="58" t="s">
        <v>105</v>
      </c>
      <c r="B378" s="59">
        <v>341</v>
      </c>
      <c r="C378" s="60" t="s">
        <v>40</v>
      </c>
      <c r="D378" s="61" t="s">
        <v>2</v>
      </c>
      <c r="E378" s="62">
        <v>312024</v>
      </c>
      <c r="F378" s="63">
        <v>2.7459157656468145</v>
      </c>
      <c r="G378" s="49"/>
      <c r="H378" s="49"/>
    </row>
    <row r="379" spans="1:8" x14ac:dyDescent="0.25">
      <c r="A379" s="58" t="s">
        <v>105</v>
      </c>
      <c r="B379" s="59">
        <v>341</v>
      </c>
      <c r="C379" s="60" t="s">
        <v>40</v>
      </c>
      <c r="D379" s="61" t="s">
        <v>104</v>
      </c>
      <c r="E379" s="62">
        <v>479953</v>
      </c>
      <c r="F379" s="63">
        <v>2.2082762414323094</v>
      </c>
      <c r="G379" s="49"/>
      <c r="H379" s="49"/>
    </row>
    <row r="380" spans="1:8" x14ac:dyDescent="0.25">
      <c r="A380" s="58" t="s">
        <v>105</v>
      </c>
      <c r="B380" s="59">
        <v>342</v>
      </c>
      <c r="C380" s="60" t="s">
        <v>41</v>
      </c>
      <c r="D380" s="61" t="s">
        <v>0</v>
      </c>
      <c r="E380" s="62">
        <v>10287</v>
      </c>
      <c r="F380" s="63">
        <v>15.193220645865818</v>
      </c>
      <c r="G380" s="49"/>
      <c r="H380" s="49"/>
    </row>
    <row r="381" spans="1:8" x14ac:dyDescent="0.25">
      <c r="A381" s="58" t="s">
        <v>105</v>
      </c>
      <c r="B381" s="59">
        <v>342</v>
      </c>
      <c r="C381" s="60" t="s">
        <v>41</v>
      </c>
      <c r="D381" s="61" t="s">
        <v>2</v>
      </c>
      <c r="E381" s="62">
        <v>149895</v>
      </c>
      <c r="F381" s="63">
        <v>3.971655599235719</v>
      </c>
      <c r="G381" s="49"/>
      <c r="H381" s="49"/>
    </row>
    <row r="382" spans="1:8" x14ac:dyDescent="0.25">
      <c r="A382" s="58" t="s">
        <v>105</v>
      </c>
      <c r="B382" s="59">
        <v>342</v>
      </c>
      <c r="C382" s="60" t="s">
        <v>41</v>
      </c>
      <c r="D382" s="61" t="s">
        <v>104</v>
      </c>
      <c r="E382" s="62">
        <v>186602</v>
      </c>
      <c r="F382" s="63">
        <v>3.5576405752028295</v>
      </c>
      <c r="G382" s="49"/>
      <c r="H382" s="49"/>
    </row>
    <row r="383" spans="1:8" x14ac:dyDescent="0.25">
      <c r="A383" s="58" t="s">
        <v>105</v>
      </c>
      <c r="B383" s="59">
        <v>344</v>
      </c>
      <c r="C383" s="60" t="s">
        <v>42</v>
      </c>
      <c r="D383" s="61" t="s">
        <v>0</v>
      </c>
      <c r="E383" s="62">
        <v>28475</v>
      </c>
      <c r="F383" s="63">
        <v>9.1293852966479214</v>
      </c>
      <c r="G383" s="49"/>
      <c r="H383" s="49"/>
    </row>
    <row r="384" spans="1:8" x14ac:dyDescent="0.25">
      <c r="A384" s="58" t="s">
        <v>105</v>
      </c>
      <c r="B384" s="59">
        <v>344</v>
      </c>
      <c r="C384" s="60" t="s">
        <v>42</v>
      </c>
      <c r="D384" s="61" t="s">
        <v>2</v>
      </c>
      <c r="E384" s="62">
        <v>129539</v>
      </c>
      <c r="F384" s="63">
        <v>4.2736661930200173</v>
      </c>
      <c r="G384" s="49"/>
      <c r="H384" s="49"/>
    </row>
    <row r="385" spans="1:8" x14ac:dyDescent="0.25">
      <c r="A385" s="58" t="s">
        <v>105</v>
      </c>
      <c r="B385" s="59">
        <v>344</v>
      </c>
      <c r="C385" s="60" t="s">
        <v>42</v>
      </c>
      <c r="D385" s="61" t="s">
        <v>104</v>
      </c>
      <c r="E385" s="62">
        <v>222038</v>
      </c>
      <c r="F385" s="63">
        <v>3.2596415409150792</v>
      </c>
      <c r="G385" s="49"/>
      <c r="H385" s="49"/>
    </row>
    <row r="386" spans="1:8" x14ac:dyDescent="0.25">
      <c r="A386" s="58" t="s">
        <v>105</v>
      </c>
      <c r="B386" s="59">
        <v>351</v>
      </c>
      <c r="C386" s="60" t="s">
        <v>43</v>
      </c>
      <c r="D386" s="61" t="s">
        <v>0</v>
      </c>
      <c r="E386" s="62">
        <v>564</v>
      </c>
      <c r="F386" s="63">
        <v>64.896192838305552</v>
      </c>
      <c r="G386" s="49"/>
      <c r="H386" s="49"/>
    </row>
    <row r="387" spans="1:8" x14ac:dyDescent="0.25">
      <c r="A387" s="58" t="s">
        <v>105</v>
      </c>
      <c r="B387" s="59">
        <v>351</v>
      </c>
      <c r="C387" s="60" t="s">
        <v>43</v>
      </c>
      <c r="D387" s="61" t="s">
        <v>2</v>
      </c>
      <c r="E387" s="62">
        <v>40580</v>
      </c>
      <c r="F387" s="63">
        <v>7.6460465521910344</v>
      </c>
      <c r="G387" s="49"/>
      <c r="H387" s="49"/>
    </row>
    <row r="388" spans="1:8" x14ac:dyDescent="0.25">
      <c r="A388" s="58" t="s">
        <v>105</v>
      </c>
      <c r="B388" s="59">
        <v>351</v>
      </c>
      <c r="C388" s="60" t="s">
        <v>43</v>
      </c>
      <c r="D388" s="61" t="s">
        <v>104</v>
      </c>
      <c r="E388" s="62">
        <v>44281</v>
      </c>
      <c r="F388" s="63">
        <v>7.3191331561357531</v>
      </c>
      <c r="G388" s="49"/>
      <c r="H388" s="49"/>
    </row>
    <row r="389" spans="1:8" x14ac:dyDescent="0.25">
      <c r="A389" s="58" t="s">
        <v>105</v>
      </c>
      <c r="B389" s="59">
        <v>352</v>
      </c>
      <c r="C389" s="60" t="s">
        <v>44</v>
      </c>
      <c r="D389" s="61" t="s">
        <v>0</v>
      </c>
      <c r="E389" s="62">
        <v>3906</v>
      </c>
      <c r="F389" s="63">
        <v>24.658716337358715</v>
      </c>
      <c r="G389" s="49"/>
      <c r="H389" s="49"/>
    </row>
    <row r="390" spans="1:8" x14ac:dyDescent="0.25">
      <c r="A390" s="58" t="s">
        <v>105</v>
      </c>
      <c r="B390" s="59">
        <v>352</v>
      </c>
      <c r="C390" s="60" t="s">
        <v>44</v>
      </c>
      <c r="D390" s="61" t="s">
        <v>2</v>
      </c>
      <c r="E390" s="62">
        <v>60925</v>
      </c>
      <c r="F390" s="63">
        <v>6.2382089965868506</v>
      </c>
      <c r="G390" s="49"/>
      <c r="H390" s="49"/>
    </row>
    <row r="391" spans="1:8" x14ac:dyDescent="0.25">
      <c r="A391" s="58" t="s">
        <v>105</v>
      </c>
      <c r="B391" s="59">
        <v>352</v>
      </c>
      <c r="C391" s="60" t="s">
        <v>44</v>
      </c>
      <c r="D391" s="61" t="s">
        <v>104</v>
      </c>
      <c r="E391" s="62">
        <v>71231</v>
      </c>
      <c r="F391" s="63">
        <v>5.768389987547704</v>
      </c>
      <c r="G391" s="49"/>
      <c r="H391" s="49"/>
    </row>
    <row r="392" spans="1:8" x14ac:dyDescent="0.25">
      <c r="A392" s="58" t="s">
        <v>105</v>
      </c>
      <c r="B392" s="59">
        <v>353</v>
      </c>
      <c r="C392" s="60" t="s">
        <v>45</v>
      </c>
      <c r="D392" s="61" t="s">
        <v>0</v>
      </c>
      <c r="E392" s="62">
        <v>28343</v>
      </c>
      <c r="F392" s="63">
        <v>9.1506379260790034</v>
      </c>
      <c r="G392" s="49"/>
      <c r="H392" s="49"/>
    </row>
    <row r="393" spans="1:8" x14ac:dyDescent="0.25">
      <c r="A393" s="58" t="s">
        <v>105</v>
      </c>
      <c r="B393" s="59">
        <v>353</v>
      </c>
      <c r="C393" s="60" t="s">
        <v>45</v>
      </c>
      <c r="D393" s="61" t="s">
        <v>2</v>
      </c>
      <c r="E393" s="62">
        <v>656013</v>
      </c>
      <c r="F393" s="63">
        <v>1.8836799148963594</v>
      </c>
      <c r="G393" s="49"/>
      <c r="H393" s="49"/>
    </row>
    <row r="394" spans="1:8" x14ac:dyDescent="0.25">
      <c r="A394" s="58" t="s">
        <v>105</v>
      </c>
      <c r="B394" s="59">
        <v>353</v>
      </c>
      <c r="C394" s="60" t="s">
        <v>45</v>
      </c>
      <c r="D394" s="61" t="s">
        <v>104</v>
      </c>
      <c r="E394" s="62">
        <v>736725</v>
      </c>
      <c r="F394" s="63">
        <v>1.7752649015829813</v>
      </c>
      <c r="G394" s="49"/>
      <c r="H394" s="49"/>
    </row>
    <row r="395" spans="1:8" x14ac:dyDescent="0.25">
      <c r="A395" s="58" t="s">
        <v>105</v>
      </c>
      <c r="B395" s="59">
        <v>354</v>
      </c>
      <c r="C395" s="60" t="s">
        <v>46</v>
      </c>
      <c r="D395" s="61" t="s">
        <v>0</v>
      </c>
      <c r="E395" s="62">
        <v>46435</v>
      </c>
      <c r="F395" s="63">
        <v>7.1471239542767817</v>
      </c>
      <c r="G395" s="49"/>
      <c r="H395" s="49"/>
    </row>
    <row r="396" spans="1:8" x14ac:dyDescent="0.25">
      <c r="A396" s="58" t="s">
        <v>105</v>
      </c>
      <c r="B396" s="59">
        <v>354</v>
      </c>
      <c r="C396" s="60" t="s">
        <v>46</v>
      </c>
      <c r="D396" s="61" t="s">
        <v>2</v>
      </c>
      <c r="E396" s="62">
        <v>834886</v>
      </c>
      <c r="F396" s="63">
        <v>1.6650780741587117</v>
      </c>
      <c r="G396" s="49"/>
      <c r="H396" s="49"/>
    </row>
    <row r="397" spans="1:8" x14ac:dyDescent="0.25">
      <c r="A397" s="58" t="s">
        <v>105</v>
      </c>
      <c r="B397" s="59">
        <v>354</v>
      </c>
      <c r="C397" s="60" t="s">
        <v>46</v>
      </c>
      <c r="D397" s="61" t="s">
        <v>104</v>
      </c>
      <c r="E397" s="62">
        <v>980267</v>
      </c>
      <c r="F397" s="63">
        <v>1.5331454158527853</v>
      </c>
      <c r="G397" s="49"/>
      <c r="H397" s="49"/>
    </row>
    <row r="398" spans="1:8" x14ac:dyDescent="0.25">
      <c r="A398" s="58" t="s">
        <v>105</v>
      </c>
      <c r="B398" s="59">
        <v>355</v>
      </c>
      <c r="C398" s="60" t="s">
        <v>47</v>
      </c>
      <c r="D398" s="61" t="s">
        <v>0</v>
      </c>
      <c r="E398" s="62">
        <v>791</v>
      </c>
      <c r="F398" s="63">
        <v>54.79854442281048</v>
      </c>
      <c r="G398" s="49"/>
      <c r="H398" s="49"/>
    </row>
    <row r="399" spans="1:8" x14ac:dyDescent="0.25">
      <c r="A399" s="58" t="s">
        <v>105</v>
      </c>
      <c r="B399" s="59">
        <v>355</v>
      </c>
      <c r="C399" s="60" t="s">
        <v>47</v>
      </c>
      <c r="D399" s="61" t="s">
        <v>2</v>
      </c>
      <c r="E399" s="62">
        <v>9735</v>
      </c>
      <c r="F399" s="63">
        <v>15.618161255135334</v>
      </c>
      <c r="G399" s="49"/>
      <c r="H399" s="49"/>
    </row>
    <row r="400" spans="1:8" x14ac:dyDescent="0.25">
      <c r="A400" s="58" t="s">
        <v>105</v>
      </c>
      <c r="B400" s="59">
        <v>355</v>
      </c>
      <c r="C400" s="60" t="s">
        <v>47</v>
      </c>
      <c r="D400" s="61" t="s">
        <v>104</v>
      </c>
      <c r="E400" s="62">
        <v>12708</v>
      </c>
      <c r="F400" s="63">
        <v>13.66908784220522</v>
      </c>
      <c r="G400" s="49"/>
      <c r="H400" s="49"/>
    </row>
    <row r="401" spans="1:8" x14ac:dyDescent="0.25">
      <c r="A401" s="58" t="s">
        <v>105</v>
      </c>
      <c r="B401" s="59">
        <v>356</v>
      </c>
      <c r="C401" s="60" t="s">
        <v>48</v>
      </c>
      <c r="D401" s="61" t="s">
        <v>0</v>
      </c>
      <c r="E401" s="62">
        <v>27963</v>
      </c>
      <c r="F401" s="63">
        <v>9.2126574500344596</v>
      </c>
      <c r="G401" s="49"/>
      <c r="H401" s="49"/>
    </row>
    <row r="402" spans="1:8" x14ac:dyDescent="0.25">
      <c r="A402" s="58" t="s">
        <v>105</v>
      </c>
      <c r="B402" s="59">
        <v>356</v>
      </c>
      <c r="C402" s="60" t="s">
        <v>48</v>
      </c>
      <c r="D402" s="61" t="s">
        <v>2</v>
      </c>
      <c r="E402" s="62">
        <v>448894</v>
      </c>
      <c r="F402" s="63">
        <v>2.2844939320860846</v>
      </c>
      <c r="G402" s="49"/>
      <c r="H402" s="49"/>
    </row>
    <row r="403" spans="1:8" x14ac:dyDescent="0.25">
      <c r="A403" s="58" t="s">
        <v>105</v>
      </c>
      <c r="B403" s="59">
        <v>356</v>
      </c>
      <c r="C403" s="60" t="s">
        <v>48</v>
      </c>
      <c r="D403" s="61" t="s">
        <v>104</v>
      </c>
      <c r="E403" s="62">
        <v>530573</v>
      </c>
      <c r="F403" s="63">
        <v>2.0986444680370679</v>
      </c>
      <c r="G403" s="49"/>
      <c r="H403" s="49"/>
    </row>
    <row r="404" spans="1:8" x14ac:dyDescent="0.25">
      <c r="A404" s="58" t="s">
        <v>105</v>
      </c>
      <c r="B404" s="59">
        <v>411</v>
      </c>
      <c r="C404" s="60" t="s">
        <v>49</v>
      </c>
      <c r="D404" s="61" t="s">
        <v>0</v>
      </c>
      <c r="E404" s="62">
        <v>18672</v>
      </c>
      <c r="F404" s="63">
        <v>11.275689478719046</v>
      </c>
      <c r="G404" s="49"/>
      <c r="H404" s="49"/>
    </row>
    <row r="405" spans="1:8" x14ac:dyDescent="0.25">
      <c r="A405" s="58" t="s">
        <v>105</v>
      </c>
      <c r="B405" s="59">
        <v>411</v>
      </c>
      <c r="C405" s="60" t="s">
        <v>49</v>
      </c>
      <c r="D405" s="61" t="s">
        <v>2</v>
      </c>
      <c r="E405" s="62">
        <v>318399</v>
      </c>
      <c r="F405" s="63">
        <v>2.7180198931968462</v>
      </c>
      <c r="G405" s="49"/>
      <c r="H405" s="49"/>
    </row>
    <row r="406" spans="1:8" x14ac:dyDescent="0.25">
      <c r="A406" s="58" t="s">
        <v>105</v>
      </c>
      <c r="B406" s="59">
        <v>411</v>
      </c>
      <c r="C406" s="60" t="s">
        <v>49</v>
      </c>
      <c r="D406" s="61" t="s">
        <v>104</v>
      </c>
      <c r="E406" s="62">
        <v>372480</v>
      </c>
      <c r="F406" s="63">
        <v>2.5108695627319788</v>
      </c>
      <c r="G406" s="49"/>
      <c r="H406" s="49"/>
    </row>
    <row r="407" spans="1:8" x14ac:dyDescent="0.25">
      <c r="A407" s="58" t="s">
        <v>105</v>
      </c>
      <c r="B407" s="59">
        <v>412</v>
      </c>
      <c r="C407" s="60" t="s">
        <v>50</v>
      </c>
      <c r="D407" s="61" t="s">
        <v>0</v>
      </c>
      <c r="E407" s="62">
        <v>51997</v>
      </c>
      <c r="F407" s="63">
        <v>6.7534846428721842</v>
      </c>
      <c r="G407" s="49"/>
      <c r="H407" s="49"/>
    </row>
    <row r="408" spans="1:8" x14ac:dyDescent="0.25">
      <c r="A408" s="58" t="s">
        <v>105</v>
      </c>
      <c r="B408" s="59">
        <v>412</v>
      </c>
      <c r="C408" s="60" t="s">
        <v>50</v>
      </c>
      <c r="D408" s="61" t="s">
        <v>2</v>
      </c>
      <c r="E408" s="62">
        <v>692465</v>
      </c>
      <c r="F408" s="63">
        <v>1.8323875731581127</v>
      </c>
      <c r="G408" s="49"/>
      <c r="H408" s="49"/>
    </row>
    <row r="409" spans="1:8" x14ac:dyDescent="0.25">
      <c r="A409" s="58" t="s">
        <v>105</v>
      </c>
      <c r="B409" s="59">
        <v>412</v>
      </c>
      <c r="C409" s="60" t="s">
        <v>50</v>
      </c>
      <c r="D409" s="61" t="s">
        <v>104</v>
      </c>
      <c r="E409" s="62">
        <v>829650</v>
      </c>
      <c r="F409" s="63">
        <v>1.6704612245275343</v>
      </c>
      <c r="G409" s="49"/>
      <c r="H409" s="49"/>
    </row>
    <row r="410" spans="1:8" x14ac:dyDescent="0.25">
      <c r="A410" s="58" t="s">
        <v>105</v>
      </c>
      <c r="B410" s="59">
        <v>413</v>
      </c>
      <c r="C410" s="60" t="s">
        <v>51</v>
      </c>
      <c r="D410" s="61" t="s">
        <v>0</v>
      </c>
      <c r="E410" s="62">
        <v>31675</v>
      </c>
      <c r="F410" s="63">
        <v>8.6555332365794317</v>
      </c>
      <c r="G410" s="49"/>
      <c r="H410" s="49"/>
    </row>
    <row r="411" spans="1:8" x14ac:dyDescent="0.25">
      <c r="A411" s="58" t="s">
        <v>105</v>
      </c>
      <c r="B411" s="59">
        <v>413</v>
      </c>
      <c r="C411" s="60" t="s">
        <v>51</v>
      </c>
      <c r="D411" s="61" t="s">
        <v>2</v>
      </c>
      <c r="E411" s="62">
        <v>342052</v>
      </c>
      <c r="F411" s="63">
        <v>2.6214029895014375</v>
      </c>
      <c r="G411" s="49"/>
      <c r="H411" s="49"/>
    </row>
    <row r="412" spans="1:8" x14ac:dyDescent="0.25">
      <c r="A412" s="58" t="s">
        <v>105</v>
      </c>
      <c r="B412" s="59">
        <v>413</v>
      </c>
      <c r="C412" s="60" t="s">
        <v>51</v>
      </c>
      <c r="D412" s="61" t="s">
        <v>104</v>
      </c>
      <c r="E412" s="62">
        <v>417567</v>
      </c>
      <c r="F412" s="63">
        <v>2.3697884539327143</v>
      </c>
      <c r="G412" s="49"/>
      <c r="H412" s="49"/>
    </row>
    <row r="413" spans="1:8" x14ac:dyDescent="0.25">
      <c r="A413" s="58" t="s">
        <v>105</v>
      </c>
      <c r="B413" s="59">
        <v>415</v>
      </c>
      <c r="C413" s="60" t="s">
        <v>52</v>
      </c>
      <c r="D413" s="61" t="s">
        <v>0</v>
      </c>
      <c r="E413" s="62">
        <v>56748</v>
      </c>
      <c r="F413" s="63">
        <v>6.4641315851676531</v>
      </c>
      <c r="G413" s="49"/>
      <c r="H413" s="49"/>
    </row>
    <row r="414" spans="1:8" x14ac:dyDescent="0.25">
      <c r="A414" s="58" t="s">
        <v>105</v>
      </c>
      <c r="B414" s="59">
        <v>415</v>
      </c>
      <c r="C414" s="60" t="s">
        <v>52</v>
      </c>
      <c r="D414" s="61" t="s">
        <v>2</v>
      </c>
      <c r="E414" s="62">
        <v>691445</v>
      </c>
      <c r="F414" s="63">
        <v>1.8337678266847102</v>
      </c>
      <c r="G414" s="49"/>
      <c r="H414" s="49"/>
    </row>
    <row r="415" spans="1:8" x14ac:dyDescent="0.25">
      <c r="A415" s="58" t="s">
        <v>105</v>
      </c>
      <c r="B415" s="59">
        <v>415</v>
      </c>
      <c r="C415" s="60" t="s">
        <v>52</v>
      </c>
      <c r="D415" s="61" t="s">
        <v>104</v>
      </c>
      <c r="E415" s="62">
        <v>853436</v>
      </c>
      <c r="F415" s="63">
        <v>1.6464035969529245</v>
      </c>
      <c r="G415" s="49"/>
      <c r="H415" s="49"/>
    </row>
    <row r="416" spans="1:8" x14ac:dyDescent="0.25">
      <c r="A416" s="58" t="s">
        <v>105</v>
      </c>
      <c r="B416" s="59">
        <v>416</v>
      </c>
      <c r="C416" s="60" t="s">
        <v>53</v>
      </c>
      <c r="D416" s="61" t="s">
        <v>0</v>
      </c>
      <c r="E416" s="62">
        <v>9294</v>
      </c>
      <c r="F416" s="63">
        <v>15.984515416334828</v>
      </c>
      <c r="G416" s="49"/>
      <c r="H416" s="49"/>
    </row>
    <row r="417" spans="1:8" x14ac:dyDescent="0.25">
      <c r="A417" s="58" t="s">
        <v>105</v>
      </c>
      <c r="B417" s="59">
        <v>416</v>
      </c>
      <c r="C417" s="60" t="s">
        <v>53</v>
      </c>
      <c r="D417" s="61" t="s">
        <v>2</v>
      </c>
      <c r="E417" s="62">
        <v>202479</v>
      </c>
      <c r="F417" s="63">
        <v>3.4144770145334542</v>
      </c>
      <c r="G417" s="49"/>
      <c r="H417" s="49"/>
    </row>
    <row r="418" spans="1:8" x14ac:dyDescent="0.25">
      <c r="A418" s="58" t="s">
        <v>105</v>
      </c>
      <c r="B418" s="59">
        <v>416</v>
      </c>
      <c r="C418" s="60" t="s">
        <v>53</v>
      </c>
      <c r="D418" s="61" t="s">
        <v>104</v>
      </c>
      <c r="E418" s="62">
        <v>226491</v>
      </c>
      <c r="F418" s="63">
        <v>3.227217659770564</v>
      </c>
      <c r="G418" s="49"/>
      <c r="H418" s="49"/>
    </row>
    <row r="419" spans="1:8" x14ac:dyDescent="0.25">
      <c r="A419" s="58" t="s">
        <v>105</v>
      </c>
      <c r="B419" s="59">
        <v>421</v>
      </c>
      <c r="C419" s="60" t="s">
        <v>54</v>
      </c>
      <c r="D419" s="61" t="s">
        <v>0</v>
      </c>
      <c r="E419" s="62">
        <v>53740</v>
      </c>
      <c r="F419" s="63">
        <v>6.6428835564172548</v>
      </c>
      <c r="G419" s="49"/>
      <c r="H419" s="49"/>
    </row>
    <row r="420" spans="1:8" x14ac:dyDescent="0.25">
      <c r="A420" s="58" t="s">
        <v>105</v>
      </c>
      <c r="B420" s="59">
        <v>421</v>
      </c>
      <c r="C420" s="60" t="s">
        <v>54</v>
      </c>
      <c r="D420" s="61" t="s">
        <v>2</v>
      </c>
      <c r="E420" s="62">
        <v>590246</v>
      </c>
      <c r="F420" s="63">
        <v>1.9878878287338915</v>
      </c>
      <c r="G420" s="49"/>
      <c r="H420" s="49"/>
    </row>
    <row r="421" spans="1:8" x14ac:dyDescent="0.25">
      <c r="A421" s="58" t="s">
        <v>105</v>
      </c>
      <c r="B421" s="59">
        <v>421</v>
      </c>
      <c r="C421" s="60" t="s">
        <v>54</v>
      </c>
      <c r="D421" s="61" t="s">
        <v>104</v>
      </c>
      <c r="E421" s="62">
        <v>720909</v>
      </c>
      <c r="F421" s="63">
        <v>1.7950767980790656</v>
      </c>
      <c r="G421" s="49"/>
      <c r="H421" s="49"/>
    </row>
    <row r="422" spans="1:8" x14ac:dyDescent="0.25">
      <c r="A422" s="58" t="s">
        <v>105</v>
      </c>
      <c r="B422" s="59">
        <v>511</v>
      </c>
      <c r="C422" s="60" t="s">
        <v>55</v>
      </c>
      <c r="D422" s="61" t="s">
        <v>0</v>
      </c>
      <c r="E422" s="62">
        <v>22955</v>
      </c>
      <c r="F422" s="63">
        <v>10.168840313733094</v>
      </c>
      <c r="G422" s="64"/>
      <c r="H422" s="49"/>
    </row>
    <row r="423" spans="1:8" x14ac:dyDescent="0.25">
      <c r="A423" s="58" t="s">
        <v>105</v>
      </c>
      <c r="B423" s="59">
        <v>511</v>
      </c>
      <c r="C423" s="60" t="s">
        <v>55</v>
      </c>
      <c r="D423" s="61" t="s">
        <v>2</v>
      </c>
      <c r="E423" s="62">
        <v>330148</v>
      </c>
      <c r="F423" s="63">
        <v>2.6687344806416986</v>
      </c>
      <c r="G423" s="49"/>
      <c r="H423" s="49"/>
    </row>
    <row r="424" spans="1:8" x14ac:dyDescent="0.25">
      <c r="A424" s="58" t="s">
        <v>105</v>
      </c>
      <c r="B424" s="59">
        <v>511</v>
      </c>
      <c r="C424" s="60" t="s">
        <v>55</v>
      </c>
      <c r="D424" s="61" t="s">
        <v>104</v>
      </c>
      <c r="E424" s="62">
        <v>392504</v>
      </c>
      <c r="F424" s="63">
        <v>2.4452264585351697</v>
      </c>
      <c r="G424" s="49"/>
      <c r="H424" s="49"/>
    </row>
    <row r="425" spans="1:8" x14ac:dyDescent="0.25">
      <c r="A425" s="58" t="s">
        <v>105</v>
      </c>
      <c r="B425" s="59">
        <v>521</v>
      </c>
      <c r="C425" s="60" t="s">
        <v>56</v>
      </c>
      <c r="D425" s="61" t="s">
        <v>0</v>
      </c>
      <c r="E425" s="62">
        <v>7604</v>
      </c>
      <c r="F425" s="63">
        <v>17.672214600674693</v>
      </c>
      <c r="G425" s="49"/>
      <c r="H425" s="49"/>
    </row>
    <row r="426" spans="1:8" x14ac:dyDescent="0.25">
      <c r="A426" s="58" t="s">
        <v>105</v>
      </c>
      <c r="B426" s="59">
        <v>521</v>
      </c>
      <c r="C426" s="60" t="s">
        <v>56</v>
      </c>
      <c r="D426" s="61" t="s">
        <v>2</v>
      </c>
      <c r="E426" s="62">
        <v>89612</v>
      </c>
      <c r="F426" s="63">
        <v>5.1414276339402756</v>
      </c>
      <c r="G426" s="49"/>
      <c r="H426" s="49"/>
    </row>
    <row r="427" spans="1:8" x14ac:dyDescent="0.25">
      <c r="A427" s="58" t="s">
        <v>105</v>
      </c>
      <c r="B427" s="59">
        <v>521</v>
      </c>
      <c r="C427" s="60" t="s">
        <v>56</v>
      </c>
      <c r="D427" s="61" t="s">
        <v>104</v>
      </c>
      <c r="E427" s="62">
        <v>102322</v>
      </c>
      <c r="F427" s="63">
        <v>4.8105826337955708</v>
      </c>
      <c r="G427" s="49"/>
      <c r="H427" s="49"/>
    </row>
    <row r="428" spans="1:8" x14ac:dyDescent="0.25">
      <c r="A428" s="58" t="s">
        <v>105</v>
      </c>
      <c r="B428" s="59">
        <v>522</v>
      </c>
      <c r="C428" s="60" t="s">
        <v>57</v>
      </c>
      <c r="D428" s="61" t="s">
        <v>0</v>
      </c>
      <c r="E428" s="62">
        <v>17645</v>
      </c>
      <c r="F428" s="63">
        <v>11.599373069402711</v>
      </c>
      <c r="G428" s="49"/>
      <c r="H428" s="49"/>
    </row>
    <row r="429" spans="1:8" x14ac:dyDescent="0.25">
      <c r="A429" s="58" t="s">
        <v>105</v>
      </c>
      <c r="B429" s="59">
        <v>522</v>
      </c>
      <c r="C429" s="60" t="s">
        <v>57</v>
      </c>
      <c r="D429" s="61" t="s">
        <v>2</v>
      </c>
      <c r="E429" s="62">
        <v>274338</v>
      </c>
      <c r="F429" s="63">
        <v>2.9301554870414148</v>
      </c>
      <c r="G429" s="49"/>
      <c r="H429" s="49"/>
    </row>
    <row r="430" spans="1:8" x14ac:dyDescent="0.25">
      <c r="A430" s="58" t="s">
        <v>105</v>
      </c>
      <c r="B430" s="59">
        <v>522</v>
      </c>
      <c r="C430" s="60" t="s">
        <v>57</v>
      </c>
      <c r="D430" s="61" t="s">
        <v>104</v>
      </c>
      <c r="E430" s="62">
        <v>311829</v>
      </c>
      <c r="F430" s="63">
        <v>2.7467824668529528</v>
      </c>
      <c r="G430" s="49"/>
      <c r="H430" s="49"/>
    </row>
    <row r="431" spans="1:8" x14ac:dyDescent="0.25">
      <c r="A431" s="58" t="s">
        <v>105</v>
      </c>
      <c r="B431" s="59">
        <v>523</v>
      </c>
      <c r="C431" s="60" t="s">
        <v>58</v>
      </c>
      <c r="D431" s="61" t="s">
        <v>0</v>
      </c>
      <c r="E431" s="62">
        <v>13286</v>
      </c>
      <c r="F431" s="63">
        <v>13.368330530630029</v>
      </c>
      <c r="G431" s="49"/>
      <c r="H431" s="49"/>
    </row>
    <row r="432" spans="1:8" x14ac:dyDescent="0.25">
      <c r="A432" s="58" t="s">
        <v>105</v>
      </c>
      <c r="B432" s="59">
        <v>523</v>
      </c>
      <c r="C432" s="60" t="s">
        <v>58</v>
      </c>
      <c r="D432" s="61" t="s">
        <v>2</v>
      </c>
      <c r="E432" s="62">
        <v>239996</v>
      </c>
      <c r="F432" s="63">
        <v>3.1344506310463327</v>
      </c>
      <c r="G432" s="49"/>
      <c r="H432" s="49"/>
    </row>
    <row r="433" spans="1:8" x14ac:dyDescent="0.25">
      <c r="A433" s="58" t="s">
        <v>105</v>
      </c>
      <c r="B433" s="59">
        <v>523</v>
      </c>
      <c r="C433" s="60" t="s">
        <v>58</v>
      </c>
      <c r="D433" s="61" t="s">
        <v>104</v>
      </c>
      <c r="E433" s="62">
        <v>270213</v>
      </c>
      <c r="F433" s="63">
        <v>2.9526239936626482</v>
      </c>
      <c r="G433" s="49"/>
      <c r="H433" s="49"/>
    </row>
    <row r="434" spans="1:8" x14ac:dyDescent="0.25">
      <c r="A434" s="58" t="s">
        <v>105</v>
      </c>
      <c r="B434" s="59">
        <v>524</v>
      </c>
      <c r="C434" s="60" t="s">
        <v>59</v>
      </c>
      <c r="D434" s="61" t="s">
        <v>0</v>
      </c>
      <c r="E434" s="62">
        <v>26447</v>
      </c>
      <c r="F434" s="63">
        <v>9.4732428191100713</v>
      </c>
      <c r="G434" s="49"/>
      <c r="H434" s="49"/>
    </row>
    <row r="435" spans="1:8" x14ac:dyDescent="0.25">
      <c r="A435" s="58" t="s">
        <v>105</v>
      </c>
      <c r="B435" s="59">
        <v>524</v>
      </c>
      <c r="C435" s="60" t="s">
        <v>59</v>
      </c>
      <c r="D435" s="61" t="s">
        <v>2</v>
      </c>
      <c r="E435" s="62">
        <v>387810</v>
      </c>
      <c r="F435" s="63">
        <v>2.4601589368325039</v>
      </c>
      <c r="G435" s="49"/>
      <c r="H435" s="49"/>
    </row>
    <row r="436" spans="1:8" x14ac:dyDescent="0.25">
      <c r="A436" s="58" t="s">
        <v>105</v>
      </c>
      <c r="B436" s="59">
        <v>524</v>
      </c>
      <c r="C436" s="60" t="s">
        <v>59</v>
      </c>
      <c r="D436" s="61" t="s">
        <v>104</v>
      </c>
      <c r="E436" s="62">
        <v>443972</v>
      </c>
      <c r="F436" s="63">
        <v>2.2972975274434368</v>
      </c>
      <c r="G436" s="49"/>
      <c r="H436" s="49"/>
    </row>
    <row r="437" spans="1:8" x14ac:dyDescent="0.25">
      <c r="A437" s="58" t="s">
        <v>105</v>
      </c>
      <c r="B437" s="59">
        <v>525</v>
      </c>
      <c r="C437" s="60" t="s">
        <v>60</v>
      </c>
      <c r="D437" s="61" t="s">
        <v>0</v>
      </c>
      <c r="E437" s="62">
        <v>832</v>
      </c>
      <c r="F437" s="63">
        <v>53.431249354949522</v>
      </c>
      <c r="G437" s="49"/>
      <c r="H437" s="49"/>
    </row>
    <row r="438" spans="1:8" x14ac:dyDescent="0.25">
      <c r="A438" s="58" t="s">
        <v>105</v>
      </c>
      <c r="B438" s="59">
        <v>525</v>
      </c>
      <c r="C438" s="60" t="s">
        <v>60</v>
      </c>
      <c r="D438" s="61" t="s">
        <v>2</v>
      </c>
      <c r="E438" s="62">
        <v>34376</v>
      </c>
      <c r="F438" s="63">
        <v>8.3081919383179876</v>
      </c>
      <c r="G438" s="49"/>
      <c r="H438" s="49"/>
    </row>
    <row r="439" spans="1:8" x14ac:dyDescent="0.25">
      <c r="A439" s="58" t="s">
        <v>105</v>
      </c>
      <c r="B439" s="59">
        <v>525</v>
      </c>
      <c r="C439" s="60" t="s">
        <v>60</v>
      </c>
      <c r="D439" s="61" t="s">
        <v>104</v>
      </c>
      <c r="E439" s="62">
        <v>37417</v>
      </c>
      <c r="F439" s="63">
        <v>7.9630510471649485</v>
      </c>
      <c r="G439" s="49"/>
      <c r="H439" s="49"/>
    </row>
    <row r="440" spans="1:8" x14ac:dyDescent="0.25">
      <c r="A440" s="58" t="s">
        <v>105</v>
      </c>
      <c r="B440" s="59">
        <v>531</v>
      </c>
      <c r="C440" s="60" t="s">
        <v>61</v>
      </c>
      <c r="D440" s="61" t="s">
        <v>0</v>
      </c>
      <c r="E440" s="62">
        <v>46605</v>
      </c>
      <c r="F440" s="63">
        <v>7.1340582799321695</v>
      </c>
      <c r="G440" s="49"/>
      <c r="H440" s="49"/>
    </row>
    <row r="441" spans="1:8" x14ac:dyDescent="0.25">
      <c r="A441" s="58" t="s">
        <v>105</v>
      </c>
      <c r="B441" s="59">
        <v>531</v>
      </c>
      <c r="C441" s="60" t="s">
        <v>61</v>
      </c>
      <c r="D441" s="61" t="s">
        <v>2</v>
      </c>
      <c r="E441" s="62">
        <v>753812</v>
      </c>
      <c r="F441" s="63">
        <v>1.7545601887832916</v>
      </c>
      <c r="G441" s="49"/>
      <c r="H441" s="49"/>
    </row>
    <row r="442" spans="1:8" x14ac:dyDescent="0.25">
      <c r="A442" s="58" t="s">
        <v>105</v>
      </c>
      <c r="B442" s="59">
        <v>531</v>
      </c>
      <c r="C442" s="60" t="s">
        <v>61</v>
      </c>
      <c r="D442" s="61" t="s">
        <v>104</v>
      </c>
      <c r="E442" s="62">
        <v>843031</v>
      </c>
      <c r="F442" s="63">
        <v>1.6568032020607233</v>
      </c>
      <c r="G442" s="49"/>
      <c r="H442" s="49"/>
    </row>
    <row r="443" spans="1:8" x14ac:dyDescent="0.25">
      <c r="A443" s="58" t="s">
        <v>105</v>
      </c>
      <c r="B443" s="59">
        <v>532</v>
      </c>
      <c r="C443" s="60" t="s">
        <v>62</v>
      </c>
      <c r="D443" s="61" t="s">
        <v>0</v>
      </c>
      <c r="E443" s="62">
        <v>19908</v>
      </c>
      <c r="F443" s="63">
        <v>10.919845672840754</v>
      </c>
      <c r="G443" s="49"/>
      <c r="H443" s="49"/>
    </row>
    <row r="444" spans="1:8" x14ac:dyDescent="0.25">
      <c r="A444" s="58" t="s">
        <v>105</v>
      </c>
      <c r="B444" s="59">
        <v>532</v>
      </c>
      <c r="C444" s="60" t="s">
        <v>62</v>
      </c>
      <c r="D444" s="61" t="s">
        <v>2</v>
      </c>
      <c r="E444" s="62">
        <v>179155</v>
      </c>
      <c r="F444" s="63">
        <v>3.6312442724786305</v>
      </c>
      <c r="G444" s="49"/>
      <c r="H444" s="49"/>
    </row>
    <row r="445" spans="1:8" x14ac:dyDescent="0.25">
      <c r="A445" s="58" t="s">
        <v>105</v>
      </c>
      <c r="B445" s="59">
        <v>532</v>
      </c>
      <c r="C445" s="60" t="s">
        <v>62</v>
      </c>
      <c r="D445" s="61" t="s">
        <v>104</v>
      </c>
      <c r="E445" s="62">
        <v>212777</v>
      </c>
      <c r="F445" s="63">
        <v>3.3302976181699728</v>
      </c>
      <c r="G445" s="49"/>
      <c r="H445" s="49"/>
    </row>
    <row r="446" spans="1:8" x14ac:dyDescent="0.25">
      <c r="A446" s="58" t="s">
        <v>105</v>
      </c>
      <c r="B446" s="59">
        <v>533</v>
      </c>
      <c r="C446" s="60" t="s">
        <v>63</v>
      </c>
      <c r="D446" s="61" t="s">
        <v>0</v>
      </c>
      <c r="E446" s="62">
        <v>2210</v>
      </c>
      <c r="F446" s="63">
        <v>32.783227479691469</v>
      </c>
      <c r="G446" s="49"/>
      <c r="H446" s="49"/>
    </row>
    <row r="447" spans="1:8" x14ac:dyDescent="0.25">
      <c r="A447" s="58" t="s">
        <v>105</v>
      </c>
      <c r="B447" s="59">
        <v>533</v>
      </c>
      <c r="C447" s="60" t="s">
        <v>63</v>
      </c>
      <c r="D447" s="61" t="s">
        <v>2</v>
      </c>
      <c r="E447" s="62">
        <v>56130</v>
      </c>
      <c r="F447" s="63">
        <v>6.499681220713752</v>
      </c>
      <c r="G447" s="49"/>
      <c r="H447" s="49"/>
    </row>
    <row r="448" spans="1:8" x14ac:dyDescent="0.25">
      <c r="A448" s="58" t="s">
        <v>105</v>
      </c>
      <c r="B448" s="59">
        <v>533</v>
      </c>
      <c r="C448" s="60" t="s">
        <v>63</v>
      </c>
      <c r="D448" s="61" t="s">
        <v>104</v>
      </c>
      <c r="E448" s="62">
        <v>60846</v>
      </c>
      <c r="F448" s="63">
        <v>6.2422649548128204</v>
      </c>
      <c r="G448" s="49"/>
      <c r="H448" s="49"/>
    </row>
    <row r="449" spans="1:8" x14ac:dyDescent="0.25">
      <c r="A449" s="58" t="s">
        <v>105</v>
      </c>
      <c r="B449" s="59">
        <v>541</v>
      </c>
      <c r="C449" s="60" t="s">
        <v>64</v>
      </c>
      <c r="D449" s="61" t="s">
        <v>0</v>
      </c>
      <c r="E449" s="62">
        <v>6223</v>
      </c>
      <c r="F449" s="63">
        <v>19.535354652105756</v>
      </c>
      <c r="G449" s="49"/>
      <c r="H449" s="49"/>
    </row>
    <row r="450" spans="1:8" x14ac:dyDescent="0.25">
      <c r="A450" s="58" t="s">
        <v>105</v>
      </c>
      <c r="B450" s="59">
        <v>541</v>
      </c>
      <c r="C450" s="60" t="s">
        <v>64</v>
      </c>
      <c r="D450" s="61" t="s">
        <v>2</v>
      </c>
      <c r="E450" s="62">
        <v>44621</v>
      </c>
      <c r="F450" s="63">
        <v>7.29115697772533</v>
      </c>
      <c r="G450" s="49"/>
      <c r="H450" s="49"/>
    </row>
    <row r="451" spans="1:8" x14ac:dyDescent="0.25">
      <c r="A451" s="58" t="s">
        <v>105</v>
      </c>
      <c r="B451" s="59">
        <v>541</v>
      </c>
      <c r="C451" s="60" t="s">
        <v>64</v>
      </c>
      <c r="D451" s="61" t="s">
        <v>104</v>
      </c>
      <c r="E451" s="62">
        <v>56268</v>
      </c>
      <c r="F451" s="63">
        <v>6.4916922187156034</v>
      </c>
      <c r="G451" s="49"/>
      <c r="H451" s="49"/>
    </row>
    <row r="452" spans="1:8" x14ac:dyDescent="0.25">
      <c r="A452" s="58" t="s">
        <v>105</v>
      </c>
      <c r="B452" s="59">
        <v>542</v>
      </c>
      <c r="C452" s="60" t="s">
        <v>65</v>
      </c>
      <c r="D452" s="61" t="s">
        <v>0</v>
      </c>
      <c r="E452" s="62">
        <v>2563</v>
      </c>
      <c r="F452" s="63">
        <v>30.441860918910304</v>
      </c>
      <c r="G452" s="49"/>
      <c r="H452" s="49"/>
    </row>
    <row r="453" spans="1:8" x14ac:dyDescent="0.25">
      <c r="A453" s="58" t="s">
        <v>105</v>
      </c>
      <c r="B453" s="59">
        <v>542</v>
      </c>
      <c r="C453" s="60" t="s">
        <v>65</v>
      </c>
      <c r="D453" s="61" t="s">
        <v>2</v>
      </c>
      <c r="E453" s="62">
        <v>46165</v>
      </c>
      <c r="F453" s="63">
        <v>7.1680233958902422</v>
      </c>
      <c r="G453" s="49"/>
      <c r="H453" s="49"/>
    </row>
    <row r="454" spans="1:8" x14ac:dyDescent="0.25">
      <c r="A454" s="58" t="s">
        <v>105</v>
      </c>
      <c r="B454" s="59">
        <v>542</v>
      </c>
      <c r="C454" s="60" t="s">
        <v>65</v>
      </c>
      <c r="D454" s="61" t="s">
        <v>104</v>
      </c>
      <c r="E454" s="62">
        <v>51278</v>
      </c>
      <c r="F454" s="63">
        <v>6.8007420415107207</v>
      </c>
      <c r="G454" s="49"/>
      <c r="H454" s="49"/>
    </row>
    <row r="455" spans="1:8" x14ac:dyDescent="0.25">
      <c r="A455" s="58" t="s">
        <v>105</v>
      </c>
      <c r="B455" s="59">
        <v>543</v>
      </c>
      <c r="C455" s="60" t="s">
        <v>66</v>
      </c>
      <c r="D455" s="61" t="s">
        <v>0</v>
      </c>
      <c r="E455" s="62">
        <v>51821</v>
      </c>
      <c r="F455" s="63">
        <v>6.7649616022301196</v>
      </c>
      <c r="G455" s="49"/>
      <c r="H455" s="49"/>
    </row>
    <row r="456" spans="1:8" x14ac:dyDescent="0.25">
      <c r="A456" s="58" t="s">
        <v>105</v>
      </c>
      <c r="B456" s="59">
        <v>543</v>
      </c>
      <c r="C456" s="60" t="s">
        <v>66</v>
      </c>
      <c r="D456" s="61" t="s">
        <v>2</v>
      </c>
      <c r="E456" s="62">
        <v>386171</v>
      </c>
      <c r="F456" s="63">
        <v>2.4654366595836579</v>
      </c>
      <c r="G456" s="49"/>
      <c r="H456" s="49"/>
    </row>
    <row r="457" spans="1:8" x14ac:dyDescent="0.25">
      <c r="A457" s="58" t="s">
        <v>105</v>
      </c>
      <c r="B457" s="59">
        <v>543</v>
      </c>
      <c r="C457" s="60" t="s">
        <v>66</v>
      </c>
      <c r="D457" s="61" t="s">
        <v>104</v>
      </c>
      <c r="E457" s="62">
        <v>494273</v>
      </c>
      <c r="F457" s="63">
        <v>2.1755687480825632</v>
      </c>
      <c r="G457" s="49"/>
      <c r="H457" s="49"/>
    </row>
    <row r="458" spans="1:8" x14ac:dyDescent="0.25">
      <c r="A458" s="58" t="s">
        <v>105</v>
      </c>
      <c r="B458" s="59">
        <v>544</v>
      </c>
      <c r="C458" s="60" t="s">
        <v>67</v>
      </c>
      <c r="D458" s="61" t="s">
        <v>0</v>
      </c>
      <c r="E458" s="62">
        <v>8530</v>
      </c>
      <c r="F458" s="63">
        <v>16.685198067891214</v>
      </c>
      <c r="G458" s="49"/>
      <c r="H458" s="49"/>
    </row>
    <row r="459" spans="1:8" x14ac:dyDescent="0.25">
      <c r="A459" s="58" t="s">
        <v>105</v>
      </c>
      <c r="B459" s="59">
        <v>544</v>
      </c>
      <c r="C459" s="60" t="s">
        <v>67</v>
      </c>
      <c r="D459" s="61" t="s">
        <v>2</v>
      </c>
      <c r="E459" s="62">
        <v>85621</v>
      </c>
      <c r="F459" s="63">
        <v>5.2602117850723662</v>
      </c>
      <c r="G459" s="49"/>
      <c r="H459" s="49"/>
    </row>
    <row r="460" spans="1:8" x14ac:dyDescent="0.25">
      <c r="A460" s="58" t="s">
        <v>105</v>
      </c>
      <c r="B460" s="59">
        <v>544</v>
      </c>
      <c r="C460" s="60" t="s">
        <v>67</v>
      </c>
      <c r="D460" s="61" t="s">
        <v>104</v>
      </c>
      <c r="E460" s="62">
        <v>106774</v>
      </c>
      <c r="F460" s="63">
        <v>4.7089034265357359</v>
      </c>
      <c r="G460" s="49"/>
      <c r="H460" s="49"/>
    </row>
    <row r="461" spans="1:8" x14ac:dyDescent="0.25">
      <c r="A461" s="58" t="s">
        <v>105</v>
      </c>
      <c r="B461" s="59">
        <v>612</v>
      </c>
      <c r="C461" s="60" t="s">
        <v>68</v>
      </c>
      <c r="D461" s="61" t="s">
        <v>0</v>
      </c>
      <c r="E461" s="62">
        <v>107855</v>
      </c>
      <c r="F461" s="63">
        <v>4.6851683270598281</v>
      </c>
      <c r="G461" s="49"/>
      <c r="H461" s="49"/>
    </row>
    <row r="462" spans="1:8" x14ac:dyDescent="0.25">
      <c r="A462" s="58" t="s">
        <v>105</v>
      </c>
      <c r="B462" s="59">
        <v>612</v>
      </c>
      <c r="C462" s="60" t="s">
        <v>68</v>
      </c>
      <c r="D462" s="61" t="s">
        <v>2</v>
      </c>
      <c r="E462" s="62">
        <v>664807</v>
      </c>
      <c r="F462" s="63">
        <v>1.870923182977867</v>
      </c>
      <c r="G462" s="49"/>
      <c r="H462" s="49"/>
    </row>
    <row r="463" spans="1:8" x14ac:dyDescent="0.25">
      <c r="A463" s="58" t="s">
        <v>105</v>
      </c>
      <c r="B463" s="59">
        <v>612</v>
      </c>
      <c r="C463" s="60" t="s">
        <v>68</v>
      </c>
      <c r="D463" s="61" t="s">
        <v>104</v>
      </c>
      <c r="E463" s="62">
        <v>859608</v>
      </c>
      <c r="F463" s="63">
        <v>1.640323424377534</v>
      </c>
      <c r="G463" s="49"/>
      <c r="H463" s="49"/>
    </row>
    <row r="464" spans="1:8" x14ac:dyDescent="0.25">
      <c r="A464" s="58" t="s">
        <v>105</v>
      </c>
      <c r="B464" s="59">
        <v>613</v>
      </c>
      <c r="C464" s="60" t="s">
        <v>69</v>
      </c>
      <c r="D464" s="61" t="s">
        <v>0</v>
      </c>
      <c r="E464" s="62">
        <v>10191</v>
      </c>
      <c r="F464" s="63">
        <v>15.264635965620126</v>
      </c>
      <c r="G464" s="49"/>
      <c r="H464" s="49"/>
    </row>
    <row r="465" spans="1:8" x14ac:dyDescent="0.25">
      <c r="A465" s="58" t="s">
        <v>105</v>
      </c>
      <c r="B465" s="59">
        <v>613</v>
      </c>
      <c r="C465" s="60" t="s">
        <v>69</v>
      </c>
      <c r="D465" s="61" t="s">
        <v>2</v>
      </c>
      <c r="E465" s="62">
        <v>79355</v>
      </c>
      <c r="F465" s="63">
        <v>5.4644685613271022</v>
      </c>
      <c r="G465" s="49"/>
      <c r="H465" s="49"/>
    </row>
    <row r="466" spans="1:8" x14ac:dyDescent="0.25">
      <c r="A466" s="58" t="s">
        <v>105</v>
      </c>
      <c r="B466" s="59">
        <v>613</v>
      </c>
      <c r="C466" s="60" t="s">
        <v>69</v>
      </c>
      <c r="D466" s="61" t="s">
        <v>104</v>
      </c>
      <c r="E466" s="62">
        <v>104940</v>
      </c>
      <c r="F466" s="63">
        <v>4.7500067264296559</v>
      </c>
      <c r="G466" s="49"/>
      <c r="H466" s="49"/>
    </row>
    <row r="467" spans="1:8" x14ac:dyDescent="0.25">
      <c r="A467" s="58" t="s">
        <v>105</v>
      </c>
      <c r="B467" s="59">
        <v>614</v>
      </c>
      <c r="C467" s="60" t="s">
        <v>70</v>
      </c>
      <c r="D467" s="61" t="s">
        <v>0</v>
      </c>
      <c r="E467" s="62">
        <v>137639</v>
      </c>
      <c r="F467" s="63">
        <v>4.1454923777118999</v>
      </c>
      <c r="G467" s="49"/>
      <c r="H467" s="49"/>
    </row>
    <row r="468" spans="1:8" x14ac:dyDescent="0.25">
      <c r="A468" s="58" t="s">
        <v>105</v>
      </c>
      <c r="B468" s="59">
        <v>614</v>
      </c>
      <c r="C468" s="60" t="s">
        <v>70</v>
      </c>
      <c r="D468" s="61" t="s">
        <v>2</v>
      </c>
      <c r="E468" s="62">
        <v>1075283</v>
      </c>
      <c r="F468" s="63">
        <v>1.4616484389528719</v>
      </c>
      <c r="G468" s="49"/>
      <c r="H468" s="49"/>
    </row>
    <row r="469" spans="1:8" x14ac:dyDescent="0.25">
      <c r="A469" s="58" t="s">
        <v>105</v>
      </c>
      <c r="B469" s="59">
        <v>614</v>
      </c>
      <c r="C469" s="60" t="s">
        <v>70</v>
      </c>
      <c r="D469" s="61" t="s">
        <v>104</v>
      </c>
      <c r="E469" s="62">
        <v>1388903</v>
      </c>
      <c r="F469" s="63">
        <v>1.2796903464991516</v>
      </c>
      <c r="G469" s="49"/>
      <c r="H469" s="49"/>
    </row>
    <row r="470" spans="1:8" x14ac:dyDescent="0.25">
      <c r="A470" s="58" t="s">
        <v>105</v>
      </c>
      <c r="B470" s="59">
        <v>621</v>
      </c>
      <c r="C470" s="60" t="s">
        <v>71</v>
      </c>
      <c r="D470" s="61" t="s">
        <v>0</v>
      </c>
      <c r="E470" s="62">
        <v>19718</v>
      </c>
      <c r="F470" s="63">
        <v>10.972362510690223</v>
      </c>
      <c r="G470" s="49"/>
      <c r="H470" s="49"/>
    </row>
    <row r="471" spans="1:8" x14ac:dyDescent="0.25">
      <c r="A471" s="58" t="s">
        <v>105</v>
      </c>
      <c r="B471" s="59">
        <v>621</v>
      </c>
      <c r="C471" s="60" t="s">
        <v>71</v>
      </c>
      <c r="D471" s="61" t="s">
        <v>2</v>
      </c>
      <c r="E471" s="62">
        <v>147799</v>
      </c>
      <c r="F471" s="63">
        <v>3.9998470530335788</v>
      </c>
      <c r="G471" s="49"/>
      <c r="H471" s="49"/>
    </row>
    <row r="472" spans="1:8" x14ac:dyDescent="0.25">
      <c r="A472" s="58" t="s">
        <v>105</v>
      </c>
      <c r="B472" s="59">
        <v>621</v>
      </c>
      <c r="C472" s="60" t="s">
        <v>71</v>
      </c>
      <c r="D472" s="61" t="s">
        <v>104</v>
      </c>
      <c r="E472" s="62">
        <v>190813</v>
      </c>
      <c r="F472" s="63">
        <v>3.517937505067231</v>
      </c>
      <c r="G472" s="49"/>
      <c r="H472" s="49"/>
    </row>
    <row r="473" spans="1:8" x14ac:dyDescent="0.25">
      <c r="A473" s="58" t="s">
        <v>105</v>
      </c>
      <c r="B473" s="59">
        <v>622</v>
      </c>
      <c r="C473" s="60" t="s">
        <v>72</v>
      </c>
      <c r="D473" s="61" t="s">
        <v>0</v>
      </c>
      <c r="E473" s="62">
        <v>38780</v>
      </c>
      <c r="F473" s="63">
        <v>7.8216975856578301</v>
      </c>
      <c r="G473" s="49"/>
      <c r="H473" s="49"/>
    </row>
    <row r="474" spans="1:8" x14ac:dyDescent="0.25">
      <c r="A474" s="58" t="s">
        <v>105</v>
      </c>
      <c r="B474" s="59">
        <v>622</v>
      </c>
      <c r="C474" s="60" t="s">
        <v>72</v>
      </c>
      <c r="D474" s="61" t="s">
        <v>2</v>
      </c>
      <c r="E474" s="62">
        <v>216997</v>
      </c>
      <c r="F474" s="63">
        <v>3.2975419029477289</v>
      </c>
      <c r="G474" s="49"/>
      <c r="H474" s="49"/>
    </row>
    <row r="475" spans="1:8" x14ac:dyDescent="0.25">
      <c r="A475" s="58" t="s">
        <v>105</v>
      </c>
      <c r="B475" s="59">
        <v>622</v>
      </c>
      <c r="C475" s="60" t="s">
        <v>72</v>
      </c>
      <c r="D475" s="61" t="s">
        <v>104</v>
      </c>
      <c r="E475" s="62">
        <v>283900</v>
      </c>
      <c r="F475" s="63">
        <v>2.8799631509496462</v>
      </c>
      <c r="G475" s="49"/>
      <c r="H475" s="49"/>
    </row>
    <row r="476" spans="1:8" x14ac:dyDescent="0.25">
      <c r="A476" s="58" t="s">
        <v>105</v>
      </c>
      <c r="B476" s="59">
        <v>623</v>
      </c>
      <c r="C476" s="60" t="s">
        <v>73</v>
      </c>
      <c r="D476" s="61" t="s">
        <v>0</v>
      </c>
      <c r="E476" s="62">
        <v>13283</v>
      </c>
      <c r="F476" s="63">
        <v>13.369840694810684</v>
      </c>
      <c r="G476" s="49"/>
      <c r="H476" s="49"/>
    </row>
    <row r="477" spans="1:8" x14ac:dyDescent="0.25">
      <c r="A477" s="58" t="s">
        <v>105</v>
      </c>
      <c r="B477" s="59">
        <v>623</v>
      </c>
      <c r="C477" s="60" t="s">
        <v>73</v>
      </c>
      <c r="D477" s="61" t="s">
        <v>2</v>
      </c>
      <c r="E477" s="62">
        <v>91411</v>
      </c>
      <c r="F477" s="63">
        <v>5.0904433281907684</v>
      </c>
      <c r="G477" s="49"/>
      <c r="H477" s="49"/>
    </row>
    <row r="478" spans="1:8" x14ac:dyDescent="0.25">
      <c r="A478" s="58" t="s">
        <v>105</v>
      </c>
      <c r="B478" s="59">
        <v>623</v>
      </c>
      <c r="C478" s="60" t="s">
        <v>73</v>
      </c>
      <c r="D478" s="61" t="s">
        <v>104</v>
      </c>
      <c r="E478" s="62">
        <v>118594</v>
      </c>
      <c r="F478" s="63">
        <v>4.4672724845007385</v>
      </c>
      <c r="G478" s="49"/>
      <c r="H478" s="49"/>
    </row>
    <row r="479" spans="1:8" x14ac:dyDescent="0.25">
      <c r="A479" s="58" t="s">
        <v>105</v>
      </c>
      <c r="B479" s="59">
        <v>624</v>
      </c>
      <c r="C479" s="60" t="s">
        <v>74</v>
      </c>
      <c r="D479" s="61" t="s">
        <v>0</v>
      </c>
      <c r="E479" s="62">
        <v>10764</v>
      </c>
      <c r="F479" s="63">
        <v>14.852658744581403</v>
      </c>
      <c r="G479" s="49"/>
      <c r="H479" s="49"/>
    </row>
    <row r="480" spans="1:8" x14ac:dyDescent="0.25">
      <c r="A480" s="58" t="s">
        <v>105</v>
      </c>
      <c r="B480" s="59">
        <v>624</v>
      </c>
      <c r="C480" s="60" t="s">
        <v>74</v>
      </c>
      <c r="D480" s="61" t="s">
        <v>2</v>
      </c>
      <c r="E480" s="62">
        <v>60585</v>
      </c>
      <c r="F480" s="63">
        <v>6.2557213381084331</v>
      </c>
      <c r="G480" s="49"/>
      <c r="H480" s="49"/>
    </row>
    <row r="481" spans="1:8" x14ac:dyDescent="0.25">
      <c r="A481" s="58" t="s">
        <v>105</v>
      </c>
      <c r="B481" s="59">
        <v>624</v>
      </c>
      <c r="C481" s="60" t="s">
        <v>74</v>
      </c>
      <c r="D481" s="61" t="s">
        <v>104</v>
      </c>
      <c r="E481" s="62">
        <v>82728</v>
      </c>
      <c r="F481" s="63">
        <v>5.3516335773541375</v>
      </c>
      <c r="G481" s="49"/>
      <c r="H481" s="49"/>
    </row>
    <row r="482" spans="1:8" x14ac:dyDescent="0.25">
      <c r="A482" s="58" t="s">
        <v>105</v>
      </c>
      <c r="B482" s="59">
        <v>711</v>
      </c>
      <c r="C482" s="60" t="s">
        <v>75</v>
      </c>
      <c r="D482" s="61" t="s">
        <v>0</v>
      </c>
      <c r="E482" s="62">
        <v>239768</v>
      </c>
      <c r="F482" s="63">
        <v>3.1359515915144383</v>
      </c>
      <c r="G482" s="49"/>
      <c r="H482" s="49"/>
    </row>
    <row r="483" spans="1:8" x14ac:dyDescent="0.25">
      <c r="A483" s="58" t="s">
        <v>105</v>
      </c>
      <c r="B483" s="59">
        <v>711</v>
      </c>
      <c r="C483" s="60" t="s">
        <v>75</v>
      </c>
      <c r="D483" s="61" t="s">
        <v>2</v>
      </c>
      <c r="E483" s="62">
        <v>1058641</v>
      </c>
      <c r="F483" s="63">
        <v>1.4734797259551733</v>
      </c>
      <c r="G483" s="49"/>
      <c r="H483" s="49"/>
    </row>
    <row r="484" spans="1:8" x14ac:dyDescent="0.25">
      <c r="A484" s="58" t="s">
        <v>105</v>
      </c>
      <c r="B484" s="59">
        <v>711</v>
      </c>
      <c r="C484" s="60" t="s">
        <v>75</v>
      </c>
      <c r="D484" s="61" t="s">
        <v>104</v>
      </c>
      <c r="E484" s="62">
        <v>1529381</v>
      </c>
      <c r="F484" s="63">
        <v>1.2167655466526552</v>
      </c>
      <c r="G484" s="49"/>
      <c r="H484" s="49"/>
    </row>
    <row r="485" spans="1:8" x14ac:dyDescent="0.25">
      <c r="A485" s="58" t="s">
        <v>105</v>
      </c>
      <c r="B485" s="59">
        <v>712</v>
      </c>
      <c r="C485" s="60" t="s">
        <v>76</v>
      </c>
      <c r="D485" s="61" t="s">
        <v>0</v>
      </c>
      <c r="E485" s="62">
        <v>13096</v>
      </c>
      <c r="F485" s="63">
        <v>13.464995964084517</v>
      </c>
      <c r="G485" s="49"/>
      <c r="H485" s="49"/>
    </row>
    <row r="486" spans="1:8" x14ac:dyDescent="0.25">
      <c r="A486" s="58" t="s">
        <v>105</v>
      </c>
      <c r="B486" s="59">
        <v>712</v>
      </c>
      <c r="C486" s="60" t="s">
        <v>76</v>
      </c>
      <c r="D486" s="61" t="s">
        <v>2</v>
      </c>
      <c r="E486" s="62">
        <v>143263</v>
      </c>
      <c r="F486" s="63">
        <v>4.0629582428363689</v>
      </c>
      <c r="G486" s="49"/>
      <c r="H486" s="49"/>
    </row>
    <row r="487" spans="1:8" x14ac:dyDescent="0.25">
      <c r="A487" s="58" t="s">
        <v>105</v>
      </c>
      <c r="B487" s="59">
        <v>712</v>
      </c>
      <c r="C487" s="60" t="s">
        <v>76</v>
      </c>
      <c r="D487" s="61" t="s">
        <v>104</v>
      </c>
      <c r="E487" s="62">
        <v>185567</v>
      </c>
      <c r="F487" s="63">
        <v>3.5676049145193529</v>
      </c>
      <c r="G487" s="49"/>
      <c r="H487" s="49"/>
    </row>
    <row r="488" spans="1:8" x14ac:dyDescent="0.25">
      <c r="A488" s="58" t="s">
        <v>105</v>
      </c>
      <c r="B488" s="59">
        <v>713</v>
      </c>
      <c r="C488" s="60" t="s">
        <v>77</v>
      </c>
      <c r="D488" s="61" t="s">
        <v>0</v>
      </c>
      <c r="E488" s="62">
        <v>19059</v>
      </c>
      <c r="F488" s="63">
        <v>11.160557802002611</v>
      </c>
      <c r="G488" s="49"/>
      <c r="H488" s="49"/>
    </row>
    <row r="489" spans="1:8" x14ac:dyDescent="0.25">
      <c r="A489" s="58" t="s">
        <v>105</v>
      </c>
      <c r="B489" s="59">
        <v>713</v>
      </c>
      <c r="C489" s="60" t="s">
        <v>77</v>
      </c>
      <c r="D489" s="61" t="s">
        <v>2</v>
      </c>
      <c r="E489" s="62">
        <v>147893</v>
      </c>
      <c r="F489" s="63">
        <v>3.9985699388491733</v>
      </c>
      <c r="G489" s="49"/>
      <c r="H489" s="49"/>
    </row>
    <row r="490" spans="1:8" x14ac:dyDescent="0.25">
      <c r="A490" s="58" t="s">
        <v>105</v>
      </c>
      <c r="B490" s="59">
        <v>713</v>
      </c>
      <c r="C490" s="60" t="s">
        <v>77</v>
      </c>
      <c r="D490" s="61" t="s">
        <v>104</v>
      </c>
      <c r="E490" s="62">
        <v>187805</v>
      </c>
      <c r="F490" s="63">
        <v>3.5461623084949765</v>
      </c>
      <c r="G490" s="49"/>
      <c r="H490" s="49"/>
    </row>
    <row r="491" spans="1:8" x14ac:dyDescent="0.25">
      <c r="A491" s="58" t="s">
        <v>105</v>
      </c>
      <c r="B491" s="59">
        <v>721</v>
      </c>
      <c r="C491" s="60" t="s">
        <v>78</v>
      </c>
      <c r="D491" s="61" t="s">
        <v>0</v>
      </c>
      <c r="E491" s="62">
        <v>37475</v>
      </c>
      <c r="F491" s="63">
        <v>7.9568793976689927</v>
      </c>
      <c r="G491" s="49"/>
      <c r="H491" s="49"/>
    </row>
    <row r="492" spans="1:8" x14ac:dyDescent="0.25">
      <c r="A492" s="58" t="s">
        <v>105</v>
      </c>
      <c r="B492" s="59">
        <v>721</v>
      </c>
      <c r="C492" s="60" t="s">
        <v>78</v>
      </c>
      <c r="D492" s="61" t="s">
        <v>2</v>
      </c>
      <c r="E492" s="62">
        <v>352835</v>
      </c>
      <c r="F492" s="63">
        <v>2.580605845847753</v>
      </c>
      <c r="G492" s="49"/>
      <c r="H492" s="49"/>
    </row>
    <row r="493" spans="1:8" x14ac:dyDescent="0.25">
      <c r="A493" s="58" t="s">
        <v>105</v>
      </c>
      <c r="B493" s="59">
        <v>721</v>
      </c>
      <c r="C493" s="60" t="s">
        <v>78</v>
      </c>
      <c r="D493" s="61" t="s">
        <v>104</v>
      </c>
      <c r="E493" s="62">
        <v>448236</v>
      </c>
      <c r="F493" s="63">
        <v>2.2861934231083652</v>
      </c>
      <c r="G493" s="49"/>
      <c r="H493" s="49"/>
    </row>
    <row r="494" spans="1:8" x14ac:dyDescent="0.25">
      <c r="A494" s="58" t="s">
        <v>105</v>
      </c>
      <c r="B494" s="59">
        <v>722</v>
      </c>
      <c r="C494" s="60" t="s">
        <v>79</v>
      </c>
      <c r="D494" s="61" t="s">
        <v>0</v>
      </c>
      <c r="E494" s="62">
        <v>8789</v>
      </c>
      <c r="F494" s="63">
        <v>16.437449440634108</v>
      </c>
      <c r="G494" s="49"/>
      <c r="H494" s="49"/>
    </row>
    <row r="495" spans="1:8" x14ac:dyDescent="0.25">
      <c r="A495" s="58" t="s">
        <v>105</v>
      </c>
      <c r="B495" s="59">
        <v>722</v>
      </c>
      <c r="C495" s="60" t="s">
        <v>79</v>
      </c>
      <c r="D495" s="61" t="s">
        <v>2</v>
      </c>
      <c r="E495" s="62">
        <v>119968</v>
      </c>
      <c r="F495" s="63">
        <v>4.4415232319217992</v>
      </c>
      <c r="G495" s="49"/>
      <c r="H495" s="49"/>
    </row>
    <row r="496" spans="1:8" x14ac:dyDescent="0.25">
      <c r="A496" s="58" t="s">
        <v>105</v>
      </c>
      <c r="B496" s="59">
        <v>722</v>
      </c>
      <c r="C496" s="60" t="s">
        <v>79</v>
      </c>
      <c r="D496" s="61" t="s">
        <v>104</v>
      </c>
      <c r="E496" s="62">
        <v>141823</v>
      </c>
      <c r="F496" s="63">
        <v>4.0836230529268178</v>
      </c>
      <c r="G496" s="49"/>
      <c r="H496" s="49"/>
    </row>
    <row r="497" spans="1:8" x14ac:dyDescent="0.25">
      <c r="A497" s="58" t="s">
        <v>105</v>
      </c>
      <c r="B497" s="59">
        <v>811</v>
      </c>
      <c r="C497" s="60" t="s">
        <v>80</v>
      </c>
      <c r="D497" s="61" t="s">
        <v>0</v>
      </c>
      <c r="E497" s="62">
        <v>18948</v>
      </c>
      <c r="F497" s="63">
        <v>11.193219112884043</v>
      </c>
      <c r="G497" s="49"/>
      <c r="H497" s="49"/>
    </row>
    <row r="498" spans="1:8" x14ac:dyDescent="0.25">
      <c r="A498" s="58" t="s">
        <v>105</v>
      </c>
      <c r="B498" s="59">
        <v>811</v>
      </c>
      <c r="C498" s="60" t="s">
        <v>80</v>
      </c>
      <c r="D498" s="61" t="s">
        <v>2</v>
      </c>
      <c r="E498" s="62">
        <v>227067</v>
      </c>
      <c r="F498" s="63">
        <v>3.2230932491658222</v>
      </c>
      <c r="G498" s="49"/>
      <c r="H498" s="49"/>
    </row>
    <row r="499" spans="1:8" x14ac:dyDescent="0.25">
      <c r="A499" s="58" t="s">
        <v>105</v>
      </c>
      <c r="B499" s="59">
        <v>811</v>
      </c>
      <c r="C499" s="60" t="s">
        <v>80</v>
      </c>
      <c r="D499" s="61" t="s">
        <v>104</v>
      </c>
      <c r="E499" s="62">
        <v>272642</v>
      </c>
      <c r="F499" s="63">
        <v>2.939331879511009</v>
      </c>
      <c r="G499" s="49"/>
      <c r="H499" s="49"/>
    </row>
    <row r="500" spans="1:8" x14ac:dyDescent="0.25">
      <c r="A500" s="58" t="s">
        <v>105</v>
      </c>
      <c r="B500" s="59">
        <v>812</v>
      </c>
      <c r="C500" s="60" t="s">
        <v>81</v>
      </c>
      <c r="D500" s="61" t="s">
        <v>0</v>
      </c>
      <c r="E500" s="62">
        <v>10613</v>
      </c>
      <c r="F500" s="63">
        <v>14.957980680588921</v>
      </c>
      <c r="G500" s="49"/>
      <c r="H500" s="49"/>
    </row>
    <row r="501" spans="1:8" x14ac:dyDescent="0.25">
      <c r="A501" s="58" t="s">
        <v>105</v>
      </c>
      <c r="B501" s="59">
        <v>812</v>
      </c>
      <c r="C501" s="60" t="s">
        <v>81</v>
      </c>
      <c r="D501" s="61" t="s">
        <v>2</v>
      </c>
      <c r="E501" s="62">
        <v>130226</v>
      </c>
      <c r="F501" s="63">
        <v>4.2623336042143496</v>
      </c>
      <c r="G501" s="49"/>
      <c r="H501" s="49"/>
    </row>
    <row r="502" spans="1:8" x14ac:dyDescent="0.25">
      <c r="A502" s="58" t="s">
        <v>105</v>
      </c>
      <c r="B502" s="59">
        <v>812</v>
      </c>
      <c r="C502" s="60" t="s">
        <v>81</v>
      </c>
      <c r="D502" s="61" t="s">
        <v>104</v>
      </c>
      <c r="E502" s="62">
        <v>151272</v>
      </c>
      <c r="F502" s="63">
        <v>3.9534540650517709</v>
      </c>
      <c r="G502" s="49"/>
      <c r="H502" s="49"/>
    </row>
    <row r="503" spans="1:8" x14ac:dyDescent="0.25">
      <c r="A503" s="58" t="s">
        <v>105</v>
      </c>
      <c r="B503" s="59">
        <v>813</v>
      </c>
      <c r="C503" s="60" t="s">
        <v>82</v>
      </c>
      <c r="D503" s="61" t="s">
        <v>0</v>
      </c>
      <c r="E503" s="62">
        <v>17373</v>
      </c>
      <c r="F503" s="63">
        <v>11.689871708291886</v>
      </c>
      <c r="G503" s="49"/>
      <c r="H503" s="49"/>
    </row>
    <row r="504" spans="1:8" x14ac:dyDescent="0.25">
      <c r="A504" s="58" t="s">
        <v>105</v>
      </c>
      <c r="B504" s="59">
        <v>813</v>
      </c>
      <c r="C504" s="60" t="s">
        <v>82</v>
      </c>
      <c r="D504" s="61" t="s">
        <v>2</v>
      </c>
      <c r="E504" s="62">
        <v>224724</v>
      </c>
      <c r="F504" s="63">
        <v>3.239968705365913</v>
      </c>
      <c r="G504" s="49"/>
      <c r="H504" s="49"/>
    </row>
    <row r="505" spans="1:8" x14ac:dyDescent="0.25">
      <c r="A505" s="58" t="s">
        <v>105</v>
      </c>
      <c r="B505" s="59">
        <v>813</v>
      </c>
      <c r="C505" s="60" t="s">
        <v>82</v>
      </c>
      <c r="D505" s="61" t="s">
        <v>104</v>
      </c>
      <c r="E505" s="62">
        <v>262870</v>
      </c>
      <c r="F505" s="63">
        <v>2.9939179796836326</v>
      </c>
      <c r="G505" s="49"/>
      <c r="H505" s="49"/>
    </row>
    <row r="506" spans="1:8" x14ac:dyDescent="0.25">
      <c r="A506" s="58" t="s">
        <v>105</v>
      </c>
      <c r="B506" s="59">
        <v>814</v>
      </c>
      <c r="C506" s="60" t="s">
        <v>83</v>
      </c>
      <c r="D506" s="61" t="s">
        <v>0</v>
      </c>
      <c r="E506" s="62">
        <v>14389</v>
      </c>
      <c r="F506" s="63">
        <v>12.845519339825028</v>
      </c>
      <c r="G506" s="49"/>
      <c r="H506" s="49"/>
    </row>
    <row r="507" spans="1:8" x14ac:dyDescent="0.25">
      <c r="A507" s="58" t="s">
        <v>105</v>
      </c>
      <c r="B507" s="59">
        <v>814</v>
      </c>
      <c r="C507" s="60" t="s">
        <v>83</v>
      </c>
      <c r="D507" s="61" t="s">
        <v>2</v>
      </c>
      <c r="E507" s="62">
        <v>144748</v>
      </c>
      <c r="F507" s="63">
        <v>4.0419709875733103</v>
      </c>
      <c r="G507" s="49"/>
      <c r="H507" s="49"/>
    </row>
    <row r="508" spans="1:8" x14ac:dyDescent="0.25">
      <c r="A508" s="58" t="s">
        <v>105</v>
      </c>
      <c r="B508" s="59">
        <v>814</v>
      </c>
      <c r="C508" s="60" t="s">
        <v>83</v>
      </c>
      <c r="D508" s="61" t="s">
        <v>104</v>
      </c>
      <c r="E508" s="62">
        <v>175596</v>
      </c>
      <c r="F508" s="63">
        <v>3.6680595455936933</v>
      </c>
      <c r="G508" s="49"/>
      <c r="H508" s="49"/>
    </row>
    <row r="509" spans="1:8" x14ac:dyDescent="0.25">
      <c r="A509" s="58" t="s">
        <v>105</v>
      </c>
      <c r="B509" s="59">
        <v>821</v>
      </c>
      <c r="C509" s="60" t="s">
        <v>84</v>
      </c>
      <c r="D509" s="61" t="s">
        <v>0</v>
      </c>
      <c r="E509" s="62">
        <v>78511</v>
      </c>
      <c r="F509" s="63">
        <v>5.4938328463790356</v>
      </c>
      <c r="G509" s="49"/>
      <c r="H509" s="49"/>
    </row>
    <row r="510" spans="1:8" x14ac:dyDescent="0.25">
      <c r="A510" s="58" t="s">
        <v>105</v>
      </c>
      <c r="B510" s="59">
        <v>821</v>
      </c>
      <c r="C510" s="60" t="s">
        <v>84</v>
      </c>
      <c r="D510" s="61" t="s">
        <v>2</v>
      </c>
      <c r="E510" s="62">
        <v>780066</v>
      </c>
      <c r="F510" s="63">
        <v>1.7240729929114507</v>
      </c>
      <c r="G510" s="49"/>
      <c r="H510" s="49"/>
    </row>
    <row r="511" spans="1:8" x14ac:dyDescent="0.25">
      <c r="A511" s="58" t="s">
        <v>105</v>
      </c>
      <c r="B511" s="59">
        <v>821</v>
      </c>
      <c r="C511" s="60" t="s">
        <v>84</v>
      </c>
      <c r="D511" s="61" t="s">
        <v>104</v>
      </c>
      <c r="E511" s="62">
        <v>947718</v>
      </c>
      <c r="F511" s="63">
        <v>1.5600503395095444</v>
      </c>
      <c r="G511" s="49"/>
      <c r="H511" s="49"/>
    </row>
    <row r="512" spans="1:8" x14ac:dyDescent="0.25">
      <c r="A512" s="58" t="s">
        <v>105</v>
      </c>
      <c r="B512" s="59">
        <v>822</v>
      </c>
      <c r="C512" s="60" t="s">
        <v>85</v>
      </c>
      <c r="D512" s="61" t="s">
        <v>0</v>
      </c>
      <c r="E512" s="62">
        <v>13375</v>
      </c>
      <c r="F512" s="63">
        <v>13.323760348967745</v>
      </c>
      <c r="G512" s="49"/>
      <c r="H512" s="49"/>
    </row>
    <row r="513" spans="1:8" x14ac:dyDescent="0.25">
      <c r="A513" s="58" t="s">
        <v>105</v>
      </c>
      <c r="B513" s="59">
        <v>822</v>
      </c>
      <c r="C513" s="60" t="s">
        <v>85</v>
      </c>
      <c r="D513" s="61" t="s">
        <v>2</v>
      </c>
      <c r="E513" s="62">
        <v>133241</v>
      </c>
      <c r="F513" s="63">
        <v>4.2136382806778867</v>
      </c>
      <c r="G513" s="49"/>
      <c r="H513" s="49"/>
    </row>
    <row r="514" spans="1:8" x14ac:dyDescent="0.25">
      <c r="A514" s="58" t="s">
        <v>105</v>
      </c>
      <c r="B514" s="59">
        <v>822</v>
      </c>
      <c r="C514" s="60" t="s">
        <v>85</v>
      </c>
      <c r="D514" s="61" t="s">
        <v>104</v>
      </c>
      <c r="E514" s="62">
        <v>159464</v>
      </c>
      <c r="F514" s="63">
        <v>3.8500822078860448</v>
      </c>
      <c r="G514" s="49"/>
      <c r="H514" s="49"/>
    </row>
    <row r="515" spans="1:8" x14ac:dyDescent="0.25">
      <c r="A515" s="58" t="s">
        <v>105</v>
      </c>
      <c r="B515" s="59">
        <v>823</v>
      </c>
      <c r="C515" s="60" t="s">
        <v>86</v>
      </c>
      <c r="D515" s="61" t="s">
        <v>0</v>
      </c>
      <c r="E515" s="62">
        <v>5055</v>
      </c>
      <c r="F515" s="63">
        <v>21.675462628488521</v>
      </c>
      <c r="G515" s="49"/>
      <c r="H515" s="49"/>
    </row>
    <row r="516" spans="1:8" x14ac:dyDescent="0.25">
      <c r="A516" s="58" t="s">
        <v>105</v>
      </c>
      <c r="B516" s="59">
        <v>823</v>
      </c>
      <c r="C516" s="60" t="s">
        <v>86</v>
      </c>
      <c r="D516" s="61" t="s">
        <v>2</v>
      </c>
      <c r="E516" s="62">
        <v>76267</v>
      </c>
      <c r="F516" s="63">
        <v>5.5742609594751764</v>
      </c>
      <c r="G516" s="49"/>
      <c r="H516" s="49"/>
    </row>
    <row r="517" spans="1:8" x14ac:dyDescent="0.25">
      <c r="A517" s="58" t="s">
        <v>105</v>
      </c>
      <c r="B517" s="59">
        <v>823</v>
      </c>
      <c r="C517" s="60" t="s">
        <v>86</v>
      </c>
      <c r="D517" s="61" t="s">
        <v>104</v>
      </c>
      <c r="E517" s="62">
        <v>85947</v>
      </c>
      <c r="F517" s="63">
        <v>5.2501999916006623</v>
      </c>
      <c r="G517" s="49"/>
      <c r="H517" s="49"/>
    </row>
    <row r="518" spans="1:8" x14ac:dyDescent="0.25">
      <c r="A518" s="58" t="s">
        <v>105</v>
      </c>
      <c r="B518" s="59">
        <v>911</v>
      </c>
      <c r="C518" s="60" t="s">
        <v>87</v>
      </c>
      <c r="D518" s="61" t="s">
        <v>0</v>
      </c>
      <c r="E518" s="62">
        <v>7186</v>
      </c>
      <c r="F518" s="63">
        <v>18.179050658801934</v>
      </c>
      <c r="G518" s="49"/>
      <c r="H518" s="49"/>
    </row>
    <row r="519" spans="1:8" x14ac:dyDescent="0.25">
      <c r="A519" s="58" t="s">
        <v>105</v>
      </c>
      <c r="B519" s="59">
        <v>911</v>
      </c>
      <c r="C519" s="60" t="s">
        <v>87</v>
      </c>
      <c r="D519" s="61" t="s">
        <v>2</v>
      </c>
      <c r="E519" s="62">
        <v>70061</v>
      </c>
      <c r="F519" s="63">
        <v>5.8164600959698092</v>
      </c>
      <c r="G519" s="49"/>
      <c r="H519" s="49"/>
    </row>
    <row r="520" spans="1:8" x14ac:dyDescent="0.25">
      <c r="A520" s="58" t="s">
        <v>105</v>
      </c>
      <c r="B520" s="59">
        <v>911</v>
      </c>
      <c r="C520" s="60" t="s">
        <v>87</v>
      </c>
      <c r="D520" s="61" t="s">
        <v>104</v>
      </c>
      <c r="E520" s="62">
        <v>97218</v>
      </c>
      <c r="F520" s="63">
        <v>4.9356327186837516</v>
      </c>
      <c r="G520" s="49"/>
      <c r="H520" s="49"/>
    </row>
    <row r="521" spans="1:8" x14ac:dyDescent="0.25">
      <c r="A521" s="58" t="s">
        <v>105</v>
      </c>
      <c r="B521" s="59">
        <v>912</v>
      </c>
      <c r="C521" s="60" t="s">
        <v>88</v>
      </c>
      <c r="D521" s="61" t="s">
        <v>0</v>
      </c>
      <c r="E521" s="62">
        <v>15562</v>
      </c>
      <c r="F521" s="63">
        <v>12.351692683142225</v>
      </c>
      <c r="G521" s="49"/>
      <c r="H521" s="49"/>
    </row>
    <row r="522" spans="1:8" x14ac:dyDescent="0.25">
      <c r="A522" s="58" t="s">
        <v>105</v>
      </c>
      <c r="B522" s="59">
        <v>912</v>
      </c>
      <c r="C522" s="60" t="s">
        <v>88</v>
      </c>
      <c r="D522" s="61" t="s">
        <v>2</v>
      </c>
      <c r="E522" s="62">
        <v>146058</v>
      </c>
      <c r="F522" s="63">
        <v>4.0237229289014156</v>
      </c>
      <c r="G522" s="49"/>
      <c r="H522" s="49"/>
    </row>
    <row r="523" spans="1:8" x14ac:dyDescent="0.25">
      <c r="A523" s="58" t="s">
        <v>105</v>
      </c>
      <c r="B523" s="59">
        <v>912</v>
      </c>
      <c r="C523" s="60" t="s">
        <v>88</v>
      </c>
      <c r="D523" s="61" t="s">
        <v>104</v>
      </c>
      <c r="E523" s="62">
        <v>178585</v>
      </c>
      <c r="F523" s="63">
        <v>3.6370665443979746</v>
      </c>
      <c r="G523" s="49"/>
      <c r="H523" s="49"/>
    </row>
    <row r="524" spans="1:8" x14ac:dyDescent="0.25">
      <c r="A524" s="58" t="s">
        <v>105</v>
      </c>
      <c r="B524" s="59">
        <v>913</v>
      </c>
      <c r="C524" s="60" t="s">
        <v>89</v>
      </c>
      <c r="D524" s="61" t="s">
        <v>0</v>
      </c>
      <c r="E524" s="62">
        <v>27586</v>
      </c>
      <c r="F524" s="63">
        <v>9.2754490360758997</v>
      </c>
      <c r="G524" s="49"/>
      <c r="H524" s="49"/>
    </row>
    <row r="525" spans="1:8" x14ac:dyDescent="0.25">
      <c r="A525" s="58" t="s">
        <v>105</v>
      </c>
      <c r="B525" s="59">
        <v>913</v>
      </c>
      <c r="C525" s="60" t="s">
        <v>89</v>
      </c>
      <c r="D525" s="61" t="s">
        <v>2</v>
      </c>
      <c r="E525" s="62">
        <v>206455</v>
      </c>
      <c r="F525" s="63">
        <v>3.3812316374659859</v>
      </c>
      <c r="G525" s="49"/>
      <c r="H525" s="49"/>
    </row>
    <row r="526" spans="1:8" x14ac:dyDescent="0.25">
      <c r="A526" s="58" t="s">
        <v>105</v>
      </c>
      <c r="B526" s="59">
        <v>913</v>
      </c>
      <c r="C526" s="60" t="s">
        <v>89</v>
      </c>
      <c r="D526" s="61" t="s">
        <v>104</v>
      </c>
      <c r="E526" s="62">
        <v>267319</v>
      </c>
      <c r="F526" s="63">
        <v>2.9686959580961374</v>
      </c>
      <c r="G526" s="49"/>
      <c r="H526" s="49"/>
    </row>
    <row r="527" spans="1:8" x14ac:dyDescent="0.25">
      <c r="A527" s="58" t="s">
        <v>105</v>
      </c>
      <c r="B527" s="59">
        <v>921</v>
      </c>
      <c r="C527" s="60" t="s">
        <v>90</v>
      </c>
      <c r="D527" s="61" t="s">
        <v>0</v>
      </c>
      <c r="E527" s="62">
        <v>23656</v>
      </c>
      <c r="F527" s="63">
        <v>10.016932871424599</v>
      </c>
      <c r="G527" s="49"/>
      <c r="H527" s="49"/>
    </row>
    <row r="528" spans="1:8" x14ac:dyDescent="0.25">
      <c r="A528" s="58" t="s">
        <v>105</v>
      </c>
      <c r="B528" s="59">
        <v>921</v>
      </c>
      <c r="C528" s="60" t="s">
        <v>90</v>
      </c>
      <c r="D528" s="61" t="s">
        <v>2</v>
      </c>
      <c r="E528" s="62">
        <v>155864</v>
      </c>
      <c r="F528" s="63">
        <v>3.8945065189070118</v>
      </c>
      <c r="G528" s="49"/>
      <c r="H528" s="49"/>
    </row>
    <row r="529" spans="1:8" x14ac:dyDescent="0.25">
      <c r="A529" s="58" t="s">
        <v>105</v>
      </c>
      <c r="B529" s="59">
        <v>921</v>
      </c>
      <c r="C529" s="60" t="s">
        <v>90</v>
      </c>
      <c r="D529" s="61" t="s">
        <v>104</v>
      </c>
      <c r="E529" s="62">
        <v>202284</v>
      </c>
      <c r="F529" s="63">
        <v>3.4161326268769572</v>
      </c>
      <c r="G529" s="49"/>
      <c r="H529" s="49"/>
    </row>
    <row r="530" spans="1:8" x14ac:dyDescent="0.25">
      <c r="A530" s="58" t="s">
        <v>105</v>
      </c>
      <c r="B530" s="59">
        <v>923</v>
      </c>
      <c r="C530" s="60" t="s">
        <v>91</v>
      </c>
      <c r="D530" s="61" t="s">
        <v>0</v>
      </c>
      <c r="E530" s="62">
        <v>121598</v>
      </c>
      <c r="F530" s="63">
        <v>4.4115435483402976</v>
      </c>
      <c r="G530" s="49"/>
      <c r="H530" s="49"/>
    </row>
    <row r="531" spans="1:8" x14ac:dyDescent="0.25">
      <c r="A531" s="58" t="s">
        <v>105</v>
      </c>
      <c r="B531" s="59">
        <v>923</v>
      </c>
      <c r="C531" s="60" t="s">
        <v>91</v>
      </c>
      <c r="D531" s="61" t="s">
        <v>2</v>
      </c>
      <c r="E531" s="62">
        <v>519663</v>
      </c>
      <c r="F531" s="63">
        <v>2.1209193433139171</v>
      </c>
      <c r="G531" s="49"/>
      <c r="H531" s="49"/>
    </row>
    <row r="532" spans="1:8" x14ac:dyDescent="0.25">
      <c r="A532" s="58" t="s">
        <v>105</v>
      </c>
      <c r="B532" s="59">
        <v>923</v>
      </c>
      <c r="C532" s="60" t="s">
        <v>91</v>
      </c>
      <c r="D532" s="61" t="s">
        <v>104</v>
      </c>
      <c r="E532" s="62">
        <v>790499</v>
      </c>
      <c r="F532" s="63">
        <v>1.7123782311097602</v>
      </c>
      <c r="G532" s="49"/>
      <c r="H532" s="49"/>
    </row>
    <row r="533" spans="1:8" x14ac:dyDescent="0.25">
      <c r="A533" s="58" t="s">
        <v>105</v>
      </c>
      <c r="B533" s="59">
        <v>924</v>
      </c>
      <c r="C533" s="60" t="s">
        <v>92</v>
      </c>
      <c r="D533" s="61" t="s">
        <v>0</v>
      </c>
      <c r="E533" s="62">
        <v>44703</v>
      </c>
      <c r="F533" s="63">
        <v>7.2844575757014756</v>
      </c>
      <c r="G533" s="49"/>
      <c r="H533" s="49"/>
    </row>
    <row r="534" spans="1:8" x14ac:dyDescent="0.25">
      <c r="A534" s="58" t="s">
        <v>105</v>
      </c>
      <c r="B534" s="59">
        <v>924</v>
      </c>
      <c r="C534" s="60" t="s">
        <v>92</v>
      </c>
      <c r="D534" s="61" t="s">
        <v>2</v>
      </c>
      <c r="E534" s="62">
        <v>228112</v>
      </c>
      <c r="F534" s="63">
        <v>3.215650420332762</v>
      </c>
      <c r="G534" s="49"/>
      <c r="H534" s="49"/>
    </row>
    <row r="535" spans="1:8" x14ac:dyDescent="0.25">
      <c r="A535" s="58" t="s">
        <v>105</v>
      </c>
      <c r="B535" s="59">
        <v>924</v>
      </c>
      <c r="C535" s="60" t="s">
        <v>92</v>
      </c>
      <c r="D535" s="61" t="s">
        <v>104</v>
      </c>
      <c r="E535" s="62">
        <v>330575</v>
      </c>
      <c r="F535" s="63">
        <v>2.6669927515371663</v>
      </c>
      <c r="G535" s="49"/>
      <c r="H535" s="49"/>
    </row>
    <row r="536" spans="1:8" x14ac:dyDescent="0.25">
      <c r="A536" s="58" t="s">
        <v>105</v>
      </c>
      <c r="B536" s="59">
        <v>925</v>
      </c>
      <c r="C536" s="60" t="s">
        <v>93</v>
      </c>
      <c r="D536" s="61" t="s">
        <v>0</v>
      </c>
      <c r="E536" s="62">
        <v>24948</v>
      </c>
      <c r="F536" s="63">
        <v>9.753915033864649</v>
      </c>
      <c r="G536" s="49"/>
      <c r="H536" s="49"/>
    </row>
    <row r="537" spans="1:8" x14ac:dyDescent="0.25">
      <c r="A537" s="58" t="s">
        <v>105</v>
      </c>
      <c r="B537" s="59">
        <v>925</v>
      </c>
      <c r="C537" s="60" t="s">
        <v>93</v>
      </c>
      <c r="D537" s="61" t="s">
        <v>2</v>
      </c>
      <c r="E537" s="62">
        <v>97047</v>
      </c>
      <c r="F537" s="63">
        <v>4.939992129133028</v>
      </c>
      <c r="G537" s="49"/>
      <c r="H537" s="49"/>
    </row>
    <row r="538" spans="1:8" x14ac:dyDescent="0.25">
      <c r="A538" s="58" t="s">
        <v>105</v>
      </c>
      <c r="B538" s="59">
        <v>925</v>
      </c>
      <c r="C538" s="60" t="s">
        <v>93</v>
      </c>
      <c r="D538" s="61" t="s">
        <v>104</v>
      </c>
      <c r="E538" s="62">
        <v>142418</v>
      </c>
      <c r="F538" s="63">
        <v>4.0750465329938033</v>
      </c>
      <c r="G538" s="49"/>
      <c r="H538" s="49"/>
    </row>
    <row r="539" spans="1:8" x14ac:dyDescent="0.25">
      <c r="A539" s="58" t="s">
        <v>105</v>
      </c>
      <c r="B539" s="59">
        <v>926</v>
      </c>
      <c r="C539" s="60" t="s">
        <v>94</v>
      </c>
      <c r="D539" s="61" t="s">
        <v>0</v>
      </c>
      <c r="E539" s="62">
        <v>42708</v>
      </c>
      <c r="F539" s="63">
        <v>7.4528811816183769</v>
      </c>
      <c r="G539" s="49"/>
      <c r="H539" s="49"/>
    </row>
    <row r="540" spans="1:8" x14ac:dyDescent="0.25">
      <c r="A540" s="58" t="s">
        <v>105</v>
      </c>
      <c r="B540" s="59">
        <v>926</v>
      </c>
      <c r="C540" s="60" t="s">
        <v>94</v>
      </c>
      <c r="D540" s="61" t="s">
        <v>2</v>
      </c>
      <c r="E540" s="62">
        <v>345515</v>
      </c>
      <c r="F540" s="63">
        <v>2.6080935857668592</v>
      </c>
      <c r="G540" s="49"/>
      <c r="H540" s="49"/>
    </row>
    <row r="541" spans="1:8" x14ac:dyDescent="0.25">
      <c r="A541" s="58" t="s">
        <v>105</v>
      </c>
      <c r="B541" s="59">
        <v>926</v>
      </c>
      <c r="C541" s="60" t="s">
        <v>94</v>
      </c>
      <c r="D541" s="61" t="s">
        <v>104</v>
      </c>
      <c r="E541" s="62">
        <v>435654</v>
      </c>
      <c r="F541" s="63">
        <v>2.3194240404198387</v>
      </c>
      <c r="G541" s="49"/>
      <c r="H541" s="49"/>
    </row>
    <row r="542" spans="1:8" x14ac:dyDescent="0.25">
      <c r="A542" s="58" t="s">
        <v>105</v>
      </c>
      <c r="B542" s="59">
        <v>927</v>
      </c>
      <c r="C542" s="60" t="s">
        <v>95</v>
      </c>
      <c r="D542" s="61" t="s">
        <v>0</v>
      </c>
      <c r="E542" s="62">
        <v>204268</v>
      </c>
      <c r="F542" s="63">
        <v>3.3993984201811527</v>
      </c>
      <c r="G542" s="49"/>
      <c r="H542" s="49"/>
    </row>
    <row r="543" spans="1:8" x14ac:dyDescent="0.25">
      <c r="A543" s="58" t="s">
        <v>105</v>
      </c>
      <c r="B543" s="59">
        <v>927</v>
      </c>
      <c r="C543" s="60" t="s">
        <v>95</v>
      </c>
      <c r="D543" s="61" t="s">
        <v>2</v>
      </c>
      <c r="E543" s="62">
        <v>705180</v>
      </c>
      <c r="F543" s="63">
        <v>1.8154320879573105</v>
      </c>
      <c r="G543" s="49"/>
      <c r="H543" s="49"/>
    </row>
    <row r="544" spans="1:8" ht="15.75" thickBot="1" x14ac:dyDescent="0.3">
      <c r="A544" s="65" t="s">
        <v>105</v>
      </c>
      <c r="B544" s="66">
        <v>927</v>
      </c>
      <c r="C544" s="67" t="s">
        <v>95</v>
      </c>
      <c r="D544" s="68" t="s">
        <v>104</v>
      </c>
      <c r="E544" s="69">
        <v>1119442</v>
      </c>
      <c r="F544" s="70">
        <v>1.4315291445903828</v>
      </c>
      <c r="G544" s="49"/>
      <c r="H544" s="49"/>
    </row>
    <row r="546" spans="1:1" x14ac:dyDescent="0.25">
      <c r="A546" s="52" t="s">
        <v>106</v>
      </c>
    </row>
    <row r="547" spans="1:1" x14ac:dyDescent="0.25">
      <c r="A547" s="52" t="s">
        <v>786</v>
      </c>
    </row>
    <row r="548" spans="1:1" x14ac:dyDescent="0.25">
      <c r="A548" s="52"/>
    </row>
    <row r="549" spans="1:1" x14ac:dyDescent="0.25">
      <c r="A549" s="22" t="s">
        <v>107</v>
      </c>
    </row>
    <row r="550" spans="1:1" x14ac:dyDescent="0.25">
      <c r="A550" s="71" t="s">
        <v>108</v>
      </c>
    </row>
    <row r="551" spans="1:1" x14ac:dyDescent="0.25">
      <c r="A551" s="72" t="s">
        <v>109</v>
      </c>
    </row>
    <row r="552" spans="1:1" x14ac:dyDescent="0.25">
      <c r="A552" s="73" t="s">
        <v>110</v>
      </c>
    </row>
    <row r="553" spans="1:1" x14ac:dyDescent="0.25">
      <c r="A553" s="72" t="s">
        <v>111</v>
      </c>
    </row>
    <row r="554" spans="1:1" x14ac:dyDescent="0.25">
      <c r="A554" s="72" t="s">
        <v>112</v>
      </c>
    </row>
    <row r="555" spans="1:1" x14ac:dyDescent="0.25">
      <c r="A555" s="72" t="s">
        <v>113</v>
      </c>
    </row>
    <row r="556" spans="1:1" x14ac:dyDescent="0.25">
      <c r="A556" s="71" t="s">
        <v>114</v>
      </c>
    </row>
    <row r="557" spans="1:1" x14ac:dyDescent="0.25">
      <c r="A557" s="71" t="s">
        <v>115</v>
      </c>
    </row>
    <row r="558" spans="1:1" x14ac:dyDescent="0.25">
      <c r="A558" s="71" t="s">
        <v>116</v>
      </c>
    </row>
    <row r="559" spans="1:1" x14ac:dyDescent="0.25">
      <c r="A559" s="71" t="s">
        <v>117</v>
      </c>
    </row>
    <row r="560" spans="1:1" x14ac:dyDescent="0.25">
      <c r="A560" s="72" t="s">
        <v>118</v>
      </c>
    </row>
    <row r="561" spans="1:1" x14ac:dyDescent="0.25">
      <c r="A561" s="50"/>
    </row>
  </sheetData>
  <mergeCells count="1">
    <mergeCell ref="A1:E1"/>
  </mergeCells>
  <conditionalFormatting sqref="E5:F544">
    <cfRule type="expression" dxfId="0" priority="1" stopIfTrue="1">
      <formula>$F5&gt;20</formula>
    </cfRule>
  </conditionalFormatting>
  <hyperlinks>
    <hyperlink ref="F1" location="Contents!A1" display="Return to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52"/>
  <sheetViews>
    <sheetView workbookViewId="0">
      <selection activeCell="F1" sqref="F1"/>
    </sheetView>
  </sheetViews>
  <sheetFormatPr defaultColWidth="0" defaultRowHeight="15" zeroHeight="1" x14ac:dyDescent="0.25"/>
  <cols>
    <col min="1" max="1" width="55.140625" style="117" customWidth="1"/>
    <col min="2" max="2" width="10.42578125" style="20" customWidth="1"/>
    <col min="3" max="4" width="8.85546875" style="20" customWidth="1"/>
    <col min="5" max="5" width="7.7109375" style="20" customWidth="1"/>
    <col min="6" max="6" width="8.85546875" style="20" customWidth="1"/>
    <col min="7" max="11" width="8.85546875" style="4" customWidth="1"/>
    <col min="12" max="12" width="10.5703125" style="4" customWidth="1"/>
    <col min="13" max="50" width="8.85546875" style="4" customWidth="1"/>
    <col min="51" max="58" width="0" style="4" hidden="1" customWidth="1"/>
    <col min="59" max="16384" width="8.85546875" style="4" hidden="1"/>
  </cols>
  <sheetData>
    <row r="1" spans="1:50" s="5" customFormat="1" ht="63.6" customHeight="1" x14ac:dyDescent="0.35">
      <c r="A1" s="315" t="s">
        <v>949</v>
      </c>
      <c r="B1" s="315"/>
      <c r="C1" s="315"/>
      <c r="D1" s="315"/>
      <c r="E1" s="3"/>
      <c r="F1" s="122" t="s">
        <v>388</v>
      </c>
      <c r="G1" s="4"/>
      <c r="H1" s="4"/>
      <c r="I1" s="4"/>
      <c r="J1" s="4"/>
      <c r="K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s="5" customFormat="1" x14ac:dyDescent="0.25">
      <c r="A2" s="145"/>
      <c r="B2" s="3"/>
      <c r="C2" s="3"/>
      <c r="D2" s="3"/>
      <c r="E2" s="3"/>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5" customFormat="1" x14ac:dyDescent="0.25">
      <c r="A3" s="280" t="s">
        <v>924</v>
      </c>
      <c r="B3" s="3"/>
      <c r="C3" s="3"/>
      <c r="D3" s="3"/>
      <c r="E3" s="3"/>
      <c r="F3" s="3"/>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s="5" customFormat="1" x14ac:dyDescent="0.25">
      <c r="A4" s="145"/>
      <c r="B4" s="3"/>
      <c r="C4" s="3"/>
      <c r="D4" s="3"/>
      <c r="E4" s="3"/>
      <c r="F4" s="3"/>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s="5" customFormat="1" x14ac:dyDescent="0.25">
      <c r="A5" s="339" t="s">
        <v>99</v>
      </c>
      <c r="B5" s="341" t="s">
        <v>818</v>
      </c>
      <c r="C5" s="337" t="s">
        <v>97</v>
      </c>
      <c r="D5" s="338"/>
      <c r="E5" s="336" t="s">
        <v>98</v>
      </c>
      <c r="F5" s="338"/>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0" s="5" customFormat="1" ht="15.75" thickBot="1" x14ac:dyDescent="0.3">
      <c r="A6" s="340"/>
      <c r="B6" s="342"/>
      <c r="C6" s="271">
        <v>2017</v>
      </c>
      <c r="D6" s="267" t="s">
        <v>812</v>
      </c>
      <c r="E6" s="270">
        <v>2014</v>
      </c>
      <c r="F6" s="267" t="s">
        <v>812</v>
      </c>
      <c r="G6" s="261"/>
      <c r="H6" s="261"/>
      <c r="I6" s="261"/>
      <c r="J6" s="261"/>
      <c r="K6" s="262"/>
      <c r="L6" s="262"/>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s="5" customFormat="1" ht="13.9" customHeight="1" x14ac:dyDescent="0.25">
      <c r="A7" s="277" t="s">
        <v>6</v>
      </c>
      <c r="B7" s="15">
        <v>111</v>
      </c>
      <c r="C7" s="290">
        <v>1.7110404582190618E-2</v>
      </c>
      <c r="D7" s="291" t="s">
        <v>96</v>
      </c>
      <c r="E7" s="290">
        <v>2.9489403424089299E-2</v>
      </c>
      <c r="F7" s="112"/>
      <c r="G7" s="263"/>
      <c r="H7" s="263"/>
      <c r="I7" s="263"/>
      <c r="J7" s="263"/>
      <c r="K7" s="264"/>
      <c r="L7" s="26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s="5" customFormat="1" ht="13.9" customHeight="1" x14ac:dyDescent="0.25">
      <c r="A8" s="277" t="s">
        <v>7</v>
      </c>
      <c r="B8" s="9">
        <v>112</v>
      </c>
      <c r="C8" s="290">
        <v>3.1754092484167759E-2</v>
      </c>
      <c r="D8" s="291" t="s">
        <v>96</v>
      </c>
      <c r="E8" s="290">
        <v>2.6318162717471186E-2</v>
      </c>
      <c r="F8" s="110"/>
      <c r="G8" s="261"/>
      <c r="H8" s="261"/>
      <c r="I8" s="261"/>
      <c r="J8" s="261"/>
      <c r="K8" s="262"/>
      <c r="L8" s="262"/>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s="5" customFormat="1" ht="13.9" customHeight="1" x14ac:dyDescent="0.25">
      <c r="A9" s="277" t="s">
        <v>8</v>
      </c>
      <c r="B9" s="9">
        <v>113</v>
      </c>
      <c r="C9" s="290">
        <v>3.0532952904293916E-2</v>
      </c>
      <c r="D9" s="291" t="s">
        <v>96</v>
      </c>
      <c r="E9" s="290">
        <v>3.1310987880028243E-2</v>
      </c>
      <c r="F9" s="110"/>
      <c r="G9" s="261"/>
      <c r="H9" s="261"/>
      <c r="I9" s="261"/>
      <c r="J9" s="261"/>
      <c r="K9" s="262"/>
      <c r="L9" s="262"/>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s="5" customFormat="1" ht="13.9" customHeight="1" x14ac:dyDescent="0.25">
      <c r="A10" s="277" t="s">
        <v>9</v>
      </c>
      <c r="B10" s="9">
        <v>115</v>
      </c>
      <c r="C10" s="292">
        <v>2.3385737701133506E-2</v>
      </c>
      <c r="D10" s="291" t="s">
        <v>814</v>
      </c>
      <c r="E10" s="290">
        <v>2.3385737701133506E-2</v>
      </c>
      <c r="F10" s="268"/>
      <c r="G10" s="265"/>
      <c r="H10" s="265"/>
      <c r="I10" s="265"/>
      <c r="J10" s="265"/>
      <c r="K10" s="265"/>
      <c r="L10" s="265"/>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s="5" customFormat="1" ht="13.9" customHeight="1" x14ac:dyDescent="0.25">
      <c r="A11" s="277" t="s">
        <v>10</v>
      </c>
      <c r="B11" s="9">
        <v>116</v>
      </c>
      <c r="C11" s="290">
        <v>3.5597529967308389E-2</v>
      </c>
      <c r="D11" s="291" t="s">
        <v>96</v>
      </c>
      <c r="E11" s="290">
        <v>2.9623503421939264E-2</v>
      </c>
      <c r="F11" s="110"/>
      <c r="G11" s="265"/>
      <c r="H11" s="265"/>
      <c r="I11" s="265"/>
      <c r="J11" s="265"/>
      <c r="K11" s="265"/>
      <c r="L11" s="265"/>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row>
    <row r="12" spans="1:50" s="5" customFormat="1" ht="13.9" customHeight="1" x14ac:dyDescent="0.25">
      <c r="A12" s="277" t="s">
        <v>11</v>
      </c>
      <c r="B12" s="9">
        <v>117</v>
      </c>
      <c r="C12" s="290">
        <v>0</v>
      </c>
      <c r="D12" s="291" t="s">
        <v>96</v>
      </c>
      <c r="E12" s="290">
        <v>1.3256021734770163E-2</v>
      </c>
      <c r="F12" s="112"/>
      <c r="G12" s="265"/>
      <c r="H12" s="265"/>
      <c r="I12" s="265"/>
      <c r="J12" s="265"/>
      <c r="K12" s="265"/>
      <c r="L12" s="265"/>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s="5" customFormat="1" ht="13.9" customHeight="1" x14ac:dyDescent="0.25">
      <c r="A13" s="277" t="s">
        <v>12</v>
      </c>
      <c r="B13" s="9">
        <v>118</v>
      </c>
      <c r="C13" s="292">
        <v>4.8273059731816337E-2</v>
      </c>
      <c r="D13" s="291" t="s">
        <v>814</v>
      </c>
      <c r="E13" s="290">
        <v>4.8273059731816337E-2</v>
      </c>
      <c r="F13" s="268"/>
      <c r="G13" s="6"/>
      <c r="H13" s="6"/>
      <c r="I13" s="6"/>
      <c r="J13" s="6"/>
      <c r="K13" s="6"/>
      <c r="L13" s="6"/>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s="5" customFormat="1" ht="13.9" customHeight="1" x14ac:dyDescent="0.25">
      <c r="A14" s="277" t="s">
        <v>13</v>
      </c>
      <c r="B14" s="9">
        <v>119</v>
      </c>
      <c r="C14" s="290">
        <v>5.3736615520476871E-2</v>
      </c>
      <c r="D14" s="291" t="s">
        <v>96</v>
      </c>
      <c r="E14" s="290">
        <v>4.3548650204216055E-2</v>
      </c>
      <c r="F14" s="112"/>
      <c r="G14" s="6"/>
      <c r="H14" s="6"/>
      <c r="I14" s="6"/>
      <c r="J14" s="6"/>
      <c r="K14" s="6"/>
      <c r="L14" s="6"/>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s="5" customFormat="1" ht="13.9" customHeight="1" x14ac:dyDescent="0.25">
      <c r="A15" s="277" t="s">
        <v>14</v>
      </c>
      <c r="B15" s="9">
        <v>121</v>
      </c>
      <c r="C15" s="292">
        <v>2.3500863520101438E-2</v>
      </c>
      <c r="D15" s="291" t="s">
        <v>814</v>
      </c>
      <c r="E15" s="290">
        <v>2.3500863520101438E-2</v>
      </c>
      <c r="F15" s="112"/>
      <c r="G15" s="6"/>
      <c r="H15" s="6"/>
      <c r="I15" s="6"/>
      <c r="J15" s="6"/>
      <c r="K15" s="6"/>
      <c r="L15" s="6"/>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s="5" customFormat="1" ht="13.9" customHeight="1" x14ac:dyDescent="0.25">
      <c r="A16" s="277" t="s">
        <v>15</v>
      </c>
      <c r="B16" s="9">
        <v>122</v>
      </c>
      <c r="C16" s="293">
        <v>5.6629834254143648E-2</v>
      </c>
      <c r="D16" s="291" t="s">
        <v>96</v>
      </c>
      <c r="E16" s="290">
        <v>4.5431721215616019E-2</v>
      </c>
      <c r="F16" s="268"/>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s="5" customFormat="1" ht="13.9" customHeight="1" x14ac:dyDescent="0.25">
      <c r="A17" s="277" t="s">
        <v>16</v>
      </c>
      <c r="B17" s="9">
        <v>124</v>
      </c>
      <c r="C17" s="292">
        <v>3.1746426042999265E-2</v>
      </c>
      <c r="D17" s="291" t="s">
        <v>814</v>
      </c>
      <c r="E17" s="290">
        <v>3.1746426042999265E-2</v>
      </c>
      <c r="F17" s="112"/>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s="5" customFormat="1" ht="13.9" customHeight="1" x14ac:dyDescent="0.25">
      <c r="A18" s="277" t="s">
        <v>17</v>
      </c>
      <c r="B18" s="9">
        <v>125</v>
      </c>
      <c r="C18" s="290">
        <v>4.091553012416322E-2</v>
      </c>
      <c r="D18" s="291" t="s">
        <v>96</v>
      </c>
      <c r="E18" s="290">
        <v>3.7800282243806403E-2</v>
      </c>
      <c r="F18" s="112"/>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s="5" customFormat="1" ht="13.9" customHeight="1" x14ac:dyDescent="0.25">
      <c r="A19" s="277" t="s">
        <v>18</v>
      </c>
      <c r="B19" s="9">
        <v>211</v>
      </c>
      <c r="C19" s="290">
        <v>4.4185308583214344E-2</v>
      </c>
      <c r="D19" s="291" t="s">
        <v>96</v>
      </c>
      <c r="E19" s="290">
        <v>4.6010018235959467E-2</v>
      </c>
      <c r="F19" s="112"/>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s="5" customFormat="1" ht="13.9" customHeight="1" x14ac:dyDescent="0.25">
      <c r="A20" s="277" t="s">
        <v>19</v>
      </c>
      <c r="B20" s="9">
        <v>212</v>
      </c>
      <c r="C20" s="290">
        <v>1.7161853313941409E-2</v>
      </c>
      <c r="D20" s="291" t="s">
        <v>96</v>
      </c>
      <c r="E20" s="290">
        <v>4.2999061993689774E-2</v>
      </c>
      <c r="F20" s="268"/>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s="5" customFormat="1" ht="13.9" customHeight="1" x14ac:dyDescent="0.25">
      <c r="A21" s="277" t="s">
        <v>20</v>
      </c>
      <c r="B21" s="9">
        <v>213</v>
      </c>
      <c r="C21" s="290">
        <v>4.5683117006046124E-2</v>
      </c>
      <c r="D21" s="291" t="s">
        <v>96</v>
      </c>
      <c r="E21" s="290">
        <v>4.1518030365614009E-2</v>
      </c>
      <c r="F21" s="112"/>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s="5" customFormat="1" ht="13.9" customHeight="1" x14ac:dyDescent="0.25">
      <c r="A22" s="277" t="s">
        <v>21</v>
      </c>
      <c r="B22" s="9">
        <v>214</v>
      </c>
      <c r="C22" s="292">
        <v>5.1532265530969353E-2</v>
      </c>
      <c r="D22" s="291" t="s">
        <v>814</v>
      </c>
      <c r="E22" s="290">
        <v>5.1532265530969353E-2</v>
      </c>
      <c r="F22" s="112"/>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s="5" customFormat="1" ht="13.9" customHeight="1" x14ac:dyDescent="0.25">
      <c r="A23" s="277" t="s">
        <v>913</v>
      </c>
      <c r="B23" s="9">
        <v>215</v>
      </c>
      <c r="C23" s="292">
        <v>4.4286451920403543E-2</v>
      </c>
      <c r="D23" s="291" t="s">
        <v>814</v>
      </c>
      <c r="E23" s="290">
        <v>4.4286451920403543E-2</v>
      </c>
      <c r="F23" s="112"/>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s="5" customFormat="1" ht="13.9" customHeight="1" x14ac:dyDescent="0.25">
      <c r="A24" s="277" t="s">
        <v>23</v>
      </c>
      <c r="B24" s="9">
        <v>221</v>
      </c>
      <c r="C24" s="290">
        <v>3.5454654992368863E-2</v>
      </c>
      <c r="D24" s="291" t="s">
        <v>96</v>
      </c>
      <c r="E24" s="290">
        <v>3.4978999783502926E-2</v>
      </c>
      <c r="F24" s="112"/>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s="5" customFormat="1" ht="13.9" customHeight="1" x14ac:dyDescent="0.25">
      <c r="A25" s="277" t="s">
        <v>24</v>
      </c>
      <c r="B25" s="9">
        <v>222</v>
      </c>
      <c r="C25" s="290">
        <v>9.2812379651997345E-2</v>
      </c>
      <c r="D25" s="291" t="s">
        <v>96</v>
      </c>
      <c r="E25" s="290">
        <v>7.8052596378923228E-2</v>
      </c>
      <c r="F25" s="112"/>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s="5" customFormat="1" ht="13.9" customHeight="1" x14ac:dyDescent="0.25">
      <c r="A26" s="277" t="s">
        <v>25</v>
      </c>
      <c r="B26" s="9">
        <v>223</v>
      </c>
      <c r="C26" s="290">
        <v>5.2029515809435822E-2</v>
      </c>
      <c r="D26" s="291" t="s">
        <v>96</v>
      </c>
      <c r="E26" s="290">
        <v>4.565726350343615E-2</v>
      </c>
      <c r="F26" s="112"/>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s="5" customFormat="1" ht="13.9" customHeight="1" x14ac:dyDescent="0.25">
      <c r="A27" s="277" t="s">
        <v>26</v>
      </c>
      <c r="B27" s="9">
        <v>231</v>
      </c>
      <c r="C27" s="290">
        <v>6.5644958295224473E-2</v>
      </c>
      <c r="D27" s="291" t="s">
        <v>96</v>
      </c>
      <c r="E27" s="290">
        <v>5.592850110755599E-2</v>
      </c>
      <c r="F27" s="112"/>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s="5" customFormat="1" ht="13.9" customHeight="1" x14ac:dyDescent="0.25">
      <c r="A28" s="277" t="s">
        <v>27</v>
      </c>
      <c r="B28" s="9">
        <v>241</v>
      </c>
      <c r="C28" s="290">
        <v>2.8177141524143943E-2</v>
      </c>
      <c r="D28" s="291" t="s">
        <v>96</v>
      </c>
      <c r="E28" s="290">
        <v>2.4504228986476799E-2</v>
      </c>
      <c r="F28" s="268"/>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row>
    <row r="29" spans="1:50" s="5" customFormat="1" ht="13.9" customHeight="1" x14ac:dyDescent="0.25">
      <c r="A29" s="277" t="s">
        <v>28</v>
      </c>
      <c r="B29" s="9">
        <v>242</v>
      </c>
      <c r="C29" s="290">
        <v>4.4737766357092999E-2</v>
      </c>
      <c r="D29" s="291" t="s">
        <v>96</v>
      </c>
      <c r="E29" s="290">
        <v>4.0587376740887054E-2</v>
      </c>
      <c r="F29" s="268"/>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row>
    <row r="30" spans="1:50" s="5" customFormat="1" ht="13.9" customHeight="1" x14ac:dyDescent="0.25">
      <c r="A30" s="277" t="s">
        <v>29</v>
      </c>
      <c r="B30" s="9">
        <v>243</v>
      </c>
      <c r="C30" s="294">
        <v>3.5204954771412271E-2</v>
      </c>
      <c r="D30" s="291" t="s">
        <v>96</v>
      </c>
      <c r="E30" s="290">
        <v>2.9315087653860501E-2</v>
      </c>
      <c r="F30" s="112"/>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0" s="5" customFormat="1" ht="13.9" customHeight="1" x14ac:dyDescent="0.25">
      <c r="A31" s="277" t="s">
        <v>30</v>
      </c>
      <c r="B31" s="9">
        <v>244</v>
      </c>
      <c r="C31" s="290">
        <v>6.7700137275253619E-2</v>
      </c>
      <c r="D31" s="291" t="s">
        <v>96</v>
      </c>
      <c r="E31" s="290">
        <v>4.7706815730979998E-2</v>
      </c>
      <c r="F31" s="112"/>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row>
    <row r="32" spans="1:50" s="5" customFormat="1" ht="13.9" customHeight="1" x14ac:dyDescent="0.25">
      <c r="A32" s="277" t="s">
        <v>31</v>
      </c>
      <c r="B32" s="9">
        <v>245</v>
      </c>
      <c r="C32" s="292">
        <v>8.5427503846435632E-2</v>
      </c>
      <c r="D32" s="291" t="s">
        <v>814</v>
      </c>
      <c r="E32" s="290">
        <v>8.5427503846435632E-2</v>
      </c>
      <c r="F32" s="112"/>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s="5" customFormat="1" ht="13.9" customHeight="1" x14ac:dyDescent="0.25">
      <c r="A33" s="277" t="s">
        <v>32</v>
      </c>
      <c r="B33" s="9">
        <v>246</v>
      </c>
      <c r="C33" s="292">
        <v>3.6811426365566495E-2</v>
      </c>
      <c r="D33" s="291" t="s">
        <v>814</v>
      </c>
      <c r="E33" s="290">
        <v>3.6811426365566495E-2</v>
      </c>
      <c r="F33" s="11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row>
    <row r="34" spans="1:50" s="5" customFormat="1" ht="13.9" customHeight="1" x14ac:dyDescent="0.25">
      <c r="A34" s="277" t="s">
        <v>33</v>
      </c>
      <c r="B34" s="9">
        <v>247</v>
      </c>
      <c r="C34" s="290">
        <v>5.5739168026328632E-2</v>
      </c>
      <c r="D34" s="291" t="s">
        <v>96</v>
      </c>
      <c r="E34" s="290">
        <v>5.7797890596849942E-2</v>
      </c>
      <c r="F34" s="112"/>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s="5" customFormat="1" ht="13.9" customHeight="1" x14ac:dyDescent="0.25">
      <c r="A35" s="277" t="s">
        <v>34</v>
      </c>
      <c r="B35" s="9">
        <v>311</v>
      </c>
      <c r="C35" s="290">
        <v>2.5498007968127491E-2</v>
      </c>
      <c r="D35" s="291" t="s">
        <v>96</v>
      </c>
      <c r="E35" s="290">
        <v>6.415859384712487E-2</v>
      </c>
      <c r="F35" s="11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s="5" customFormat="1" ht="13.9" customHeight="1" x14ac:dyDescent="0.25">
      <c r="A36" s="277" t="s">
        <v>35</v>
      </c>
      <c r="B36" s="9">
        <v>312</v>
      </c>
      <c r="C36" s="294">
        <v>0</v>
      </c>
      <c r="D36" s="291" t="s">
        <v>96</v>
      </c>
      <c r="E36" s="290">
        <v>5.975980074379883E-2</v>
      </c>
      <c r="F36" s="11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s="5" customFormat="1" ht="13.9" customHeight="1" x14ac:dyDescent="0.25">
      <c r="A37" s="277" t="s">
        <v>36</v>
      </c>
      <c r="B37" s="9">
        <v>313</v>
      </c>
      <c r="C37" s="290">
        <v>4.8818815148499291E-2</v>
      </c>
      <c r="D37" s="291" t="s">
        <v>96</v>
      </c>
      <c r="E37" s="290">
        <v>5.60829193281287E-2</v>
      </c>
      <c r="F37" s="268"/>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s="5" customFormat="1" ht="13.9" customHeight="1" x14ac:dyDescent="0.25">
      <c r="A38" s="277" t="s">
        <v>37</v>
      </c>
      <c r="B38" s="9">
        <v>321</v>
      </c>
      <c r="C38" s="290">
        <v>0.11047029388066663</v>
      </c>
      <c r="D38" s="291" t="s">
        <v>96</v>
      </c>
      <c r="E38" s="290">
        <v>7.6307024656000089E-2</v>
      </c>
      <c r="F38" s="112"/>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s="5" customFormat="1" ht="13.9" customHeight="1" x14ac:dyDescent="0.25">
      <c r="A39" s="277" t="s">
        <v>38</v>
      </c>
      <c r="B39" s="9">
        <v>323</v>
      </c>
      <c r="C39" s="290">
        <v>9.2893423241965145E-2</v>
      </c>
      <c r="D39" s="291" t="s">
        <v>96</v>
      </c>
      <c r="E39" s="290">
        <v>8.6579631135128246E-2</v>
      </c>
      <c r="F39" s="11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1:50" s="5" customFormat="1" ht="13.9" customHeight="1" x14ac:dyDescent="0.25">
      <c r="A40" s="277" t="s">
        <v>39</v>
      </c>
      <c r="B40" s="9">
        <v>331</v>
      </c>
      <c r="C40" s="290">
        <v>5.7514341601328137E-2</v>
      </c>
      <c r="D40" s="291" t="s">
        <v>96</v>
      </c>
      <c r="E40" s="290">
        <v>4.1232628589959582E-2</v>
      </c>
      <c r="F40" s="11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row>
    <row r="41" spans="1:50" s="5" customFormat="1" ht="13.9" customHeight="1" x14ac:dyDescent="0.25">
      <c r="A41" s="277" t="s">
        <v>40</v>
      </c>
      <c r="B41" s="9">
        <v>341</v>
      </c>
      <c r="C41" s="290">
        <v>0.1139783008790332</v>
      </c>
      <c r="D41" s="291" t="s">
        <v>96</v>
      </c>
      <c r="E41" s="290">
        <v>0.11671559506868381</v>
      </c>
      <c r="F41" s="26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row r="42" spans="1:50" s="5" customFormat="1" ht="13.9" customHeight="1" x14ac:dyDescent="0.25">
      <c r="A42" s="277" t="s">
        <v>41</v>
      </c>
      <c r="B42" s="9">
        <v>342</v>
      </c>
      <c r="C42" s="290">
        <v>4.5310945490723127E-2</v>
      </c>
      <c r="D42" s="291" t="s">
        <v>96</v>
      </c>
      <c r="E42" s="290">
        <v>5.5128026494892873E-2</v>
      </c>
      <c r="F42" s="112"/>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row>
    <row r="43" spans="1:50" s="5" customFormat="1" ht="13.9" customHeight="1" x14ac:dyDescent="0.25">
      <c r="A43" s="277" t="s">
        <v>42</v>
      </c>
      <c r="B43" s="9">
        <v>344</v>
      </c>
      <c r="C43" s="294">
        <v>0.10300990228438837</v>
      </c>
      <c r="D43" s="291" t="s">
        <v>96</v>
      </c>
      <c r="E43" s="294">
        <v>0.12824381412190705</v>
      </c>
      <c r="F43" s="11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s="5" customFormat="1" ht="13.9" customHeight="1" x14ac:dyDescent="0.25">
      <c r="A44" s="277" t="s">
        <v>43</v>
      </c>
      <c r="B44" s="9">
        <v>351</v>
      </c>
      <c r="C44" s="292">
        <v>1.2736839728100089E-2</v>
      </c>
      <c r="D44" s="291" t="s">
        <v>814</v>
      </c>
      <c r="E44" s="290">
        <v>1.2736839728100089E-2</v>
      </c>
      <c r="F44" s="11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row>
    <row r="45" spans="1:50" s="5" customFormat="1" ht="13.9" customHeight="1" x14ac:dyDescent="0.25">
      <c r="A45" s="277" t="s">
        <v>44</v>
      </c>
      <c r="B45" s="9">
        <v>352</v>
      </c>
      <c r="C45" s="292">
        <v>5.4835675478373182E-2</v>
      </c>
      <c r="D45" s="291" t="s">
        <v>814</v>
      </c>
      <c r="E45" s="290">
        <v>5.4835675478373182E-2</v>
      </c>
      <c r="F45" s="112"/>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row>
    <row r="46" spans="1:50" s="5" customFormat="1" ht="13.9" customHeight="1" x14ac:dyDescent="0.25">
      <c r="A46" s="277" t="s">
        <v>45</v>
      </c>
      <c r="B46" s="9">
        <v>353</v>
      </c>
      <c r="C46" s="290">
        <v>3.0054325865397566E-2</v>
      </c>
      <c r="D46" s="291" t="s">
        <v>96</v>
      </c>
      <c r="E46" s="290">
        <v>3.8471614238691505E-2</v>
      </c>
      <c r="F46" s="112"/>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s="5" customFormat="1" ht="13.9" customHeight="1" x14ac:dyDescent="0.25">
      <c r="A47" s="277" t="s">
        <v>46</v>
      </c>
      <c r="B47" s="9">
        <v>354</v>
      </c>
      <c r="C47" s="290">
        <v>3.7469505586991511E-2</v>
      </c>
      <c r="D47" s="291" t="s">
        <v>96</v>
      </c>
      <c r="E47" s="290">
        <v>4.7369747221930353E-2</v>
      </c>
      <c r="F47" s="112"/>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1:50" s="5" customFormat="1" ht="13.9" customHeight="1" x14ac:dyDescent="0.25">
      <c r="A48" s="277" t="s">
        <v>47</v>
      </c>
      <c r="B48" s="9">
        <v>355</v>
      </c>
      <c r="C48" s="292">
        <v>6.224425558703179E-2</v>
      </c>
      <c r="D48" s="291" t="s">
        <v>814</v>
      </c>
      <c r="E48" s="290">
        <v>6.224425558703179E-2</v>
      </c>
      <c r="F48" s="112"/>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row>
    <row r="49" spans="1:50" s="5" customFormat="1" ht="13.9" customHeight="1" x14ac:dyDescent="0.25">
      <c r="A49" s="277" t="s">
        <v>48</v>
      </c>
      <c r="B49" s="9">
        <v>356</v>
      </c>
      <c r="C49" s="290">
        <v>6.576286917034041E-2</v>
      </c>
      <c r="D49" s="291" t="s">
        <v>96</v>
      </c>
      <c r="E49" s="290">
        <v>5.2703398024400036E-2</v>
      </c>
      <c r="F49" s="112"/>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row>
    <row r="50" spans="1:50" s="5" customFormat="1" ht="13.9" customHeight="1" x14ac:dyDescent="0.25">
      <c r="A50" s="277" t="s">
        <v>914</v>
      </c>
      <c r="B50" s="9">
        <v>411</v>
      </c>
      <c r="C50" s="290">
        <v>4.3807531380753141E-2</v>
      </c>
      <c r="D50" s="291" t="s">
        <v>96</v>
      </c>
      <c r="E50" s="290">
        <v>5.0128865979381446E-2</v>
      </c>
      <c r="F50" s="112"/>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row>
    <row r="51" spans="1:50" s="5" customFormat="1" ht="13.9" customHeight="1" x14ac:dyDescent="0.25">
      <c r="A51" s="277" t="s">
        <v>915</v>
      </c>
      <c r="B51" s="9">
        <v>412</v>
      </c>
      <c r="C51" s="290">
        <v>7.6688719303538974E-2</v>
      </c>
      <c r="D51" s="291" t="s">
        <v>96</v>
      </c>
      <c r="E51" s="290">
        <v>6.2673416500934123E-2</v>
      </c>
      <c r="F51" s="112"/>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row>
    <row r="52" spans="1:50" s="5" customFormat="1" ht="13.9" customHeight="1" x14ac:dyDescent="0.25">
      <c r="A52" s="277" t="s">
        <v>916</v>
      </c>
      <c r="B52" s="9">
        <v>413</v>
      </c>
      <c r="C52" s="290">
        <v>7.8201405867970655E-2</v>
      </c>
      <c r="D52" s="291" t="s">
        <v>96</v>
      </c>
      <c r="E52" s="290">
        <v>7.5856090160381445E-2</v>
      </c>
      <c r="F52" s="112"/>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5" customFormat="1" ht="13.9" customHeight="1" x14ac:dyDescent="0.25">
      <c r="A53" s="277" t="s">
        <v>52</v>
      </c>
      <c r="B53" s="9">
        <v>415</v>
      </c>
      <c r="C53" s="290">
        <v>7.1680286653539649E-2</v>
      </c>
      <c r="D53" s="291" t="s">
        <v>96</v>
      </c>
      <c r="E53" s="290">
        <v>6.6493562493262534E-2</v>
      </c>
      <c r="F53" s="112"/>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5" customFormat="1" ht="13.9" customHeight="1" x14ac:dyDescent="0.25">
      <c r="A54" s="277" t="s">
        <v>917</v>
      </c>
      <c r="B54" s="9">
        <v>416</v>
      </c>
      <c r="C54" s="290">
        <v>5.3577229677387109E-2</v>
      </c>
      <c r="D54" s="291" t="s">
        <v>96</v>
      </c>
      <c r="E54" s="290">
        <v>4.1034743102374927E-2</v>
      </c>
      <c r="F54" s="112"/>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row>
    <row r="55" spans="1:50" s="5" customFormat="1" ht="13.9" customHeight="1" x14ac:dyDescent="0.25">
      <c r="A55" s="277" t="s">
        <v>54</v>
      </c>
      <c r="B55" s="9">
        <v>421</v>
      </c>
      <c r="C55" s="290">
        <v>6.6126679862485674E-2</v>
      </c>
      <c r="D55" s="291" t="s">
        <v>96</v>
      </c>
      <c r="E55" s="290">
        <v>7.4544776109051206E-2</v>
      </c>
      <c r="F55" s="268"/>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row>
    <row r="56" spans="1:50" s="5" customFormat="1" ht="13.9" customHeight="1" x14ac:dyDescent="0.25">
      <c r="A56" s="277" t="s">
        <v>55</v>
      </c>
      <c r="B56" s="9">
        <v>511</v>
      </c>
      <c r="C56" s="290">
        <v>0.12275660415406332</v>
      </c>
      <c r="D56" s="291" t="s">
        <v>96</v>
      </c>
      <c r="E56" s="290">
        <v>5.8483480423129446E-2</v>
      </c>
      <c r="F56" s="112"/>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row>
    <row r="57" spans="1:50" s="5" customFormat="1" ht="13.9" customHeight="1" x14ac:dyDescent="0.25">
      <c r="A57" s="277" t="s">
        <v>56</v>
      </c>
      <c r="B57" s="9">
        <v>521</v>
      </c>
      <c r="C57" s="292">
        <v>7.4314419186489705E-2</v>
      </c>
      <c r="D57" s="291" t="s">
        <v>814</v>
      </c>
      <c r="E57" s="290">
        <v>7.4314419186489705E-2</v>
      </c>
      <c r="F57" s="1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row>
    <row r="58" spans="1:50" s="5" customFormat="1" ht="13.9" customHeight="1" x14ac:dyDescent="0.25">
      <c r="A58" s="277" t="s">
        <v>57</v>
      </c>
      <c r="B58" s="9">
        <v>522</v>
      </c>
      <c r="C58" s="294">
        <v>0.10162366664915139</v>
      </c>
      <c r="D58" s="291" t="s">
        <v>96</v>
      </c>
      <c r="E58" s="290">
        <v>5.6585500386429739E-2</v>
      </c>
      <c r="F58" s="11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row>
    <row r="59" spans="1:50" s="5" customFormat="1" ht="13.9" customHeight="1" x14ac:dyDescent="0.25">
      <c r="A59" s="277" t="s">
        <v>58</v>
      </c>
      <c r="B59" s="9">
        <v>523</v>
      </c>
      <c r="C59" s="294">
        <v>7.3406529343179164E-2</v>
      </c>
      <c r="D59" s="291" t="s">
        <v>96</v>
      </c>
      <c r="E59" s="290">
        <v>4.9168618830330149E-2</v>
      </c>
      <c r="F59" s="112"/>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row>
    <row r="60" spans="1:50" s="5" customFormat="1" ht="13.9" customHeight="1" x14ac:dyDescent="0.25">
      <c r="A60" s="277" t="s">
        <v>59</v>
      </c>
      <c r="B60" s="9">
        <v>524</v>
      </c>
      <c r="C60" s="294">
        <v>0.10798984568107423</v>
      </c>
      <c r="D60" s="291" t="s">
        <v>96</v>
      </c>
      <c r="E60" s="290">
        <v>5.9569071923454633E-2</v>
      </c>
      <c r="F60" s="268"/>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row>
    <row r="61" spans="1:50" s="5" customFormat="1" ht="13.9" customHeight="1" x14ac:dyDescent="0.25">
      <c r="A61" s="277" t="s">
        <v>60</v>
      </c>
      <c r="B61" s="9">
        <v>525</v>
      </c>
      <c r="C61" s="292">
        <v>2.223588208568298E-2</v>
      </c>
      <c r="D61" s="291" t="s">
        <v>814</v>
      </c>
      <c r="E61" s="290">
        <v>2.223588208568298E-2</v>
      </c>
      <c r="F61" s="112"/>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row>
    <row r="62" spans="1:50" s="5" customFormat="1" ht="13.9" customHeight="1" x14ac:dyDescent="0.25">
      <c r="A62" s="277" t="s">
        <v>61</v>
      </c>
      <c r="B62" s="9">
        <v>531</v>
      </c>
      <c r="C62" s="294">
        <v>5.443829724360974E-2</v>
      </c>
      <c r="D62" s="291" t="s">
        <v>96</v>
      </c>
      <c r="E62" s="290">
        <v>5.5282664575798515E-2</v>
      </c>
      <c r="F62" s="112"/>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row>
    <row r="63" spans="1:50" s="5" customFormat="1" ht="13.9" customHeight="1" x14ac:dyDescent="0.25">
      <c r="A63" s="277" t="s">
        <v>62</v>
      </c>
      <c r="B63" s="9">
        <v>532</v>
      </c>
      <c r="C63" s="294">
        <v>0.12898140662894098</v>
      </c>
      <c r="D63" s="291" t="s">
        <v>96</v>
      </c>
      <c r="E63" s="290">
        <v>9.3562744093581549E-2</v>
      </c>
      <c r="F63" s="268"/>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1:50" s="5" customFormat="1" ht="13.9" customHeight="1" x14ac:dyDescent="0.25">
      <c r="A64" s="277" t="s">
        <v>63</v>
      </c>
      <c r="B64" s="9">
        <v>533</v>
      </c>
      <c r="C64" s="294">
        <v>3.2269630692004302E-2</v>
      </c>
      <c r="D64" s="291" t="s">
        <v>96</v>
      </c>
      <c r="E64" s="290">
        <v>3.6321204351970546E-2</v>
      </c>
      <c r="F64" s="112"/>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1:50" s="5" customFormat="1" ht="13.9" customHeight="1" x14ac:dyDescent="0.25">
      <c r="A65" s="277" t="s">
        <v>64</v>
      </c>
      <c r="B65" s="9">
        <v>541</v>
      </c>
      <c r="C65" s="294">
        <v>0.12399463806970509</v>
      </c>
      <c r="D65" s="291" t="s">
        <v>96</v>
      </c>
      <c r="E65" s="290">
        <v>0.11059572048055734</v>
      </c>
      <c r="F65" s="112"/>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1:50" s="5" customFormat="1" ht="13.9" customHeight="1" x14ac:dyDescent="0.25">
      <c r="A66" s="277" t="s">
        <v>65</v>
      </c>
      <c r="B66" s="9">
        <v>542</v>
      </c>
      <c r="C66" s="292">
        <v>4.9982448613440464E-2</v>
      </c>
      <c r="D66" s="291" t="s">
        <v>814</v>
      </c>
      <c r="E66" s="290">
        <v>4.9982448613440464E-2</v>
      </c>
      <c r="F66" s="112"/>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row>
    <row r="67" spans="1:50" s="5" customFormat="1" ht="13.9" customHeight="1" x14ac:dyDescent="0.25">
      <c r="A67" s="277" t="s">
        <v>66</v>
      </c>
      <c r="B67" s="9">
        <v>543</v>
      </c>
      <c r="C67" s="290">
        <v>8.1949544946511257E-2</v>
      </c>
      <c r="D67" s="291" t="s">
        <v>96</v>
      </c>
      <c r="E67" s="290">
        <v>0.10484287023567947</v>
      </c>
      <c r="F67" s="112"/>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row>
    <row r="68" spans="1:50" s="5" customFormat="1" ht="13.9" customHeight="1" x14ac:dyDescent="0.25">
      <c r="A68" s="277" t="s">
        <v>67</v>
      </c>
      <c r="B68" s="9">
        <v>544</v>
      </c>
      <c r="C68" s="292">
        <v>7.9888362335400004E-2</v>
      </c>
      <c r="D68" s="291" t="s">
        <v>814</v>
      </c>
      <c r="E68" s="290">
        <v>7.9888362335400004E-2</v>
      </c>
      <c r="F68" s="112"/>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row>
    <row r="69" spans="1:50" s="5" customFormat="1" ht="13.9" customHeight="1" x14ac:dyDescent="0.25">
      <c r="A69" s="277" t="s">
        <v>68</v>
      </c>
      <c r="B69" s="9">
        <v>612</v>
      </c>
      <c r="C69" s="290">
        <v>9.8945991625686888E-2</v>
      </c>
      <c r="D69" s="291" t="s">
        <v>96</v>
      </c>
      <c r="E69" s="290">
        <v>0.12546998166606174</v>
      </c>
      <c r="F69" s="112"/>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1:50" s="5" customFormat="1" ht="13.9" customHeight="1" x14ac:dyDescent="0.25">
      <c r="A70" s="277" t="s">
        <v>69</v>
      </c>
      <c r="B70" s="9">
        <v>613</v>
      </c>
      <c r="C70" s="292">
        <v>9.7112635791881077E-2</v>
      </c>
      <c r="D70" s="291" t="s">
        <v>814</v>
      </c>
      <c r="E70" s="290">
        <v>9.7112635791881077E-2</v>
      </c>
      <c r="F70" s="112"/>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1:50" s="5" customFormat="1" ht="13.9" customHeight="1" x14ac:dyDescent="0.25">
      <c r="A71" s="277" t="s">
        <v>70</v>
      </c>
      <c r="B71" s="9">
        <v>614</v>
      </c>
      <c r="C71" s="292">
        <v>9.9099073153416761E-2</v>
      </c>
      <c r="D71" s="291" t="s">
        <v>814</v>
      </c>
      <c r="E71" s="290">
        <v>9.9099073153416761E-2</v>
      </c>
      <c r="F71" s="112"/>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1:50" s="5" customFormat="1" ht="13.9" customHeight="1" x14ac:dyDescent="0.25">
      <c r="A72" s="277" t="s">
        <v>71</v>
      </c>
      <c r="B72" s="9">
        <v>621</v>
      </c>
      <c r="C72" s="293">
        <v>8.1474208206791035E-2</v>
      </c>
      <c r="D72" s="291" t="s">
        <v>96</v>
      </c>
      <c r="E72" s="290">
        <v>0.10333677474805175</v>
      </c>
      <c r="F72" s="112"/>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1:50" s="5" customFormat="1" ht="13.9" customHeight="1" x14ac:dyDescent="0.25">
      <c r="A73" s="277" t="s">
        <v>72</v>
      </c>
      <c r="B73" s="9">
        <v>622</v>
      </c>
      <c r="C73" s="293">
        <v>0.16635304115576061</v>
      </c>
      <c r="D73" s="291" t="s">
        <v>96</v>
      </c>
      <c r="E73" s="290">
        <v>0.13659739344839733</v>
      </c>
      <c r="F73" s="112"/>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1:50" s="5" customFormat="1" ht="13.9" customHeight="1" x14ac:dyDescent="0.25">
      <c r="A74" s="277" t="s">
        <v>73</v>
      </c>
      <c r="B74" s="9">
        <v>623</v>
      </c>
      <c r="C74" s="293">
        <v>0.11391422472346206</v>
      </c>
      <c r="D74" s="291" t="s">
        <v>96</v>
      </c>
      <c r="E74" s="290">
        <v>0.11200397996525963</v>
      </c>
      <c r="F74" s="112"/>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1:50" s="5" customFormat="1" ht="13.9" customHeight="1" x14ac:dyDescent="0.25">
      <c r="A75" s="277" t="s">
        <v>74</v>
      </c>
      <c r="B75" s="9">
        <v>624</v>
      </c>
      <c r="C75" s="293">
        <v>0.13425169273873452</v>
      </c>
      <c r="D75" s="291" t="s">
        <v>96</v>
      </c>
      <c r="E75" s="290">
        <v>0.13011314186248912</v>
      </c>
      <c r="F75" s="112"/>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1:50" s="5" customFormat="1" ht="13.9" customHeight="1" x14ac:dyDescent="0.25">
      <c r="A76" s="277" t="s">
        <v>75</v>
      </c>
      <c r="B76" s="9">
        <v>711</v>
      </c>
      <c r="C76" s="293">
        <v>0.10219510755544109</v>
      </c>
      <c r="D76" s="291" t="s">
        <v>96</v>
      </c>
      <c r="E76" s="290">
        <v>0.15677453819551831</v>
      </c>
      <c r="F76" s="112"/>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0" s="5" customFormat="1" ht="13.9" customHeight="1" x14ac:dyDescent="0.25">
      <c r="A77" s="277" t="s">
        <v>76</v>
      </c>
      <c r="B77" s="9">
        <v>712</v>
      </c>
      <c r="C77" s="293">
        <v>4.2381396684131198E-2</v>
      </c>
      <c r="D77" s="291" t="s">
        <v>96</v>
      </c>
      <c r="E77" s="290">
        <v>7.0572892809605159E-2</v>
      </c>
      <c r="F77" s="112"/>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0" s="5" customFormat="1" ht="13.9" customHeight="1" x14ac:dyDescent="0.25">
      <c r="A78" s="277" t="s">
        <v>77</v>
      </c>
      <c r="B78" s="9">
        <v>713</v>
      </c>
      <c r="C78" s="293">
        <v>9.0124003542958367E-2</v>
      </c>
      <c r="D78" s="291" t="s">
        <v>96</v>
      </c>
      <c r="E78" s="290">
        <v>0.10148292111498629</v>
      </c>
      <c r="F78" s="112"/>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1:50" s="5" customFormat="1" ht="13.9" customHeight="1" x14ac:dyDescent="0.25">
      <c r="A79" s="277" t="s">
        <v>78</v>
      </c>
      <c r="B79" s="9">
        <v>721</v>
      </c>
      <c r="C79" s="293">
        <v>8.4048980762679956E-2</v>
      </c>
      <c r="D79" s="291" t="s">
        <v>96</v>
      </c>
      <c r="E79" s="290">
        <v>8.3605511382396774E-2</v>
      </c>
      <c r="F79" s="112"/>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1:50" s="5" customFormat="1" ht="13.9" customHeight="1" x14ac:dyDescent="0.25">
      <c r="A80" s="277" t="s">
        <v>79</v>
      </c>
      <c r="B80" s="9">
        <v>722</v>
      </c>
      <c r="C80" s="293">
        <v>1.6081989791784816E-2</v>
      </c>
      <c r="D80" s="291" t="s">
        <v>96</v>
      </c>
      <c r="E80" s="290">
        <v>6.1971612502908557E-2</v>
      </c>
      <c r="F80" s="112"/>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1:50" s="5" customFormat="1" ht="13.9" customHeight="1" x14ac:dyDescent="0.25">
      <c r="A81" s="277" t="s">
        <v>80</v>
      </c>
      <c r="B81" s="9">
        <v>811</v>
      </c>
      <c r="C81" s="293">
        <v>0.15601290660155229</v>
      </c>
      <c r="D81" s="291" t="s">
        <v>96</v>
      </c>
      <c r="E81" s="290">
        <v>6.9497729623462276E-2</v>
      </c>
      <c r="F81" s="112"/>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row r="82" spans="1:50" s="5" customFormat="1" ht="13.9" customHeight="1" x14ac:dyDescent="0.25">
      <c r="A82" s="277" t="s">
        <v>81</v>
      </c>
      <c r="B82" s="9">
        <v>812</v>
      </c>
      <c r="C82" s="292">
        <v>7.0158390184568195E-2</v>
      </c>
      <c r="D82" s="291" t="s">
        <v>814</v>
      </c>
      <c r="E82" s="290">
        <v>7.0158390184568195E-2</v>
      </c>
      <c r="F82" s="112"/>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row>
    <row r="83" spans="1:50" s="5" customFormat="1" ht="13.9" customHeight="1" x14ac:dyDescent="0.25">
      <c r="A83" s="277" t="s">
        <v>82</v>
      </c>
      <c r="B83" s="9">
        <v>813</v>
      </c>
      <c r="C83" s="292">
        <v>6.6089702134134745E-2</v>
      </c>
      <c r="D83" s="291" t="s">
        <v>814</v>
      </c>
      <c r="E83" s="290">
        <v>6.6089702134134745E-2</v>
      </c>
      <c r="F83" s="112"/>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row>
    <row r="84" spans="1:50" s="5" customFormat="1" ht="13.9" customHeight="1" x14ac:dyDescent="0.25">
      <c r="A84" s="277" t="s">
        <v>83</v>
      </c>
      <c r="B84" s="9">
        <v>814</v>
      </c>
      <c r="C84" s="293">
        <v>0.10416491375683634</v>
      </c>
      <c r="D84" s="291" t="s">
        <v>96</v>
      </c>
      <c r="E84" s="290">
        <v>8.1943780040547615E-2</v>
      </c>
      <c r="F84" s="112"/>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row>
    <row r="85" spans="1:50" s="5" customFormat="1" ht="13.9" customHeight="1" x14ac:dyDescent="0.25">
      <c r="A85" s="277" t="s">
        <v>84</v>
      </c>
      <c r="B85" s="9">
        <v>821</v>
      </c>
      <c r="C85" s="293">
        <v>0.11990285614565761</v>
      </c>
      <c r="D85" s="291" t="s">
        <v>96</v>
      </c>
      <c r="E85" s="290">
        <v>8.2842153467592675E-2</v>
      </c>
      <c r="F85" s="268"/>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row>
    <row r="86" spans="1:50" s="5" customFormat="1" ht="13.9" customHeight="1" x14ac:dyDescent="0.25">
      <c r="A86" s="277" t="s">
        <v>85</v>
      </c>
      <c r="B86" s="9">
        <v>822</v>
      </c>
      <c r="C86" s="293">
        <v>0.13778223783241345</v>
      </c>
      <c r="D86" s="291" t="s">
        <v>96</v>
      </c>
      <c r="E86" s="290">
        <v>8.3874730346661319E-2</v>
      </c>
      <c r="F86" s="112"/>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row>
    <row r="87" spans="1:50" s="5" customFormat="1" ht="13.9" customHeight="1" x14ac:dyDescent="0.25">
      <c r="A87" s="277" t="s">
        <v>86</v>
      </c>
      <c r="B87" s="9">
        <v>823</v>
      </c>
      <c r="C87" s="293">
        <v>5.0616800469943213E-2</v>
      </c>
      <c r="D87" s="291" t="s">
        <v>96</v>
      </c>
      <c r="E87" s="290">
        <v>5.8815316415930748E-2</v>
      </c>
      <c r="F87" s="112"/>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row>
    <row r="88" spans="1:50" s="5" customFormat="1" ht="13.9" customHeight="1" x14ac:dyDescent="0.25">
      <c r="A88" s="277" t="s">
        <v>87</v>
      </c>
      <c r="B88" s="9">
        <v>911</v>
      </c>
      <c r="C88" s="292">
        <v>7.3916352938756202E-2</v>
      </c>
      <c r="D88" s="291" t="s">
        <v>814</v>
      </c>
      <c r="E88" s="290">
        <v>7.3916352938756202E-2</v>
      </c>
      <c r="F88" s="268"/>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row>
    <row r="89" spans="1:50" s="5" customFormat="1" ht="13.9" customHeight="1" x14ac:dyDescent="0.25">
      <c r="A89" s="277" t="s">
        <v>88</v>
      </c>
      <c r="B89" s="9">
        <v>912</v>
      </c>
      <c r="C89" s="293">
        <v>7.0811018936609613E-2</v>
      </c>
      <c r="D89" s="291" t="s">
        <v>96</v>
      </c>
      <c r="E89" s="290">
        <v>8.7140577316123971E-2</v>
      </c>
      <c r="F89" s="268"/>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row>
    <row r="90" spans="1:50" s="5" customFormat="1" ht="13.9" customHeight="1" x14ac:dyDescent="0.25">
      <c r="A90" s="277" t="s">
        <v>89</v>
      </c>
      <c r="B90" s="9">
        <v>913</v>
      </c>
      <c r="C90" s="293">
        <v>0.10378932316491897</v>
      </c>
      <c r="D90" s="291" t="s">
        <v>96</v>
      </c>
      <c r="E90" s="290">
        <v>0.10319505908670913</v>
      </c>
      <c r="F90" s="112"/>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row>
    <row r="91" spans="1:50" s="5" customFormat="1" ht="13.9" customHeight="1" x14ac:dyDescent="0.25">
      <c r="A91" s="277" t="s">
        <v>90</v>
      </c>
      <c r="B91" s="9">
        <v>921</v>
      </c>
      <c r="C91" s="293">
        <v>0.12543602141253671</v>
      </c>
      <c r="D91" s="291" t="s">
        <v>96</v>
      </c>
      <c r="E91" s="290">
        <v>0.11694449387989164</v>
      </c>
      <c r="F91" s="268"/>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row>
    <row r="92" spans="1:50" s="5" customFormat="1" ht="13.9" customHeight="1" x14ac:dyDescent="0.25">
      <c r="A92" s="277" t="s">
        <v>91</v>
      </c>
      <c r="B92" s="9">
        <v>923</v>
      </c>
      <c r="C92" s="293">
        <v>0.14940165055667787</v>
      </c>
      <c r="D92" s="291" t="s">
        <v>96</v>
      </c>
      <c r="E92" s="290">
        <v>0.15382435651404999</v>
      </c>
      <c r="F92" s="112"/>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0" s="5" customFormat="1" ht="13.9" customHeight="1" x14ac:dyDescent="0.25">
      <c r="A93" s="277" t="s">
        <v>92</v>
      </c>
      <c r="B93" s="9">
        <v>924</v>
      </c>
      <c r="C93" s="293">
        <v>0.14591847506446895</v>
      </c>
      <c r="D93" s="291" t="s">
        <v>96</v>
      </c>
      <c r="E93" s="290">
        <v>0.13522801179762534</v>
      </c>
      <c r="F93" s="112"/>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row>
    <row r="94" spans="1:50" s="5" customFormat="1" ht="13.9" customHeight="1" x14ac:dyDescent="0.25">
      <c r="A94" s="277" t="s">
        <v>93</v>
      </c>
      <c r="B94" s="9">
        <v>925</v>
      </c>
      <c r="C94" s="293">
        <v>0.18184777301578692</v>
      </c>
      <c r="D94" s="291" t="s">
        <v>96</v>
      </c>
      <c r="E94" s="290">
        <v>0.17517448637110478</v>
      </c>
      <c r="F94" s="112"/>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0" s="5" customFormat="1" ht="13.9" customHeight="1" x14ac:dyDescent="0.25">
      <c r="A95" s="277" t="s">
        <v>94</v>
      </c>
      <c r="B95" s="9">
        <v>926</v>
      </c>
      <c r="C95" s="293">
        <v>0.10382248137350178</v>
      </c>
      <c r="D95" s="291" t="s">
        <v>96</v>
      </c>
      <c r="E95" s="290">
        <v>9.8031924417083277E-2</v>
      </c>
      <c r="F95" s="268"/>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row>
    <row r="96" spans="1:50" s="5" customFormat="1" ht="13.9" customHeight="1" x14ac:dyDescent="0.25">
      <c r="A96" s="278" t="s">
        <v>95</v>
      </c>
      <c r="B96" s="16">
        <v>927</v>
      </c>
      <c r="C96" s="295">
        <v>0.15612141914447636</v>
      </c>
      <c r="D96" s="296" t="s">
        <v>96</v>
      </c>
      <c r="E96" s="297">
        <v>0.18247305353917398</v>
      </c>
      <c r="F96" s="269"/>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s="5" customFormat="1" ht="13.9" customHeight="1" x14ac:dyDescent="0.25">
      <c r="A97" s="279"/>
      <c r="B97" s="9"/>
      <c r="C97" s="19"/>
      <c r="D97" s="19"/>
      <c r="E97" s="18"/>
      <c r="F97" s="18"/>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s="5" customFormat="1" ht="13.9" customHeight="1" x14ac:dyDescent="0.25">
      <c r="A98" s="45" t="s">
        <v>928</v>
      </c>
      <c r="B98" s="9"/>
      <c r="C98" s="19"/>
      <c r="D98" s="19"/>
      <c r="E98" s="18"/>
      <c r="F98" s="18"/>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row>
    <row r="99" spans="1:50" s="5" customFormat="1" ht="13.9" customHeight="1" x14ac:dyDescent="0.25">
      <c r="A99" s="45"/>
      <c r="B99" s="9"/>
      <c r="C99" s="19"/>
      <c r="D99" s="19"/>
      <c r="E99" s="18"/>
      <c r="F99" s="18"/>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row>
    <row r="100" spans="1:50" s="5" customFormat="1" ht="13.9" customHeight="1" x14ac:dyDescent="0.25">
      <c r="A100" s="46"/>
      <c r="B100" s="9"/>
      <c r="C100" s="19"/>
      <c r="D100" s="19"/>
      <c r="E100" s="18"/>
      <c r="F100" s="18"/>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row>
    <row r="101" spans="1:50" s="5" customFormat="1" ht="13.9" customHeight="1" x14ac:dyDescent="0.25">
      <c r="A101" s="47"/>
      <c r="B101" s="47"/>
      <c r="C101" s="47"/>
      <c r="D101" s="47"/>
      <c r="E101" s="20"/>
      <c r="F101" s="20"/>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row>
    <row r="102" spans="1:50" s="5" customFormat="1" ht="13.9" customHeight="1" x14ac:dyDescent="0.25">
      <c r="A102" s="45"/>
      <c r="B102" s="45"/>
      <c r="C102" s="45"/>
      <c r="D102" s="45"/>
      <c r="E102" s="20"/>
      <c r="F102" s="20"/>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row>
    <row r="103" spans="1:50" s="5" customFormat="1" ht="13.9" customHeight="1" x14ac:dyDescent="0.25">
      <c r="A103" s="45"/>
      <c r="B103" s="45"/>
      <c r="C103" s="45"/>
      <c r="D103" s="45"/>
      <c r="E103" s="20"/>
      <c r="F103" s="20"/>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row>
    <row r="104" spans="1:50" s="5" customFormat="1" ht="13.9" customHeight="1" x14ac:dyDescent="0.25">
      <c r="A104" s="48"/>
      <c r="B104" s="48"/>
      <c r="C104" s="48"/>
      <c r="D104" s="48"/>
      <c r="E104" s="20"/>
      <c r="F104" s="20"/>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row>
    <row r="105" spans="1:50" x14ac:dyDescent="0.25"/>
    <row r="106" spans="1:50" x14ac:dyDescent="0.25"/>
    <row r="107" spans="1:50" x14ac:dyDescent="0.25"/>
    <row r="108" spans="1:50" x14ac:dyDescent="0.25"/>
    <row r="109" spans="1:50" x14ac:dyDescent="0.25"/>
    <row r="110" spans="1:50" x14ac:dyDescent="0.25"/>
    <row r="111" spans="1:50" x14ac:dyDescent="0.25"/>
    <row r="112" spans="1:50"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sheetData>
  <sheetProtection selectLockedCells="1" selectUnlockedCells="1"/>
  <mergeCells count="5">
    <mergeCell ref="A5:A6"/>
    <mergeCell ref="B5:B6"/>
    <mergeCell ref="C5:D5"/>
    <mergeCell ref="E5:F5"/>
    <mergeCell ref="A1:D1"/>
  </mergeCells>
  <hyperlinks>
    <hyperlink ref="F1" location="Contents!A1" display="Return to conten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55" zoomScaleNormal="55" workbookViewId="0"/>
  </sheetViews>
  <sheetFormatPr defaultColWidth="0" defaultRowHeight="15" zeroHeight="1" x14ac:dyDescent="0.25"/>
  <cols>
    <col min="1" max="1" width="55.7109375" style="4" customWidth="1"/>
    <col min="2" max="2" width="54" style="20" bestFit="1" customWidth="1"/>
    <col min="3" max="3" width="123.140625" style="20" customWidth="1"/>
    <col min="4" max="4" width="41.5703125" style="20" bestFit="1" customWidth="1"/>
    <col min="5" max="5" width="55.7109375" style="189" customWidth="1"/>
    <col min="6" max="6" width="8.85546875" style="4" customWidth="1"/>
    <col min="7" max="8" width="0" style="4" hidden="1" customWidth="1"/>
    <col min="9" max="16384" width="8.85546875" style="4" hidden="1"/>
  </cols>
  <sheetData>
    <row r="1" spans="1:5" ht="21" x14ac:dyDescent="0.35">
      <c r="A1" s="188" t="s">
        <v>796</v>
      </c>
    </row>
    <row r="2" spans="1:5" x14ac:dyDescent="0.25">
      <c r="A2" s="190"/>
    </row>
    <row r="3" spans="1:5" ht="15.75" thickBot="1" x14ac:dyDescent="0.3">
      <c r="A3" s="191" t="s">
        <v>788</v>
      </c>
      <c r="B3" s="192" t="s">
        <v>956</v>
      </c>
      <c r="C3" s="192" t="s">
        <v>957</v>
      </c>
      <c r="D3" s="192" t="s">
        <v>799</v>
      </c>
      <c r="E3" s="193" t="s">
        <v>795</v>
      </c>
    </row>
    <row r="4" spans="1:5" ht="60" customHeight="1" x14ac:dyDescent="0.25">
      <c r="A4" s="194" t="s">
        <v>937</v>
      </c>
      <c r="B4" s="310" t="s">
        <v>929</v>
      </c>
      <c r="C4" s="311" t="s">
        <v>794</v>
      </c>
      <c r="D4" s="195" t="s">
        <v>800</v>
      </c>
      <c r="E4" s="312" t="s">
        <v>807</v>
      </c>
    </row>
    <row r="5" spans="1:5" ht="60" customHeight="1" x14ac:dyDescent="0.25">
      <c r="A5" s="286" t="s">
        <v>938</v>
      </c>
      <c r="B5" s="300"/>
      <c r="C5" s="302"/>
      <c r="D5" s="287" t="s">
        <v>939</v>
      </c>
      <c r="E5" s="304"/>
    </row>
    <row r="6" spans="1:5" ht="60" customHeight="1" x14ac:dyDescent="0.25">
      <c r="A6" s="196" t="s">
        <v>941</v>
      </c>
      <c r="B6" s="299" t="s">
        <v>940</v>
      </c>
      <c r="C6" s="301" t="s">
        <v>792</v>
      </c>
      <c r="D6" s="197" t="s">
        <v>801</v>
      </c>
      <c r="E6" s="303" t="s">
        <v>808</v>
      </c>
    </row>
    <row r="7" spans="1:5" ht="60" customHeight="1" x14ac:dyDescent="0.25">
      <c r="A7" s="196" t="s">
        <v>942</v>
      </c>
      <c r="B7" s="300"/>
      <c r="C7" s="302"/>
      <c r="D7" s="197" t="s">
        <v>939</v>
      </c>
      <c r="E7" s="304"/>
    </row>
    <row r="8" spans="1:5" ht="85.15" customHeight="1" x14ac:dyDescent="0.25">
      <c r="A8" s="196" t="s">
        <v>789</v>
      </c>
      <c r="B8" s="197" t="s">
        <v>930</v>
      </c>
      <c r="C8" s="197" t="s">
        <v>933</v>
      </c>
      <c r="D8" s="197" t="s">
        <v>801</v>
      </c>
      <c r="E8" s="210" t="s">
        <v>809</v>
      </c>
    </row>
    <row r="9" spans="1:5" ht="60" customHeight="1" x14ac:dyDescent="0.25">
      <c r="A9" s="196" t="s">
        <v>945</v>
      </c>
      <c r="B9" s="299" t="s">
        <v>931</v>
      </c>
      <c r="C9" s="301" t="s">
        <v>943</v>
      </c>
      <c r="D9" s="197" t="s">
        <v>802</v>
      </c>
      <c r="E9" s="303" t="s">
        <v>810</v>
      </c>
    </row>
    <row r="10" spans="1:5" ht="60" customHeight="1" x14ac:dyDescent="0.25">
      <c r="A10" s="196" t="s">
        <v>944</v>
      </c>
      <c r="B10" s="300"/>
      <c r="C10" s="302"/>
      <c r="D10" s="287" t="s">
        <v>939</v>
      </c>
      <c r="E10" s="304"/>
    </row>
    <row r="11" spans="1:5" ht="60" customHeight="1" x14ac:dyDescent="0.25">
      <c r="A11" s="196" t="s">
        <v>947</v>
      </c>
      <c r="B11" s="299" t="s">
        <v>932</v>
      </c>
      <c r="C11" s="301" t="s">
        <v>791</v>
      </c>
      <c r="D11" s="197" t="s">
        <v>803</v>
      </c>
      <c r="E11" s="303" t="s">
        <v>946</v>
      </c>
    </row>
    <row r="12" spans="1:5" ht="60" customHeight="1" x14ac:dyDescent="0.25">
      <c r="A12" s="288" t="s">
        <v>948</v>
      </c>
      <c r="B12" s="300"/>
      <c r="C12" s="302"/>
      <c r="D12" s="287" t="s">
        <v>939</v>
      </c>
      <c r="E12" s="304"/>
    </row>
    <row r="13" spans="1:5" ht="60" customHeight="1" x14ac:dyDescent="0.25">
      <c r="A13" s="288" t="s">
        <v>952</v>
      </c>
      <c r="B13" s="299" t="s">
        <v>927</v>
      </c>
      <c r="C13" s="306" t="s">
        <v>793</v>
      </c>
      <c r="D13" s="287" t="s">
        <v>801</v>
      </c>
      <c r="E13" s="308" t="s">
        <v>811</v>
      </c>
    </row>
    <row r="14" spans="1:5" ht="60" customHeight="1" x14ac:dyDescent="0.25">
      <c r="A14" s="198" t="s">
        <v>951</v>
      </c>
      <c r="B14" s="305"/>
      <c r="C14" s="307"/>
      <c r="D14" s="289" t="s">
        <v>939</v>
      </c>
      <c r="E14" s="309"/>
    </row>
    <row r="15" spans="1:5" x14ac:dyDescent="0.25"/>
    <row r="16" spans="1:5" x14ac:dyDescent="0.25"/>
    <row r="17" x14ac:dyDescent="0.25"/>
    <row r="18" x14ac:dyDescent="0.25"/>
    <row r="19" hidden="1" x14ac:dyDescent="0.25"/>
    <row r="20" hidden="1" x14ac:dyDescent="0.25"/>
    <row r="21" hidden="1" x14ac:dyDescent="0.25"/>
    <row r="22" hidden="1" x14ac:dyDescent="0.25"/>
  </sheetData>
  <mergeCells count="15">
    <mergeCell ref="B4:B5"/>
    <mergeCell ref="C4:C5"/>
    <mergeCell ref="E4:E5"/>
    <mergeCell ref="B6:B7"/>
    <mergeCell ref="C6:C7"/>
    <mergeCell ref="E6:E7"/>
    <mergeCell ref="B9:B10"/>
    <mergeCell ref="C9:C10"/>
    <mergeCell ref="E9:E10"/>
    <mergeCell ref="B13:B14"/>
    <mergeCell ref="C13:C14"/>
    <mergeCell ref="E13:E14"/>
    <mergeCell ref="B11:B12"/>
    <mergeCell ref="C11:C12"/>
    <mergeCell ref="E11:E12"/>
  </mergeCells>
  <hyperlinks>
    <hyperlink ref="A4" location="'1.1 Employee earnings (ONS)'!A1" display="1.1 Nominal annual pay - gross (£) - for all employee jobs: United Kingdom and London, 2018 (ONS)"/>
    <hyperlink ref="A6" location="'2.1 Jobs in OPQ by COB (ONS)'!A1" display="2.1 Number of jobs in industry sections OPQ, broken down by occupation and country of birth of worker, London and UK, 2015-2017"/>
    <hyperlink ref="A8" location="'3 Jobs by COB (ONS)'!A1" display="3. Number of jobs amd sample sizes (less than 30, or 30 or more) in occupations (minor groups) by country of birth, London and UK 2012-2017"/>
    <hyperlink ref="A9" location="'4.1 Automation Prob. (ONS)'!A1" display="4.1 Probability of automation by occupation (SOC2010 4-digit)"/>
    <hyperlink ref="A11" location="'5.1. Earnings growth (ONS)'!A1" display="5.1 Nominal annual pay - gross (£) - for all employee jobsa: United Kingdom and London, 2014 and 2017"/>
    <hyperlink ref="E4" r:id="rId1"/>
    <hyperlink ref="E6" r:id="rId2"/>
    <hyperlink ref="E8" r:id="rId3"/>
    <hyperlink ref="E9" r:id="rId4"/>
    <hyperlink ref="E11" r:id="rId5" display="https://www.ons.gov.uk/employmentandlabourmarket/peopleinwork/earningsandworkinghours/datasets/occupation4digitsoc2010ashetable14  "/>
    <hyperlink ref="E13" r:id="rId6"/>
    <hyperlink ref="A13" location="'6.1 Underemployment (ONS)'!A1" display="6.1 Number of jobs in occupations (minor groups) by whether respondent would like to work longer hours at current basic rate of pay, London and UK, 2015-2017"/>
    <hyperlink ref="A5" location="'1.2 Employee earnings (GLAE)'!A1" display="1.2 Modelled median annual pay - gross (£) - for employee jobs: UK and London, 2018 (GLAE)"/>
    <hyperlink ref="A7" location="'2.2. Jobs in OPQ (GLAE)'!A1" display="2.2 Modelled percentage of jobs in industry sections OPQ by occupation, London and UK, 2015-2017"/>
    <hyperlink ref="A10" location="'4.2 Automation Prob. (GLAE)'!A1" display="4.2 Estimated probability of automation by 3-digit occupation"/>
    <hyperlink ref="A12" location="'5.2. Earnings growth (GLAE)'!A1" display="5.2 Real annual pay - gross (£) - for all employee jobs: UK and London, 2014 and 2017"/>
    <hyperlink ref="A14" location="'6.2 Underemployment (GLAE)'!A1" display="6.2 Percentage of jobs in occupations by whether respondent would like to work longer hours at current basic rate of pay, London and UK, 2015-20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947"/>
  <sheetViews>
    <sheetView zoomScaleNormal="100" workbookViewId="0">
      <selection activeCell="L1" sqref="L1"/>
    </sheetView>
  </sheetViews>
  <sheetFormatPr defaultColWidth="0" defaultRowHeight="15" zeroHeight="1" x14ac:dyDescent="0.25"/>
  <cols>
    <col min="1" max="1" width="73.85546875" style="4" customWidth="1"/>
    <col min="2" max="2" width="7" style="20" customWidth="1"/>
    <col min="3" max="3" width="9.5703125" style="20" customWidth="1"/>
    <col min="4" max="4" width="8.85546875" style="20" customWidth="1"/>
    <col min="5" max="5" width="8.85546875" style="4" customWidth="1"/>
    <col min="6" max="6" width="20.7109375" style="4" bestFit="1" customWidth="1"/>
    <col min="7" max="11" width="8.85546875" style="4" customWidth="1"/>
    <col min="12" max="12" width="10.5703125" style="4" customWidth="1"/>
    <col min="13" max="50" width="8.85546875" style="4" customWidth="1"/>
    <col min="51" max="16384" width="8.85546875" style="4" hidden="1"/>
  </cols>
  <sheetData>
    <row r="1" spans="1:50" s="5" customFormat="1" ht="23.25" x14ac:dyDescent="0.35">
      <c r="A1" s="146" t="s">
        <v>797</v>
      </c>
      <c r="B1" s="21"/>
      <c r="C1" s="3"/>
      <c r="D1" s="3"/>
      <c r="E1" s="4"/>
      <c r="G1" s="4"/>
      <c r="H1" s="4"/>
      <c r="I1" s="4"/>
      <c r="J1" s="4"/>
      <c r="K1" s="4"/>
      <c r="L1" s="122" t="s">
        <v>388</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s="5" customFormat="1" x14ac:dyDescent="0.25">
      <c r="A2" s="6"/>
      <c r="B2" s="3"/>
      <c r="C2" s="3"/>
      <c r="D2" s="3"/>
      <c r="E2" s="4"/>
      <c r="F2" s="2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5" customFormat="1" x14ac:dyDescent="0.25">
      <c r="A3" s="24"/>
      <c r="B3" s="25"/>
      <c r="C3" s="313">
        <v>2018</v>
      </c>
      <c r="D3" s="314"/>
      <c r="E3" s="4"/>
      <c r="F3" s="76" t="s">
        <v>123</v>
      </c>
      <c r="G3" s="118" t="s">
        <v>124</v>
      </c>
      <c r="H3" s="77"/>
      <c r="I3" s="77"/>
      <c r="J3" s="77"/>
      <c r="K3" s="74"/>
      <c r="L3" s="75"/>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s="5" customFormat="1" x14ac:dyDescent="0.25">
      <c r="A4" s="26" t="s">
        <v>99</v>
      </c>
      <c r="B4" s="27" t="s">
        <v>119</v>
      </c>
      <c r="C4" s="28" t="s">
        <v>120</v>
      </c>
      <c r="D4" s="116" t="s">
        <v>121</v>
      </c>
      <c r="E4" s="4"/>
      <c r="F4" s="84" t="s">
        <v>387</v>
      </c>
      <c r="G4" s="78" t="s">
        <v>126</v>
      </c>
      <c r="H4" s="79"/>
      <c r="I4" s="79"/>
      <c r="J4" s="79"/>
      <c r="K4" s="32"/>
      <c r="L4" s="33"/>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s="5" customFormat="1" ht="13.9" customHeight="1" x14ac:dyDescent="0.25">
      <c r="A5" s="29" t="s">
        <v>105</v>
      </c>
      <c r="B5" s="7" t="s">
        <v>96</v>
      </c>
      <c r="C5" s="8">
        <v>24006</v>
      </c>
      <c r="D5" s="109">
        <v>29832</v>
      </c>
      <c r="E5" s="4"/>
      <c r="F5" s="85" t="s">
        <v>128</v>
      </c>
      <c r="G5" s="80" t="s">
        <v>129</v>
      </c>
      <c r="H5" s="81"/>
      <c r="I5" s="81"/>
      <c r="J5" s="81"/>
      <c r="K5" s="34"/>
      <c r="L5" s="35"/>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0" s="5" customFormat="1" ht="13.9" customHeight="1" x14ac:dyDescent="0.25">
      <c r="A6" s="30" t="s">
        <v>122</v>
      </c>
      <c r="B6" s="9">
        <v>1</v>
      </c>
      <c r="C6" s="31">
        <v>40218</v>
      </c>
      <c r="D6" s="110">
        <v>55745</v>
      </c>
      <c r="E6" s="4"/>
      <c r="F6" s="86" t="s">
        <v>130</v>
      </c>
      <c r="G6" s="82" t="s">
        <v>131</v>
      </c>
      <c r="H6" s="83"/>
      <c r="I6" s="83"/>
      <c r="J6" s="83"/>
      <c r="K6" s="36"/>
      <c r="L6" s="3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s="5" customFormat="1" ht="13.9" customHeight="1" x14ac:dyDescent="0.25">
      <c r="A7" s="30" t="s">
        <v>149</v>
      </c>
      <c r="B7" s="9">
        <v>2</v>
      </c>
      <c r="C7" s="31">
        <v>35525</v>
      </c>
      <c r="D7" s="110">
        <v>39310</v>
      </c>
      <c r="E7" s="10"/>
      <c r="F7" s="87" t="s">
        <v>132</v>
      </c>
      <c r="G7" s="82" t="s">
        <v>133</v>
      </c>
      <c r="H7" s="83"/>
      <c r="I7" s="83"/>
      <c r="J7" s="83"/>
      <c r="K7" s="36"/>
      <c r="L7" s="37"/>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s="5" customFormat="1" ht="13.9" customHeight="1" x14ac:dyDescent="0.25">
      <c r="A8" s="30" t="s">
        <v>170</v>
      </c>
      <c r="B8" s="9">
        <v>3</v>
      </c>
      <c r="C8" s="11">
        <v>30326</v>
      </c>
      <c r="D8" s="111">
        <v>35776</v>
      </c>
      <c r="E8" s="4"/>
      <c r="F8" s="88" t="s">
        <v>135</v>
      </c>
      <c r="G8" s="38"/>
      <c r="H8" s="38"/>
      <c r="I8" s="38"/>
      <c r="J8" s="38"/>
      <c r="K8" s="38"/>
      <c r="L8" s="39"/>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s="5" customFormat="1" ht="13.9" customHeight="1" x14ac:dyDescent="0.25">
      <c r="A9" s="30" t="s">
        <v>191</v>
      </c>
      <c r="B9" s="9">
        <v>4</v>
      </c>
      <c r="C9" s="31">
        <v>18633</v>
      </c>
      <c r="D9" s="110">
        <v>20222</v>
      </c>
      <c r="E9" s="4"/>
      <c r="F9" s="88" t="s">
        <v>136</v>
      </c>
      <c r="G9" s="38"/>
      <c r="H9" s="38"/>
      <c r="I9" s="38"/>
      <c r="J9" s="38"/>
      <c r="K9" s="38"/>
      <c r="L9" s="39"/>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s="5" customFormat="1" ht="13.9" customHeight="1" x14ac:dyDescent="0.25">
      <c r="A10" s="30" t="s">
        <v>200</v>
      </c>
      <c r="B10" s="9">
        <v>5</v>
      </c>
      <c r="C10" s="12">
        <v>26058</v>
      </c>
      <c r="D10" s="112">
        <v>27452</v>
      </c>
      <c r="E10" s="4"/>
      <c r="F10" s="89" t="s">
        <v>137</v>
      </c>
      <c r="G10" s="40"/>
      <c r="H10" s="40"/>
      <c r="I10" s="40"/>
      <c r="J10" s="40"/>
      <c r="K10" s="40"/>
      <c r="L10" s="41"/>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s="5" customFormat="1" ht="13.9" customHeight="1" x14ac:dyDescent="0.25">
      <c r="A11" s="30" t="s">
        <v>218</v>
      </c>
      <c r="B11" s="9">
        <v>6</v>
      </c>
      <c r="C11" s="11">
        <v>14083</v>
      </c>
      <c r="D11" s="111">
        <v>14686</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row>
    <row r="12" spans="1:50" s="5" customFormat="1" ht="13.9" customHeight="1" x14ac:dyDescent="0.25">
      <c r="A12" s="30" t="s">
        <v>228</v>
      </c>
      <c r="B12" s="9">
        <v>7</v>
      </c>
      <c r="C12" s="12">
        <v>13323</v>
      </c>
      <c r="D12" s="112">
        <v>15080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s="5" customFormat="1" ht="13.9" customHeight="1" x14ac:dyDescent="0.25">
      <c r="A13" s="30" t="s">
        <v>236</v>
      </c>
      <c r="B13" s="9">
        <v>8</v>
      </c>
      <c r="C13" s="12">
        <v>23670</v>
      </c>
      <c r="D13" s="112">
        <v>24975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s="5" customFormat="1" ht="13.9" customHeight="1" x14ac:dyDescent="0.25">
      <c r="A14" s="30" t="s">
        <v>246</v>
      </c>
      <c r="B14" s="9">
        <v>9</v>
      </c>
      <c r="C14" s="12">
        <v>14171</v>
      </c>
      <c r="D14" s="112">
        <v>14688</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s="5" customFormat="1" ht="13.9" customHeight="1" x14ac:dyDescent="0.25">
      <c r="A15" s="30" t="s">
        <v>125</v>
      </c>
      <c r="B15" s="9">
        <v>11</v>
      </c>
      <c r="C15" s="12">
        <v>43913</v>
      </c>
      <c r="D15" s="112">
        <v>60136</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s="5" customFormat="1" ht="13.9" customHeight="1" x14ac:dyDescent="0.25">
      <c r="A16" s="30" t="s">
        <v>144</v>
      </c>
      <c r="B16" s="9">
        <v>12</v>
      </c>
      <c r="C16" s="12">
        <v>28210</v>
      </c>
      <c r="D16" s="112">
        <v>33340</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s="5" customFormat="1" ht="13.9" customHeight="1" x14ac:dyDescent="0.25">
      <c r="A17" s="30" t="s">
        <v>150</v>
      </c>
      <c r="B17" s="9">
        <v>21</v>
      </c>
      <c r="C17" s="14">
        <v>40802</v>
      </c>
      <c r="D17" s="113">
        <v>45208</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s="5" customFormat="1" ht="13.9" customHeight="1" x14ac:dyDescent="0.25">
      <c r="A18" s="30" t="s">
        <v>156</v>
      </c>
      <c r="B18" s="9">
        <v>22</v>
      </c>
      <c r="C18" s="11">
        <v>30336</v>
      </c>
      <c r="D18" s="114">
        <v>35459</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s="5" customFormat="1" ht="13.9" customHeight="1" x14ac:dyDescent="0.25">
      <c r="A19" s="30" t="s">
        <v>160</v>
      </c>
      <c r="B19" s="9">
        <v>23</v>
      </c>
      <c r="C19" s="12">
        <v>34455</v>
      </c>
      <c r="D19" s="112">
        <v>34194</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s="5" customFormat="1" ht="13.9" customHeight="1" x14ac:dyDescent="0.25">
      <c r="A20" s="30" t="s">
        <v>162</v>
      </c>
      <c r="B20" s="9">
        <v>24</v>
      </c>
      <c r="C20" s="12">
        <v>37059</v>
      </c>
      <c r="D20" s="112">
        <v>43226</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s="5" customFormat="1" ht="13.9" customHeight="1" x14ac:dyDescent="0.25">
      <c r="A21" s="30" t="s">
        <v>171</v>
      </c>
      <c r="B21" s="9">
        <v>31</v>
      </c>
      <c r="C21" s="12">
        <v>28371</v>
      </c>
      <c r="D21" s="112">
        <v>30254</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s="5" customFormat="1" ht="13.9" customHeight="1" x14ac:dyDescent="0.25">
      <c r="A22" s="30" t="s">
        <v>175</v>
      </c>
      <c r="B22" s="9">
        <v>32</v>
      </c>
      <c r="C22" s="12">
        <v>22553</v>
      </c>
      <c r="D22" s="112">
        <v>22382</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s="5" customFormat="1" ht="13.9" customHeight="1" x14ac:dyDescent="0.25">
      <c r="A23" s="30" t="s">
        <v>178</v>
      </c>
      <c r="B23" s="9">
        <v>33</v>
      </c>
      <c r="C23" s="12">
        <v>37463</v>
      </c>
      <c r="D23" s="112">
        <v>36780</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s="5" customFormat="1" ht="13.9" customHeight="1" x14ac:dyDescent="0.25">
      <c r="A24" s="30" t="s">
        <v>180</v>
      </c>
      <c r="B24" s="9">
        <v>34</v>
      </c>
      <c r="C24" s="12">
        <v>22730</v>
      </c>
      <c r="D24" s="112" t="s">
        <v>1</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s="5" customFormat="1" ht="13.9" customHeight="1" x14ac:dyDescent="0.25">
      <c r="A25" s="30" t="s">
        <v>184</v>
      </c>
      <c r="B25" s="9">
        <v>35</v>
      </c>
      <c r="C25" s="12">
        <v>32688</v>
      </c>
      <c r="D25" s="112">
        <v>40262</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s="5" customFormat="1" ht="13.9" customHeight="1" x14ac:dyDescent="0.25">
      <c r="A26" s="30" t="s">
        <v>192</v>
      </c>
      <c r="B26" s="9">
        <v>41</v>
      </c>
      <c r="C26" s="11">
        <v>19500</v>
      </c>
      <c r="D26" s="114">
        <v>21080</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s="5" customFormat="1" ht="13.9" customHeight="1" x14ac:dyDescent="0.25">
      <c r="A27" s="30" t="s">
        <v>198</v>
      </c>
      <c r="B27" s="9">
        <v>42</v>
      </c>
      <c r="C27" s="14">
        <v>15078</v>
      </c>
      <c r="D27" s="113">
        <v>16919</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s="5" customFormat="1" ht="13.9" customHeight="1" x14ac:dyDescent="0.25">
      <c r="A28" s="30" t="s">
        <v>201</v>
      </c>
      <c r="B28" s="9">
        <v>51</v>
      </c>
      <c r="C28" s="12">
        <v>19651</v>
      </c>
      <c r="D28" s="112">
        <v>20367</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row>
    <row r="29" spans="1:50" s="5" customFormat="1" ht="13.9" customHeight="1" x14ac:dyDescent="0.25">
      <c r="A29" s="30" t="s">
        <v>203</v>
      </c>
      <c r="B29" s="9">
        <v>52</v>
      </c>
      <c r="C29" s="12">
        <v>30395</v>
      </c>
      <c r="D29" s="112">
        <v>31809</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row>
    <row r="30" spans="1:50" s="5" customFormat="1" ht="13.9" customHeight="1" x14ac:dyDescent="0.25">
      <c r="A30" s="30" t="s">
        <v>209</v>
      </c>
      <c r="B30" s="9">
        <v>53</v>
      </c>
      <c r="C30" s="11">
        <v>27038</v>
      </c>
      <c r="D30" s="112">
        <v>28114</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0" s="5" customFormat="1" ht="13.9" customHeight="1" x14ac:dyDescent="0.25">
      <c r="A31" s="30" t="s">
        <v>213</v>
      </c>
      <c r="B31" s="9">
        <v>54</v>
      </c>
      <c r="C31" s="12">
        <v>18803</v>
      </c>
      <c r="D31" s="112">
        <v>19168</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row>
    <row r="32" spans="1:50" s="5" customFormat="1" ht="13.9" customHeight="1" x14ac:dyDescent="0.25">
      <c r="A32" s="30" t="s">
        <v>219</v>
      </c>
      <c r="B32" s="9">
        <v>61</v>
      </c>
      <c r="C32" s="12">
        <v>13990</v>
      </c>
      <c r="D32" s="112">
        <v>14450</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s="5" customFormat="1" ht="13.9" customHeight="1" x14ac:dyDescent="0.25">
      <c r="A33" s="30" t="s">
        <v>223</v>
      </c>
      <c r="B33" s="9">
        <v>62</v>
      </c>
      <c r="C33" s="12">
        <v>14767</v>
      </c>
      <c r="D33" s="112">
        <v>15912</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row>
    <row r="34" spans="1:50" s="5" customFormat="1" ht="13.9" customHeight="1" x14ac:dyDescent="0.25">
      <c r="A34" s="30" t="s">
        <v>229</v>
      </c>
      <c r="B34" s="9">
        <v>71</v>
      </c>
      <c r="C34" s="12">
        <v>11667</v>
      </c>
      <c r="D34" s="112">
        <v>13368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s="5" customFormat="1" ht="13.9" customHeight="1" x14ac:dyDescent="0.25">
      <c r="A35" s="30" t="s">
        <v>233</v>
      </c>
      <c r="B35" s="9">
        <v>72</v>
      </c>
      <c r="C35" s="11">
        <v>18720</v>
      </c>
      <c r="D35" s="111">
        <v>19928</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s="5" customFormat="1" ht="13.9" customHeight="1" x14ac:dyDescent="0.25">
      <c r="A36" s="30" t="s">
        <v>237</v>
      </c>
      <c r="B36" s="9">
        <v>81</v>
      </c>
      <c r="C36" s="12">
        <v>22370</v>
      </c>
      <c r="D36" s="112">
        <v>24265</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s="5" customFormat="1" ht="13.9" customHeight="1" x14ac:dyDescent="0.25">
      <c r="A37" s="30" t="s">
        <v>242</v>
      </c>
      <c r="B37" s="9">
        <v>82</v>
      </c>
      <c r="C37" s="12">
        <v>24785</v>
      </c>
      <c r="D37" s="112">
        <v>25633</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s="5" customFormat="1" ht="13.9" customHeight="1" x14ac:dyDescent="0.25">
      <c r="A38" s="30" t="s">
        <v>247</v>
      </c>
      <c r="B38" s="9">
        <v>91</v>
      </c>
      <c r="C38" s="12">
        <v>19551</v>
      </c>
      <c r="D38" s="112">
        <v>20369</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s="5" customFormat="1" ht="13.9" customHeight="1" x14ac:dyDescent="0.25">
      <c r="A39" s="30" t="s">
        <v>251</v>
      </c>
      <c r="B39" s="9">
        <v>92</v>
      </c>
      <c r="C39" s="11">
        <v>12502</v>
      </c>
      <c r="D39" s="114">
        <v>13865</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1:50" s="5" customFormat="1" ht="13.9" customHeight="1" x14ac:dyDescent="0.25">
      <c r="A40" s="30" t="s">
        <v>127</v>
      </c>
      <c r="B40" s="9">
        <v>111</v>
      </c>
      <c r="C40" s="13">
        <v>84152</v>
      </c>
      <c r="D40" s="112">
        <v>122818</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row>
    <row r="41" spans="1:50" s="5" customFormat="1" ht="13.9" customHeight="1" x14ac:dyDescent="0.25">
      <c r="A41" s="30" t="s">
        <v>134</v>
      </c>
      <c r="B41" s="9">
        <v>112</v>
      </c>
      <c r="C41" s="11">
        <v>43855</v>
      </c>
      <c r="D41" s="112">
        <v>55029</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row r="42" spans="1:50" s="5" customFormat="1" ht="13.9" customHeight="1" x14ac:dyDescent="0.25">
      <c r="A42" s="30" t="s">
        <v>138</v>
      </c>
      <c r="B42" s="9">
        <v>113</v>
      </c>
      <c r="C42" s="12">
        <v>56729</v>
      </c>
      <c r="D42" s="112">
        <v>73085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row>
    <row r="43" spans="1:50" s="5" customFormat="1" ht="13.9" customHeight="1" x14ac:dyDescent="0.25">
      <c r="A43" s="30" t="s">
        <v>139</v>
      </c>
      <c r="B43" s="9">
        <v>115</v>
      </c>
      <c r="C43" s="12">
        <v>47168</v>
      </c>
      <c r="D43" s="112">
        <v>76534</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s="5" customFormat="1" ht="13.9" customHeight="1" x14ac:dyDescent="0.25">
      <c r="A44" s="30" t="s">
        <v>140</v>
      </c>
      <c r="B44" s="9">
        <v>116</v>
      </c>
      <c r="C44" s="12">
        <v>31906</v>
      </c>
      <c r="D44" s="112">
        <v>36110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row>
    <row r="45" spans="1:50" s="5" customFormat="1" ht="13.9" customHeight="1" x14ac:dyDescent="0.25">
      <c r="A45" s="30" t="s">
        <v>141</v>
      </c>
      <c r="B45" s="9">
        <v>117</v>
      </c>
      <c r="C45" s="14">
        <v>55838</v>
      </c>
      <c r="D45" s="111">
        <v>55482</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row>
    <row r="46" spans="1:50" s="5" customFormat="1" ht="13.9" customHeight="1" x14ac:dyDescent="0.25">
      <c r="A46" s="30" t="s">
        <v>142</v>
      </c>
      <c r="B46" s="9">
        <v>118</v>
      </c>
      <c r="C46" s="12">
        <v>43326</v>
      </c>
      <c r="D46" s="112">
        <v>47039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s="5" customFormat="1" ht="13.9" customHeight="1" x14ac:dyDescent="0.25">
      <c r="A47" s="30" t="s">
        <v>143</v>
      </c>
      <c r="B47" s="9">
        <v>119</v>
      </c>
      <c r="C47" s="12">
        <v>26693</v>
      </c>
      <c r="D47" s="112">
        <v>31773</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1:50" s="5" customFormat="1" ht="13.9" customHeight="1" x14ac:dyDescent="0.25">
      <c r="A48" s="30" t="s">
        <v>145</v>
      </c>
      <c r="B48" s="9">
        <v>121</v>
      </c>
      <c r="C48" s="11">
        <v>27008</v>
      </c>
      <c r="D48" s="112">
        <v>28158</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row>
    <row r="49" spans="1:50" s="5" customFormat="1" ht="13.9" customHeight="1" x14ac:dyDescent="0.25">
      <c r="A49" s="30" t="s">
        <v>146</v>
      </c>
      <c r="B49" s="9">
        <v>122</v>
      </c>
      <c r="C49" s="12">
        <v>24235</v>
      </c>
      <c r="D49" s="112">
        <v>30892</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row>
    <row r="50" spans="1:50" s="5" customFormat="1" ht="13.9" customHeight="1" x14ac:dyDescent="0.25">
      <c r="A50" s="30" t="s">
        <v>147</v>
      </c>
      <c r="B50" s="9">
        <v>124</v>
      </c>
      <c r="C50" s="12">
        <v>30123</v>
      </c>
      <c r="D50" s="112">
        <v>31362</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row>
    <row r="51" spans="1:50" s="5" customFormat="1" ht="13.9" customHeight="1" x14ac:dyDescent="0.25">
      <c r="A51" s="30" t="s">
        <v>148</v>
      </c>
      <c r="B51" s="9">
        <v>125</v>
      </c>
      <c r="C51" s="12">
        <v>30004</v>
      </c>
      <c r="D51" s="112">
        <v>35629</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row>
    <row r="52" spans="1:50" s="5" customFormat="1" ht="13.9" customHeight="1" x14ac:dyDescent="0.25">
      <c r="A52" s="30" t="s">
        <v>151</v>
      </c>
      <c r="B52" s="9">
        <v>211</v>
      </c>
      <c r="C52" s="11">
        <v>35895</v>
      </c>
      <c r="D52" s="114">
        <v>39917</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5" customFormat="1" ht="13.9" customHeight="1" x14ac:dyDescent="0.25">
      <c r="A53" s="30" t="s">
        <v>152</v>
      </c>
      <c r="B53" s="9">
        <v>212</v>
      </c>
      <c r="C53" s="11">
        <v>41143</v>
      </c>
      <c r="D53" s="111">
        <v>44017</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5" customFormat="1" ht="13.9" customHeight="1" x14ac:dyDescent="0.25">
      <c r="A54" s="30" t="s">
        <v>153</v>
      </c>
      <c r="B54" s="9">
        <v>213</v>
      </c>
      <c r="C54" s="13">
        <v>42412</v>
      </c>
      <c r="D54" s="114">
        <v>47362</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row>
    <row r="55" spans="1:50" s="5" customFormat="1" ht="13.9" customHeight="1" x14ac:dyDescent="0.25">
      <c r="A55" s="30" t="s">
        <v>154</v>
      </c>
      <c r="B55" s="9">
        <v>214</v>
      </c>
      <c r="C55" s="14">
        <v>31421</v>
      </c>
      <c r="D55" s="113">
        <v>34005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row>
    <row r="56" spans="1:50" s="5" customFormat="1" ht="13.9" customHeight="1" x14ac:dyDescent="0.25">
      <c r="A56" s="30" t="s">
        <v>155</v>
      </c>
      <c r="B56" s="9">
        <v>215</v>
      </c>
      <c r="C56" s="13">
        <v>44784</v>
      </c>
      <c r="D56" s="114">
        <v>49956</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row>
    <row r="57" spans="1:50" s="5" customFormat="1" ht="13.9" customHeight="1" x14ac:dyDescent="0.25">
      <c r="A57" s="30" t="s">
        <v>157</v>
      </c>
      <c r="B57" s="9">
        <v>221</v>
      </c>
      <c r="C57" s="14">
        <v>43492</v>
      </c>
      <c r="D57" s="111">
        <v>55210</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row>
    <row r="58" spans="1:50" s="5" customFormat="1" ht="13.9" customHeight="1" x14ac:dyDescent="0.25">
      <c r="A58" s="30" t="s">
        <v>158</v>
      </c>
      <c r="B58" s="9">
        <v>222</v>
      </c>
      <c r="C58" s="11">
        <v>27585</v>
      </c>
      <c r="D58" s="111">
        <v>28194</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row>
    <row r="59" spans="1:50" s="5" customFormat="1" ht="13.9" customHeight="1" x14ac:dyDescent="0.25">
      <c r="A59" s="30" t="s">
        <v>159</v>
      </c>
      <c r="B59" s="9">
        <v>223</v>
      </c>
      <c r="C59" s="12">
        <v>28163</v>
      </c>
      <c r="D59" s="112">
        <v>27869</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row>
    <row r="60" spans="1:50" s="5" customFormat="1" ht="13.9" customHeight="1" x14ac:dyDescent="0.25">
      <c r="A60" s="30" t="s">
        <v>161</v>
      </c>
      <c r="B60" s="9">
        <v>231</v>
      </c>
      <c r="C60" s="12">
        <v>34455</v>
      </c>
      <c r="D60" s="112">
        <v>34194</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row>
    <row r="61" spans="1:50" s="5" customFormat="1" ht="13.9" customHeight="1" x14ac:dyDescent="0.25">
      <c r="A61" s="30" t="s">
        <v>163</v>
      </c>
      <c r="B61" s="9">
        <v>241</v>
      </c>
      <c r="C61" s="11">
        <v>46003</v>
      </c>
      <c r="D61" s="111">
        <v>57894</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row>
    <row r="62" spans="1:50" s="5" customFormat="1" ht="13.9" customHeight="1" x14ac:dyDescent="0.25">
      <c r="A62" s="30" t="s">
        <v>164</v>
      </c>
      <c r="B62" s="9">
        <v>242</v>
      </c>
      <c r="C62" s="12">
        <v>39754</v>
      </c>
      <c r="D62" s="112">
        <v>45591</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row>
    <row r="63" spans="1:50" s="5" customFormat="1" ht="13.9" customHeight="1" x14ac:dyDescent="0.25">
      <c r="A63" s="30" t="s">
        <v>165</v>
      </c>
      <c r="B63" s="9">
        <v>243</v>
      </c>
      <c r="C63" s="12">
        <v>37389</v>
      </c>
      <c r="D63" s="112">
        <v>41770</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1:50" s="5" customFormat="1" ht="13.9" customHeight="1" x14ac:dyDescent="0.25">
      <c r="A64" s="30" t="s">
        <v>166</v>
      </c>
      <c r="B64" s="9">
        <v>244</v>
      </c>
      <c r="C64" s="12">
        <v>28953</v>
      </c>
      <c r="D64" s="112">
        <v>29015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1:50" s="5" customFormat="1" ht="13.9" customHeight="1" x14ac:dyDescent="0.25">
      <c r="A65" s="30" t="s">
        <v>167</v>
      </c>
      <c r="B65" s="9">
        <v>245</v>
      </c>
      <c r="C65" s="12">
        <v>23577</v>
      </c>
      <c r="D65" s="112">
        <v>24747</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1:50" s="5" customFormat="1" ht="13.9" customHeight="1" x14ac:dyDescent="0.25">
      <c r="A66" s="30" t="s">
        <v>168</v>
      </c>
      <c r="B66" s="9">
        <v>246</v>
      </c>
      <c r="C66" s="12">
        <v>39249</v>
      </c>
      <c r="D66" s="112">
        <v>43431</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row>
    <row r="67" spans="1:50" s="5" customFormat="1" ht="13.9" customHeight="1" x14ac:dyDescent="0.25">
      <c r="A67" s="30" t="s">
        <v>169</v>
      </c>
      <c r="B67" s="9">
        <v>247</v>
      </c>
      <c r="C67" s="12">
        <v>33514</v>
      </c>
      <c r="D67" s="112">
        <v>38977</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row>
    <row r="68" spans="1:50" s="5" customFormat="1" ht="13.9" customHeight="1" x14ac:dyDescent="0.25">
      <c r="A68" s="30" t="s">
        <v>172</v>
      </c>
      <c r="B68" s="9">
        <v>311</v>
      </c>
      <c r="C68" s="12">
        <v>27002</v>
      </c>
      <c r="D68" s="112">
        <v>29024</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row>
    <row r="69" spans="1:50" s="5" customFormat="1" ht="13.9" customHeight="1" x14ac:dyDescent="0.25">
      <c r="A69" s="30" t="s">
        <v>173</v>
      </c>
      <c r="B69" s="9">
        <v>312</v>
      </c>
      <c r="C69" s="12">
        <v>29360</v>
      </c>
      <c r="D69" s="112">
        <v>30681</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1:50" s="5" customFormat="1" ht="13.9" customHeight="1" x14ac:dyDescent="0.25">
      <c r="A70" s="30" t="s">
        <v>174</v>
      </c>
      <c r="B70" s="9">
        <v>313</v>
      </c>
      <c r="C70" s="12">
        <v>29669</v>
      </c>
      <c r="D70" s="112">
        <v>32086</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1:50" s="5" customFormat="1" ht="13.9" customHeight="1" x14ac:dyDescent="0.25">
      <c r="A71" s="30" t="s">
        <v>176</v>
      </c>
      <c r="B71" s="9">
        <v>321</v>
      </c>
      <c r="C71" s="12">
        <v>25016</v>
      </c>
      <c r="D71" s="112">
        <v>26817</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1:50" s="5" customFormat="1" ht="13.9" customHeight="1" x14ac:dyDescent="0.25">
      <c r="A72" s="30" t="s">
        <v>177</v>
      </c>
      <c r="B72" s="9">
        <v>323</v>
      </c>
      <c r="C72" s="12">
        <v>21680</v>
      </c>
      <c r="D72" s="112">
        <v>20876</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1:50" s="5" customFormat="1" ht="13.9" customHeight="1" x14ac:dyDescent="0.25">
      <c r="A73" s="30" t="s">
        <v>179</v>
      </c>
      <c r="B73" s="9">
        <v>331</v>
      </c>
      <c r="C73" s="12">
        <v>37463</v>
      </c>
      <c r="D73" s="112">
        <v>36780</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1:50" s="5" customFormat="1" ht="13.9" customHeight="1" x14ac:dyDescent="0.25">
      <c r="A74" s="30" t="s">
        <v>181</v>
      </c>
      <c r="B74" s="9">
        <v>341</v>
      </c>
      <c r="C74" s="12">
        <v>28066</v>
      </c>
      <c r="D74" s="112">
        <v>31079</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1:50" s="5" customFormat="1" ht="13.9" customHeight="1" x14ac:dyDescent="0.25">
      <c r="A75" s="30" t="s">
        <v>182</v>
      </c>
      <c r="B75" s="9">
        <v>342</v>
      </c>
      <c r="C75" s="12">
        <v>26639</v>
      </c>
      <c r="D75" s="112">
        <v>28558</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1:50" s="5" customFormat="1" ht="13.9" customHeight="1" x14ac:dyDescent="0.25">
      <c r="A76" s="30" t="s">
        <v>183</v>
      </c>
      <c r="B76" s="9">
        <v>344</v>
      </c>
      <c r="C76" s="11">
        <v>8520</v>
      </c>
      <c r="D76" s="112" t="s">
        <v>1</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0" s="5" customFormat="1" ht="13.9" customHeight="1" x14ac:dyDescent="0.25">
      <c r="A77" s="30" t="s">
        <v>185</v>
      </c>
      <c r="B77" s="9">
        <v>351</v>
      </c>
      <c r="C77" s="12">
        <v>74277</v>
      </c>
      <c r="D77" s="112">
        <v>74451</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0" s="5" customFormat="1" ht="13.9" customHeight="1" x14ac:dyDescent="0.25">
      <c r="A78" s="30" t="s">
        <v>186</v>
      </c>
      <c r="B78" s="9">
        <v>352</v>
      </c>
      <c r="C78" s="12">
        <v>26967</v>
      </c>
      <c r="D78" s="112">
        <v>32756</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1:50" s="5" customFormat="1" ht="13.9" customHeight="1" x14ac:dyDescent="0.25">
      <c r="A79" s="30" t="s">
        <v>187</v>
      </c>
      <c r="B79" s="9">
        <v>353</v>
      </c>
      <c r="C79" s="12">
        <v>31602</v>
      </c>
      <c r="D79" s="112">
        <v>41435</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1:50" s="5" customFormat="1" ht="13.9" customHeight="1" x14ac:dyDescent="0.25">
      <c r="A80" s="30" t="s">
        <v>188</v>
      </c>
      <c r="B80" s="9">
        <v>354</v>
      </c>
      <c r="C80" s="12">
        <v>35855</v>
      </c>
      <c r="D80" s="112">
        <v>43404</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1:50" s="5" customFormat="1" ht="13.9" customHeight="1" x14ac:dyDescent="0.25">
      <c r="A81" s="30" t="s">
        <v>189</v>
      </c>
      <c r="B81" s="9">
        <v>355</v>
      </c>
      <c r="C81" s="12">
        <v>21524</v>
      </c>
      <c r="D81" s="112">
        <v>22639</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row r="82" spans="1:50" s="5" customFormat="1" ht="13.9" customHeight="1" x14ac:dyDescent="0.25">
      <c r="A82" s="30" t="s">
        <v>190</v>
      </c>
      <c r="B82" s="9">
        <v>356</v>
      </c>
      <c r="C82" s="12">
        <v>29495</v>
      </c>
      <c r="D82" s="112">
        <v>30872</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row>
    <row r="83" spans="1:50" s="5" customFormat="1" ht="13.9" customHeight="1" x14ac:dyDescent="0.25">
      <c r="A83" s="30" t="s">
        <v>193</v>
      </c>
      <c r="B83" s="9">
        <v>411</v>
      </c>
      <c r="C83" s="14">
        <v>22715</v>
      </c>
      <c r="D83" s="113">
        <v>23667</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row>
    <row r="84" spans="1:50" s="5" customFormat="1" ht="13.9" customHeight="1" x14ac:dyDescent="0.25">
      <c r="A84" s="30" t="s">
        <v>194</v>
      </c>
      <c r="B84" s="9">
        <v>412</v>
      </c>
      <c r="C84" s="12">
        <v>20078</v>
      </c>
      <c r="D84" s="112">
        <v>21387</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row>
    <row r="85" spans="1:50" s="5" customFormat="1" ht="13.9" customHeight="1" x14ac:dyDescent="0.25">
      <c r="A85" s="30" t="s">
        <v>195</v>
      </c>
      <c r="B85" s="9">
        <v>413</v>
      </c>
      <c r="C85" s="12">
        <v>19957</v>
      </c>
      <c r="D85" s="112">
        <v>20724</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row>
    <row r="86" spans="1:50" s="5" customFormat="1" ht="13.9" customHeight="1" x14ac:dyDescent="0.25">
      <c r="A86" s="30" t="s">
        <v>196</v>
      </c>
      <c r="B86" s="9">
        <v>415</v>
      </c>
      <c r="C86" s="11">
        <v>16742</v>
      </c>
      <c r="D86" s="112">
        <v>18476</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row>
    <row r="87" spans="1:50" s="5" customFormat="1" ht="13.9" customHeight="1" x14ac:dyDescent="0.25">
      <c r="A87" s="30" t="s">
        <v>197</v>
      </c>
      <c r="B87" s="9">
        <v>416</v>
      </c>
      <c r="C87" s="12">
        <v>28097</v>
      </c>
      <c r="D87" s="112">
        <v>30368</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row>
    <row r="88" spans="1:50" s="5" customFormat="1" ht="13.9" customHeight="1" x14ac:dyDescent="0.25">
      <c r="A88" s="30" t="s">
        <v>199</v>
      </c>
      <c r="B88" s="9">
        <v>421</v>
      </c>
      <c r="C88" s="12">
        <v>15078</v>
      </c>
      <c r="D88" s="112">
        <v>16919</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row>
    <row r="89" spans="1:50" s="5" customFormat="1" ht="13.9" customHeight="1" x14ac:dyDescent="0.25">
      <c r="A89" s="30" t="s">
        <v>202</v>
      </c>
      <c r="B89" s="9">
        <v>511</v>
      </c>
      <c r="C89" s="11">
        <v>19651</v>
      </c>
      <c r="D89" s="114">
        <v>20367</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row>
    <row r="90" spans="1:50" s="5" customFormat="1" ht="13.9" customHeight="1" x14ac:dyDescent="0.25">
      <c r="A90" s="30" t="s">
        <v>204</v>
      </c>
      <c r="B90" s="9">
        <v>521</v>
      </c>
      <c r="C90" s="12">
        <v>26542</v>
      </c>
      <c r="D90" s="112">
        <v>29001</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row>
    <row r="91" spans="1:50" s="5" customFormat="1" ht="13.9" customHeight="1" x14ac:dyDescent="0.25">
      <c r="A91" s="30" t="s">
        <v>205</v>
      </c>
      <c r="B91" s="9">
        <v>522</v>
      </c>
      <c r="C91" s="12">
        <v>30604</v>
      </c>
      <c r="D91" s="112">
        <v>32178</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row>
    <row r="92" spans="1:50" s="5" customFormat="1" ht="13.9" customHeight="1" x14ac:dyDescent="0.25">
      <c r="A92" s="30" t="s">
        <v>206</v>
      </c>
      <c r="B92" s="9">
        <v>523</v>
      </c>
      <c r="C92" s="12">
        <v>27393</v>
      </c>
      <c r="D92" s="112">
        <v>28709</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0" s="5" customFormat="1" ht="13.9" customHeight="1" x14ac:dyDescent="0.25">
      <c r="A93" s="30" t="s">
        <v>207</v>
      </c>
      <c r="B93" s="9">
        <v>524</v>
      </c>
      <c r="C93" s="11">
        <v>32017</v>
      </c>
      <c r="D93" s="114">
        <v>32922</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row>
    <row r="94" spans="1:50" s="5" customFormat="1" ht="13.9" customHeight="1" x14ac:dyDescent="0.25">
      <c r="A94" s="30" t="s">
        <v>208</v>
      </c>
      <c r="B94" s="9">
        <v>525</v>
      </c>
      <c r="C94" s="12">
        <v>35716</v>
      </c>
      <c r="D94" s="112">
        <v>38357</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0" s="5" customFormat="1" ht="13.9" customHeight="1" x14ac:dyDescent="0.25">
      <c r="A95" s="30" t="s">
        <v>210</v>
      </c>
      <c r="B95" s="9">
        <v>531</v>
      </c>
      <c r="C95" s="12">
        <v>26464</v>
      </c>
      <c r="D95" s="112">
        <v>26978</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row>
    <row r="96" spans="1:50" s="5" customFormat="1" ht="13.9" customHeight="1" x14ac:dyDescent="0.25">
      <c r="A96" s="30" t="s">
        <v>211</v>
      </c>
      <c r="B96" s="9">
        <v>532</v>
      </c>
      <c r="C96" s="11">
        <v>25082</v>
      </c>
      <c r="D96" s="112">
        <v>25378</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s="5" customFormat="1" ht="13.9" customHeight="1" x14ac:dyDescent="0.25">
      <c r="A97" s="30" t="s">
        <v>212</v>
      </c>
      <c r="B97" s="9">
        <v>533</v>
      </c>
      <c r="C97" s="11">
        <v>36270</v>
      </c>
      <c r="D97" s="112">
        <v>37249</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s="5" customFormat="1" ht="13.9" customHeight="1" x14ac:dyDescent="0.25">
      <c r="A98" s="30" t="s">
        <v>214</v>
      </c>
      <c r="B98" s="9">
        <v>541</v>
      </c>
      <c r="C98" s="11">
        <v>19609</v>
      </c>
      <c r="D98" s="112">
        <v>21181</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row>
    <row r="99" spans="1:50" s="5" customFormat="1" ht="13.9" customHeight="1" x14ac:dyDescent="0.25">
      <c r="A99" s="30" t="s">
        <v>215</v>
      </c>
      <c r="B99" s="9">
        <v>542</v>
      </c>
      <c r="C99" s="11">
        <v>23838</v>
      </c>
      <c r="D99" s="112">
        <v>23623</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row>
    <row r="100" spans="1:50" s="5" customFormat="1" ht="13.9" customHeight="1" x14ac:dyDescent="0.25">
      <c r="A100" s="30" t="s">
        <v>216</v>
      </c>
      <c r="B100" s="9">
        <v>543</v>
      </c>
      <c r="C100" s="12">
        <v>18027</v>
      </c>
      <c r="D100" s="112">
        <v>18309</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row>
    <row r="101" spans="1:50" s="5" customFormat="1" ht="13.9" customHeight="1" x14ac:dyDescent="0.25">
      <c r="A101" s="30" t="s">
        <v>217</v>
      </c>
      <c r="B101" s="9">
        <v>544</v>
      </c>
      <c r="C101" s="12">
        <v>21063</v>
      </c>
      <c r="D101" s="112">
        <v>22268</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row>
    <row r="102" spans="1:50" s="5" customFormat="1" ht="13.9" customHeight="1" x14ac:dyDescent="0.25">
      <c r="A102" s="30" t="s">
        <v>220</v>
      </c>
      <c r="B102" s="9">
        <v>612</v>
      </c>
      <c r="C102" s="12">
        <v>12336</v>
      </c>
      <c r="D102" s="112">
        <v>12617</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row>
    <row r="103" spans="1:50" s="5" customFormat="1" ht="13.9" customHeight="1" x14ac:dyDescent="0.25">
      <c r="A103" s="30" t="s">
        <v>221</v>
      </c>
      <c r="B103" s="9">
        <v>613</v>
      </c>
      <c r="C103" s="12">
        <v>16383</v>
      </c>
      <c r="D103" s="112">
        <v>16909</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row>
    <row r="104" spans="1:50" s="5" customFormat="1" ht="13.9" customHeight="1" x14ac:dyDescent="0.25">
      <c r="A104" s="30" t="s">
        <v>222</v>
      </c>
      <c r="B104" s="9">
        <v>614</v>
      </c>
      <c r="C104" s="12">
        <v>15302</v>
      </c>
      <c r="D104" s="112">
        <v>15464</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row>
    <row r="105" spans="1:50" s="5" customFormat="1" ht="13.9" customHeight="1" x14ac:dyDescent="0.25">
      <c r="A105" s="30" t="s">
        <v>224</v>
      </c>
      <c r="B105" s="9">
        <v>621</v>
      </c>
      <c r="C105" s="12">
        <v>16454</v>
      </c>
      <c r="D105" s="112">
        <v>18369</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row>
    <row r="106" spans="1:50" s="5" customFormat="1" ht="13.9" customHeight="1" x14ac:dyDescent="0.25">
      <c r="A106" s="30" t="s">
        <v>225</v>
      </c>
      <c r="B106" s="9">
        <v>622</v>
      </c>
      <c r="C106" s="12">
        <v>10920</v>
      </c>
      <c r="D106" s="112">
        <v>11876</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row>
    <row r="107" spans="1:50" s="5" customFormat="1" ht="13.9" customHeight="1" x14ac:dyDescent="0.25">
      <c r="A107" s="30" t="s">
        <v>226</v>
      </c>
      <c r="B107" s="9">
        <v>623</v>
      </c>
      <c r="C107" s="12">
        <v>16357</v>
      </c>
      <c r="D107" s="112">
        <v>16087</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row>
    <row r="108" spans="1:50" s="5" customFormat="1" ht="13.9" customHeight="1" x14ac:dyDescent="0.25">
      <c r="A108" s="30" t="s">
        <v>227</v>
      </c>
      <c r="B108" s="9">
        <v>624</v>
      </c>
      <c r="C108" s="12">
        <v>15357</v>
      </c>
      <c r="D108" s="112">
        <v>15616</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row>
    <row r="109" spans="1:50" s="5" customFormat="1" ht="13.9" customHeight="1" x14ac:dyDescent="0.25">
      <c r="A109" s="30" t="s">
        <v>230</v>
      </c>
      <c r="B109" s="9">
        <v>711</v>
      </c>
      <c r="C109" s="12">
        <v>10926</v>
      </c>
      <c r="D109" s="112">
        <v>12467</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row>
    <row r="110" spans="1:50" s="5" customFormat="1" ht="13.9" customHeight="1" x14ac:dyDescent="0.25">
      <c r="A110" s="30" t="s">
        <v>231</v>
      </c>
      <c r="B110" s="9">
        <v>712</v>
      </c>
      <c r="C110" s="12">
        <v>18848</v>
      </c>
      <c r="D110" s="112">
        <v>19816</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row>
    <row r="111" spans="1:50" s="5" customFormat="1" ht="13.9" customHeight="1" x14ac:dyDescent="0.25">
      <c r="A111" s="30" t="s">
        <v>232</v>
      </c>
      <c r="B111" s="9">
        <v>713</v>
      </c>
      <c r="C111" s="13">
        <v>20811</v>
      </c>
      <c r="D111" s="114">
        <v>21618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row>
    <row r="112" spans="1:50" s="5" customFormat="1" ht="13.9" customHeight="1" x14ac:dyDescent="0.25">
      <c r="A112" s="30" t="s">
        <v>234</v>
      </c>
      <c r="B112" s="9">
        <v>721</v>
      </c>
      <c r="C112" s="12">
        <v>17675</v>
      </c>
      <c r="D112" s="112">
        <v>17960</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row>
    <row r="113" spans="1:50" s="5" customFormat="1" ht="13.9" customHeight="1" x14ac:dyDescent="0.25">
      <c r="A113" s="30" t="s">
        <v>235</v>
      </c>
      <c r="B113" s="9">
        <v>722</v>
      </c>
      <c r="C113" s="12">
        <v>26662</v>
      </c>
      <c r="D113" s="112">
        <v>29161</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row>
    <row r="114" spans="1:50" s="5" customFormat="1" ht="13.9" customHeight="1" x14ac:dyDescent="0.25">
      <c r="A114" s="30" t="s">
        <v>238</v>
      </c>
      <c r="B114" s="9">
        <v>811</v>
      </c>
      <c r="C114" s="12">
        <v>20688</v>
      </c>
      <c r="D114" s="112">
        <v>22571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row>
    <row r="115" spans="1:50" s="5" customFormat="1" ht="13.9" customHeight="1" x14ac:dyDescent="0.25">
      <c r="A115" s="30" t="s">
        <v>239</v>
      </c>
      <c r="B115" s="9">
        <v>812</v>
      </c>
      <c r="C115" s="12">
        <v>23850</v>
      </c>
      <c r="D115" s="112">
        <v>25060</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row>
    <row r="116" spans="1:50" s="5" customFormat="1" ht="13.9" customHeight="1" x14ac:dyDescent="0.25">
      <c r="A116" s="30" t="s">
        <v>240</v>
      </c>
      <c r="B116" s="9">
        <v>813</v>
      </c>
      <c r="C116" s="12">
        <v>22349</v>
      </c>
      <c r="D116" s="112">
        <v>24663</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row>
    <row r="117" spans="1:50" s="5" customFormat="1" ht="13.9" customHeight="1" x14ac:dyDescent="0.25">
      <c r="A117" s="30" t="s">
        <v>241</v>
      </c>
      <c r="B117" s="9">
        <v>814</v>
      </c>
      <c r="C117" s="11">
        <v>25359</v>
      </c>
      <c r="D117" s="112">
        <v>25629</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row>
    <row r="118" spans="1:50" s="5" customFormat="1" ht="13.9" customHeight="1" x14ac:dyDescent="0.25">
      <c r="A118" s="30" t="s">
        <v>243</v>
      </c>
      <c r="B118" s="9">
        <v>821</v>
      </c>
      <c r="C118" s="12">
        <v>24002</v>
      </c>
      <c r="D118" s="112">
        <v>23935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row>
    <row r="119" spans="1:50" s="5" customFormat="1" ht="13.9" customHeight="1" x14ac:dyDescent="0.25">
      <c r="A119" s="30" t="s">
        <v>244</v>
      </c>
      <c r="B119" s="9">
        <v>822</v>
      </c>
      <c r="C119" s="12">
        <v>26608</v>
      </c>
      <c r="D119" s="112">
        <v>28580</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row>
    <row r="120" spans="1:50" s="5" customFormat="1" ht="13.9" customHeight="1" x14ac:dyDescent="0.25">
      <c r="A120" s="30" t="s">
        <v>245</v>
      </c>
      <c r="B120" s="9">
        <v>823</v>
      </c>
      <c r="C120" s="12">
        <v>46566</v>
      </c>
      <c r="D120" s="112">
        <v>42217</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row>
    <row r="121" spans="1:50" s="5" customFormat="1" ht="13.9" customHeight="1" x14ac:dyDescent="0.25">
      <c r="A121" s="30" t="s">
        <v>248</v>
      </c>
      <c r="B121" s="9">
        <v>911</v>
      </c>
      <c r="C121" s="12">
        <v>18692</v>
      </c>
      <c r="D121" s="112">
        <v>18574</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row>
    <row r="122" spans="1:50" s="5" customFormat="1" ht="13.9" customHeight="1" x14ac:dyDescent="0.25">
      <c r="A122" s="30" t="s">
        <v>249</v>
      </c>
      <c r="B122" s="9">
        <v>912</v>
      </c>
      <c r="C122" s="12">
        <v>21040</v>
      </c>
      <c r="D122" s="112">
        <v>22268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row>
    <row r="123" spans="1:50" s="5" customFormat="1" ht="13.9" customHeight="1" x14ac:dyDescent="0.25">
      <c r="A123" s="30" t="s">
        <v>250</v>
      </c>
      <c r="B123" s="9">
        <v>913</v>
      </c>
      <c r="C123" s="12">
        <v>19180</v>
      </c>
      <c r="D123" s="112">
        <v>20159</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row>
    <row r="124" spans="1:50" s="5" customFormat="1" ht="13.9" customHeight="1" x14ac:dyDescent="0.25">
      <c r="A124" s="30" t="s">
        <v>252</v>
      </c>
      <c r="B124" s="9">
        <v>921</v>
      </c>
      <c r="C124" s="12">
        <v>23583</v>
      </c>
      <c r="D124" s="112">
        <v>22277</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row>
    <row r="125" spans="1:50" s="5" customFormat="1" ht="13.9" customHeight="1" x14ac:dyDescent="0.25">
      <c r="A125" s="30" t="s">
        <v>253</v>
      </c>
      <c r="B125" s="9">
        <v>923</v>
      </c>
      <c r="C125" s="12">
        <v>8246</v>
      </c>
      <c r="D125" s="112">
        <v>9948</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row>
    <row r="126" spans="1:50" s="5" customFormat="1" ht="13.9" customHeight="1" x14ac:dyDescent="0.25">
      <c r="A126" s="30" t="s">
        <v>254</v>
      </c>
      <c r="B126" s="9">
        <v>924</v>
      </c>
      <c r="C126" s="11" t="s">
        <v>1</v>
      </c>
      <c r="D126" s="114">
        <v>13647</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row>
    <row r="127" spans="1:50" s="5" customFormat="1" ht="13.9" customHeight="1" x14ac:dyDescent="0.25">
      <c r="A127" s="30" t="s">
        <v>255</v>
      </c>
      <c r="B127" s="9">
        <v>925</v>
      </c>
      <c r="C127" s="12">
        <v>11286</v>
      </c>
      <c r="D127" s="112">
        <v>11893</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row>
    <row r="128" spans="1:50" s="5" customFormat="1" ht="13.9" customHeight="1" x14ac:dyDescent="0.25">
      <c r="A128" s="30" t="s">
        <v>256</v>
      </c>
      <c r="B128" s="9">
        <v>926</v>
      </c>
      <c r="C128" s="12">
        <v>20176</v>
      </c>
      <c r="D128" s="112">
        <v>21221</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row>
    <row r="129" spans="1:50" s="5" customFormat="1" ht="13.9" customHeight="1" x14ac:dyDescent="0.25">
      <c r="A129" s="30" t="s">
        <v>257</v>
      </c>
      <c r="B129" s="9">
        <v>927</v>
      </c>
      <c r="C129" s="12">
        <v>8458</v>
      </c>
      <c r="D129" s="112">
        <v>9595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row>
    <row r="130" spans="1:50" s="5" customFormat="1" ht="13.9" customHeight="1" x14ac:dyDescent="0.25">
      <c r="A130" s="42" t="s">
        <v>97</v>
      </c>
      <c r="B130" s="15" t="s">
        <v>96</v>
      </c>
      <c r="C130" s="12">
        <v>32976</v>
      </c>
      <c r="D130" s="112">
        <v>44714</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row>
    <row r="131" spans="1:50" s="5" customFormat="1" ht="13.9" customHeight="1" x14ac:dyDescent="0.25">
      <c r="A131" s="30" t="s">
        <v>258</v>
      </c>
      <c r="B131" s="9">
        <v>1</v>
      </c>
      <c r="C131" s="12">
        <v>61091</v>
      </c>
      <c r="D131" s="112">
        <v>88188</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row>
    <row r="132" spans="1:50" s="5" customFormat="1" ht="13.9" customHeight="1" x14ac:dyDescent="0.25">
      <c r="A132" s="30" t="s">
        <v>273</v>
      </c>
      <c r="B132" s="9">
        <v>2</v>
      </c>
      <c r="C132" s="12">
        <v>41829</v>
      </c>
      <c r="D132" s="112">
        <v>48331</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row>
    <row r="133" spans="1:50" s="5" customFormat="1" ht="13.9" customHeight="1" x14ac:dyDescent="0.25">
      <c r="A133" s="30" t="s">
        <v>294</v>
      </c>
      <c r="B133" s="9">
        <v>3</v>
      </c>
      <c r="C133" s="11">
        <v>36935</v>
      </c>
      <c r="D133" s="111">
        <v>49131</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row>
    <row r="134" spans="1:50" s="5" customFormat="1" ht="13.9" customHeight="1" x14ac:dyDescent="0.25">
      <c r="A134" s="30" t="s">
        <v>315</v>
      </c>
      <c r="B134" s="9">
        <v>4</v>
      </c>
      <c r="C134" s="14">
        <v>25056</v>
      </c>
      <c r="D134" s="111">
        <v>27398</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row>
    <row r="135" spans="1:50" s="5" customFormat="1" ht="13.9" customHeight="1" x14ac:dyDescent="0.25">
      <c r="A135" s="30" t="s">
        <v>324</v>
      </c>
      <c r="B135" s="9">
        <v>5</v>
      </c>
      <c r="C135" s="13">
        <v>27626</v>
      </c>
      <c r="D135" s="114">
        <v>30247</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row>
    <row r="136" spans="1:50" s="5" customFormat="1" ht="13.9" customHeight="1" x14ac:dyDescent="0.25">
      <c r="A136" s="30" t="s">
        <v>342</v>
      </c>
      <c r="B136" s="9">
        <v>6</v>
      </c>
      <c r="C136" s="14">
        <v>16506</v>
      </c>
      <c r="D136" s="111">
        <v>17158</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row>
    <row r="137" spans="1:50" s="5" customFormat="1" ht="13.9" customHeight="1" x14ac:dyDescent="0.25">
      <c r="A137" s="30" t="s">
        <v>352</v>
      </c>
      <c r="B137" s="9">
        <v>7</v>
      </c>
      <c r="C137" s="14">
        <v>15802</v>
      </c>
      <c r="D137" s="111">
        <v>18426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row>
    <row r="138" spans="1:50" s="5" customFormat="1" ht="13.9" customHeight="1" x14ac:dyDescent="0.25">
      <c r="A138" s="30" t="s">
        <v>360</v>
      </c>
      <c r="B138" s="9">
        <v>8</v>
      </c>
      <c r="C138" s="11">
        <v>30186</v>
      </c>
      <c r="D138" s="111">
        <v>30974</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row>
    <row r="139" spans="1:50" s="5" customFormat="1" ht="13.9" customHeight="1" x14ac:dyDescent="0.25">
      <c r="A139" s="30" t="s">
        <v>370</v>
      </c>
      <c r="B139" s="9">
        <v>9</v>
      </c>
      <c r="C139" s="14">
        <v>16273</v>
      </c>
      <c r="D139" s="111">
        <v>16740</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row>
    <row r="140" spans="1:50" s="5" customFormat="1" ht="13.9" customHeight="1" x14ac:dyDescent="0.25">
      <c r="A140" s="30" t="s">
        <v>259</v>
      </c>
      <c r="B140" s="9">
        <v>11</v>
      </c>
      <c r="C140" s="14">
        <v>67636</v>
      </c>
      <c r="D140" s="113">
        <v>94879</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row>
    <row r="141" spans="1:50" s="5" customFormat="1" ht="13.9" customHeight="1" x14ac:dyDescent="0.25">
      <c r="A141" s="30" t="s">
        <v>268</v>
      </c>
      <c r="B141" s="9">
        <v>12</v>
      </c>
      <c r="C141" s="11">
        <v>34007</v>
      </c>
      <c r="D141" s="111">
        <v>46399</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row>
    <row r="142" spans="1:50" s="5" customFormat="1" ht="13.9" customHeight="1" x14ac:dyDescent="0.25">
      <c r="A142" s="30" t="s">
        <v>274</v>
      </c>
      <c r="B142" s="9">
        <v>21</v>
      </c>
      <c r="C142" s="14">
        <v>47319</v>
      </c>
      <c r="D142" s="113">
        <v>54769</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row>
    <row r="143" spans="1:50" s="5" customFormat="1" ht="13.9" customHeight="1" x14ac:dyDescent="0.25">
      <c r="A143" s="30" t="s">
        <v>280</v>
      </c>
      <c r="B143" s="9">
        <v>22</v>
      </c>
      <c r="C143" s="14">
        <v>36215</v>
      </c>
      <c r="D143" s="113">
        <v>38976</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row>
    <row r="144" spans="1:50" s="5" customFormat="1" ht="13.9" customHeight="1" x14ac:dyDescent="0.25">
      <c r="A144" s="30" t="s">
        <v>284</v>
      </c>
      <c r="B144" s="9">
        <v>23</v>
      </c>
      <c r="C144" s="14">
        <v>38044</v>
      </c>
      <c r="D144" s="111">
        <v>37981</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row>
    <row r="145" spans="1:50" s="5" customFormat="1" ht="13.9" customHeight="1" x14ac:dyDescent="0.25">
      <c r="A145" s="30" t="s">
        <v>286</v>
      </c>
      <c r="B145" s="9">
        <v>24</v>
      </c>
      <c r="C145" s="11">
        <v>44994</v>
      </c>
      <c r="D145" s="113">
        <v>54523</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row>
    <row r="146" spans="1:50" s="5" customFormat="1" ht="13.9" customHeight="1" x14ac:dyDescent="0.25">
      <c r="A146" s="30" t="s">
        <v>295</v>
      </c>
      <c r="B146" s="9">
        <v>31</v>
      </c>
      <c r="C146" s="12">
        <v>32510</v>
      </c>
      <c r="D146" s="112">
        <v>35557</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row>
    <row r="147" spans="1:50" s="5" customFormat="1" ht="13.9" customHeight="1" x14ac:dyDescent="0.25">
      <c r="A147" s="30" t="s">
        <v>299</v>
      </c>
      <c r="B147" s="9">
        <v>32</v>
      </c>
      <c r="C147" s="12">
        <v>25292</v>
      </c>
      <c r="D147" s="112">
        <v>24450</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s="5" customFormat="1" ht="13.9" customHeight="1" x14ac:dyDescent="0.25">
      <c r="A148" s="30" t="s">
        <v>302</v>
      </c>
      <c r="B148" s="9">
        <v>33</v>
      </c>
      <c r="C148" s="11">
        <v>42144</v>
      </c>
      <c r="D148" s="111">
        <v>42996</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5" customFormat="1" ht="13.9" customHeight="1" x14ac:dyDescent="0.25">
      <c r="A149" s="30" t="s">
        <v>304</v>
      </c>
      <c r="B149" s="9">
        <v>34</v>
      </c>
      <c r="C149" s="11">
        <v>29335</v>
      </c>
      <c r="D149" s="114">
        <v>32602</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row>
    <row r="150" spans="1:50" s="5" customFormat="1" ht="13.9" customHeight="1" x14ac:dyDescent="0.25">
      <c r="A150" s="30" t="s">
        <v>308</v>
      </c>
      <c r="B150" s="9">
        <v>35</v>
      </c>
      <c r="C150" s="13">
        <v>40614</v>
      </c>
      <c r="D150" s="112">
        <v>57993</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row>
    <row r="151" spans="1:50" s="5" customFormat="1" ht="13.9" customHeight="1" x14ac:dyDescent="0.25">
      <c r="A151" s="30" t="s">
        <v>316</v>
      </c>
      <c r="B151" s="9">
        <v>41</v>
      </c>
      <c r="C151" s="14">
        <v>25339</v>
      </c>
      <c r="D151" s="113">
        <v>27862</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row>
    <row r="152" spans="1:50" s="5" customFormat="1" ht="13.9" customHeight="1" x14ac:dyDescent="0.25">
      <c r="A152" s="30" t="s">
        <v>322</v>
      </c>
      <c r="B152" s="9">
        <v>42</v>
      </c>
      <c r="C152" s="14">
        <v>24099</v>
      </c>
      <c r="D152" s="113">
        <v>25721</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row>
    <row r="153" spans="1:50" s="5" customFormat="1" ht="13.9" customHeight="1" x14ac:dyDescent="0.25">
      <c r="A153" s="30" t="s">
        <v>325</v>
      </c>
      <c r="B153" s="9">
        <v>51</v>
      </c>
      <c r="C153" s="12" t="s">
        <v>1</v>
      </c>
      <c r="D153" s="112" t="s">
        <v>1</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row>
    <row r="154" spans="1:50" s="5" customFormat="1" ht="13.9" customHeight="1" x14ac:dyDescent="0.25">
      <c r="A154" s="30" t="s">
        <v>327</v>
      </c>
      <c r="B154" s="9">
        <v>52</v>
      </c>
      <c r="C154" s="11">
        <v>34481</v>
      </c>
      <c r="D154" s="114">
        <v>36393</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row>
    <row r="155" spans="1:50" s="5" customFormat="1" ht="13.9" customHeight="1" x14ac:dyDescent="0.25">
      <c r="A155" s="30" t="s">
        <v>333</v>
      </c>
      <c r="B155" s="9">
        <v>53</v>
      </c>
      <c r="C155" s="11">
        <v>35908</v>
      </c>
      <c r="D155" s="113">
        <v>36691</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row>
    <row r="156" spans="1:50" s="5" customFormat="1" ht="13.9" customHeight="1" x14ac:dyDescent="0.25">
      <c r="A156" s="30" t="s">
        <v>337</v>
      </c>
      <c r="B156" s="9">
        <v>54</v>
      </c>
      <c r="C156" s="11">
        <v>20800</v>
      </c>
      <c r="D156" s="112">
        <v>21200</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row>
    <row r="157" spans="1:50" s="5" customFormat="1" ht="13.9" customHeight="1" x14ac:dyDescent="0.25">
      <c r="A157" s="30" t="s">
        <v>343</v>
      </c>
      <c r="B157" s="9">
        <v>61</v>
      </c>
      <c r="C157" s="12">
        <v>15864</v>
      </c>
      <c r="D157" s="112">
        <v>16091</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row>
    <row r="158" spans="1:50" s="5" customFormat="1" ht="13.9" customHeight="1" x14ac:dyDescent="0.25">
      <c r="A158" s="30" t="s">
        <v>347</v>
      </c>
      <c r="B158" s="9">
        <v>62</v>
      </c>
      <c r="C158" s="12">
        <v>20000</v>
      </c>
      <c r="D158" s="112">
        <v>20594</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row>
    <row r="159" spans="1:50" s="5" customFormat="1" ht="13.9" customHeight="1" x14ac:dyDescent="0.25">
      <c r="A159" s="30" t="s">
        <v>353</v>
      </c>
      <c r="B159" s="9">
        <v>71</v>
      </c>
      <c r="C159" s="12">
        <v>13941</v>
      </c>
      <c r="D159" s="112">
        <v>16224</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row>
    <row r="160" spans="1:50" s="5" customFormat="1" ht="13.9" customHeight="1" x14ac:dyDescent="0.25">
      <c r="A160" s="30" t="s">
        <v>357</v>
      </c>
      <c r="B160" s="9">
        <v>72</v>
      </c>
      <c r="C160" s="11">
        <v>22517</v>
      </c>
      <c r="D160" s="111">
        <v>25144</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row>
    <row r="161" spans="1:50" s="5" customFormat="1" ht="13.9" customHeight="1" x14ac:dyDescent="0.25">
      <c r="A161" s="30" t="s">
        <v>361</v>
      </c>
      <c r="B161" s="9">
        <v>81</v>
      </c>
      <c r="C161" s="11">
        <v>25649</v>
      </c>
      <c r="D161" s="111">
        <v>26244</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row>
    <row r="162" spans="1:50" s="5" customFormat="1" ht="13.9" customHeight="1" x14ac:dyDescent="0.25">
      <c r="A162" s="30" t="s">
        <v>366</v>
      </c>
      <c r="B162" s="9">
        <v>82</v>
      </c>
      <c r="C162" s="14">
        <v>32090</v>
      </c>
      <c r="D162" s="113">
        <v>32639</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s="5" customFormat="1" ht="13.9" customHeight="1" x14ac:dyDescent="0.25">
      <c r="A163" s="30" t="s">
        <v>371</v>
      </c>
      <c r="B163" s="9">
        <v>91</v>
      </c>
      <c r="C163" s="11" t="s">
        <v>1</v>
      </c>
      <c r="D163" s="114">
        <v>19658</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s="5" customFormat="1" ht="13.9" customHeight="1" x14ac:dyDescent="0.25">
      <c r="A164" s="30" t="s">
        <v>375</v>
      </c>
      <c r="B164" s="9">
        <v>92</v>
      </c>
      <c r="C164" s="14">
        <v>16008</v>
      </c>
      <c r="D164" s="111">
        <v>16568</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row>
    <row r="165" spans="1:50" s="5" customFormat="1" ht="13.9" customHeight="1" x14ac:dyDescent="0.25">
      <c r="A165" s="30" t="s">
        <v>260</v>
      </c>
      <c r="B165" s="9">
        <v>111</v>
      </c>
      <c r="C165" s="11">
        <v>106418</v>
      </c>
      <c r="D165" s="111">
        <v>155112</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row>
    <row r="166" spans="1:50" s="5" customFormat="1" ht="13.9" customHeight="1" x14ac:dyDescent="0.25">
      <c r="A166" s="30" t="s">
        <v>261</v>
      </c>
      <c r="B166" s="9">
        <v>112</v>
      </c>
      <c r="C166" s="14">
        <v>57399</v>
      </c>
      <c r="D166" s="114">
        <v>75627</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row>
    <row r="167" spans="1:50" s="5" customFormat="1" ht="13.9" customHeight="1" x14ac:dyDescent="0.25">
      <c r="A167" s="30" t="s">
        <v>262</v>
      </c>
      <c r="B167" s="9">
        <v>113</v>
      </c>
      <c r="C167" s="13">
        <v>76160</v>
      </c>
      <c r="D167" s="111">
        <v>103740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row>
    <row r="168" spans="1:50" s="5" customFormat="1" ht="13.9" customHeight="1" x14ac:dyDescent="0.25">
      <c r="A168" s="30" t="s">
        <v>263</v>
      </c>
      <c r="B168" s="9">
        <v>115</v>
      </c>
      <c r="C168" s="11">
        <v>75631</v>
      </c>
      <c r="D168" s="114">
        <v>147099</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row>
    <row r="169" spans="1:50" s="5" customFormat="1" ht="13.9" customHeight="1" x14ac:dyDescent="0.25">
      <c r="A169" s="30" t="s">
        <v>264</v>
      </c>
      <c r="B169" s="9">
        <v>116</v>
      </c>
      <c r="C169" s="11">
        <v>36563</v>
      </c>
      <c r="D169" s="111">
        <v>46028</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row>
    <row r="170" spans="1:50" s="5" customFormat="1" ht="13.9" customHeight="1" x14ac:dyDescent="0.25">
      <c r="A170" s="30" t="s">
        <v>265</v>
      </c>
      <c r="B170" s="9">
        <v>117</v>
      </c>
      <c r="C170" s="14">
        <v>64293</v>
      </c>
      <c r="D170" s="113">
        <v>62937</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row>
    <row r="171" spans="1:50" s="5" customFormat="1" ht="13.9" customHeight="1" x14ac:dyDescent="0.25">
      <c r="A171" s="30" t="s">
        <v>266</v>
      </c>
      <c r="B171" s="9">
        <v>118</v>
      </c>
      <c r="C171" s="11" t="s">
        <v>1</v>
      </c>
      <c r="D171" s="114">
        <v>52929</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row>
    <row r="172" spans="1:50" s="5" customFormat="1" ht="13.9" customHeight="1" x14ac:dyDescent="0.25">
      <c r="A172" s="30" t="s">
        <v>267</v>
      </c>
      <c r="B172" s="9">
        <v>119</v>
      </c>
      <c r="C172" s="13">
        <v>32221</v>
      </c>
      <c r="D172" s="114">
        <v>40404</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s="5" customFormat="1" ht="13.9" customHeight="1" x14ac:dyDescent="0.25">
      <c r="A173" s="30" t="s">
        <v>269</v>
      </c>
      <c r="B173" s="9">
        <v>121</v>
      </c>
      <c r="C173" s="14"/>
      <c r="D173" s="111"/>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5" customFormat="1" ht="13.9" customHeight="1" x14ac:dyDescent="0.25">
      <c r="A174" s="30" t="s">
        <v>270</v>
      </c>
      <c r="B174" s="9">
        <v>122</v>
      </c>
      <c r="C174" s="11" t="s">
        <v>1</v>
      </c>
      <c r="D174" s="114" t="s">
        <v>1</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s="5" customFormat="1" ht="13.9" customHeight="1" x14ac:dyDescent="0.25">
      <c r="A175" s="30" t="s">
        <v>271</v>
      </c>
      <c r="B175" s="9">
        <v>124</v>
      </c>
      <c r="C175" s="12" t="s">
        <v>1</v>
      </c>
      <c r="D175" s="112">
        <v>38271</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5" customFormat="1" ht="13.9" customHeight="1" x14ac:dyDescent="0.25">
      <c r="A176" s="30" t="s">
        <v>272</v>
      </c>
      <c r="B176" s="9">
        <v>125</v>
      </c>
      <c r="C176" s="12">
        <v>34732</v>
      </c>
      <c r="D176" s="112">
        <v>43522</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row>
    <row r="177" spans="1:50" s="5" customFormat="1" ht="13.9" customHeight="1" x14ac:dyDescent="0.25">
      <c r="A177" s="30" t="s">
        <v>275</v>
      </c>
      <c r="B177" s="9">
        <v>211</v>
      </c>
      <c r="C177" s="11">
        <v>38177</v>
      </c>
      <c r="D177" s="111">
        <v>47600</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s="5" customFormat="1" ht="13.9" customHeight="1" x14ac:dyDescent="0.25">
      <c r="A178" s="30" t="s">
        <v>276</v>
      </c>
      <c r="B178" s="9">
        <v>212</v>
      </c>
      <c r="C178" s="11">
        <v>44426</v>
      </c>
      <c r="D178" s="113">
        <v>50056</v>
      </c>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s="5" customFormat="1" ht="13.9" customHeight="1" x14ac:dyDescent="0.25">
      <c r="A179" s="30" t="s">
        <v>277</v>
      </c>
      <c r="B179" s="9">
        <v>213</v>
      </c>
      <c r="C179" s="14">
        <v>49767</v>
      </c>
      <c r="D179" s="111">
        <v>57425</v>
      </c>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s="5" customFormat="1" ht="13.9" customHeight="1" x14ac:dyDescent="0.25">
      <c r="A180" s="30" t="s">
        <v>278</v>
      </c>
      <c r="B180" s="9">
        <v>214</v>
      </c>
      <c r="C180" s="14" t="s">
        <v>1</v>
      </c>
      <c r="D180" s="113">
        <v>42031</v>
      </c>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row>
    <row r="181" spans="1:50" s="5" customFormat="1" ht="13.9" customHeight="1" x14ac:dyDescent="0.25">
      <c r="A181" s="30" t="s">
        <v>279</v>
      </c>
      <c r="B181" s="9">
        <v>215</v>
      </c>
      <c r="C181" s="13">
        <v>43642</v>
      </c>
      <c r="D181" s="111">
        <v>54066</v>
      </c>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row>
    <row r="182" spans="1:50" s="5" customFormat="1" ht="13.9" customHeight="1" x14ac:dyDescent="0.25">
      <c r="A182" s="30" t="s">
        <v>281</v>
      </c>
      <c r="B182" s="9">
        <v>221</v>
      </c>
      <c r="C182" s="14">
        <v>45152</v>
      </c>
      <c r="D182" s="111">
        <v>52777</v>
      </c>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row>
    <row r="183" spans="1:50" s="5" customFormat="1" ht="13.9" customHeight="1" x14ac:dyDescent="0.25">
      <c r="A183" s="30" t="s">
        <v>282</v>
      </c>
      <c r="B183" s="9">
        <v>222</v>
      </c>
      <c r="C183" s="14">
        <v>31037</v>
      </c>
      <c r="D183" s="113">
        <v>32757</v>
      </c>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row>
    <row r="184" spans="1:50" s="5" customFormat="1" ht="13.9" customHeight="1" x14ac:dyDescent="0.25">
      <c r="A184" s="30" t="s">
        <v>283</v>
      </c>
      <c r="B184" s="9">
        <v>223</v>
      </c>
      <c r="C184" s="11">
        <v>33773</v>
      </c>
      <c r="D184" s="111">
        <v>32232</v>
      </c>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row>
    <row r="185" spans="1:50" s="5" customFormat="1" ht="13.9" customHeight="1" x14ac:dyDescent="0.25">
      <c r="A185" s="30" t="s">
        <v>285</v>
      </c>
      <c r="B185" s="9">
        <v>231</v>
      </c>
      <c r="C185" s="11">
        <v>38044</v>
      </c>
      <c r="D185" s="113">
        <v>37981</v>
      </c>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row>
    <row r="186" spans="1:50" s="5" customFormat="1" ht="13.9" customHeight="1" x14ac:dyDescent="0.25">
      <c r="A186" s="30" t="s">
        <v>287</v>
      </c>
      <c r="B186" s="9">
        <v>241</v>
      </c>
      <c r="C186" s="13">
        <v>66990</v>
      </c>
      <c r="D186" s="114">
        <v>78226</v>
      </c>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s="5" customFormat="1" ht="13.9" customHeight="1" x14ac:dyDescent="0.25">
      <c r="A187" s="30" t="s">
        <v>288</v>
      </c>
      <c r="B187" s="9">
        <v>242</v>
      </c>
      <c r="C187" s="11">
        <v>48241</v>
      </c>
      <c r="D187" s="111">
        <v>55905</v>
      </c>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s="5" customFormat="1" ht="13.9" customHeight="1" x14ac:dyDescent="0.25">
      <c r="A188" s="30" t="s">
        <v>289</v>
      </c>
      <c r="B188" s="9">
        <v>243</v>
      </c>
      <c r="C188" s="12">
        <v>40309</v>
      </c>
      <c r="D188" s="112">
        <v>46328</v>
      </c>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row>
    <row r="189" spans="1:50" s="5" customFormat="1" ht="13.9" customHeight="1" x14ac:dyDescent="0.25">
      <c r="A189" s="30" t="s">
        <v>290</v>
      </c>
      <c r="B189" s="9">
        <v>244</v>
      </c>
      <c r="C189" s="12">
        <v>30646</v>
      </c>
      <c r="D189" s="112">
        <v>30155</v>
      </c>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s="5" customFormat="1" ht="13.9" customHeight="1" x14ac:dyDescent="0.25">
      <c r="A190" s="30" t="s">
        <v>291</v>
      </c>
      <c r="B190" s="9">
        <v>245</v>
      </c>
      <c r="C190" s="12">
        <v>29578</v>
      </c>
      <c r="D190" s="111">
        <v>29921</v>
      </c>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row>
    <row r="191" spans="1:50" s="5" customFormat="1" ht="13.9" customHeight="1" x14ac:dyDescent="0.25">
      <c r="A191" s="30" t="s">
        <v>292</v>
      </c>
      <c r="B191" s="9">
        <v>246</v>
      </c>
      <c r="C191" s="11">
        <v>44154</v>
      </c>
      <c r="D191" s="112">
        <v>52705</v>
      </c>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row>
    <row r="192" spans="1:50" s="5" customFormat="1" ht="13.9" customHeight="1" x14ac:dyDescent="0.25">
      <c r="A192" s="30" t="s">
        <v>293</v>
      </c>
      <c r="B192" s="9">
        <v>247</v>
      </c>
      <c r="C192" s="13">
        <v>38007</v>
      </c>
      <c r="D192" s="112">
        <v>44787</v>
      </c>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row>
    <row r="193" spans="1:50" s="5" customFormat="1" ht="13.9" customHeight="1" x14ac:dyDescent="0.25">
      <c r="A193" s="30" t="s">
        <v>296</v>
      </c>
      <c r="B193" s="9">
        <v>311</v>
      </c>
      <c r="C193" s="11">
        <v>29518</v>
      </c>
      <c r="D193" s="112">
        <v>31117</v>
      </c>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row>
    <row r="194" spans="1:50" s="5" customFormat="1" ht="13.9" customHeight="1" x14ac:dyDescent="0.25">
      <c r="A194" s="30" t="s">
        <v>297</v>
      </c>
      <c r="B194" s="9">
        <v>312</v>
      </c>
      <c r="C194" s="11">
        <v>29496</v>
      </c>
      <c r="D194" s="111">
        <v>29121</v>
      </c>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row>
    <row r="195" spans="1:50" s="5" customFormat="1" ht="13.9" customHeight="1" x14ac:dyDescent="0.25">
      <c r="A195" s="30" t="s">
        <v>298</v>
      </c>
      <c r="B195" s="9">
        <v>313</v>
      </c>
      <c r="C195" s="12">
        <v>36135</v>
      </c>
      <c r="D195" s="112">
        <v>40198</v>
      </c>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row>
    <row r="196" spans="1:50" s="5" customFormat="1" ht="13.9" customHeight="1" x14ac:dyDescent="0.25">
      <c r="A196" s="30" t="s">
        <v>300</v>
      </c>
      <c r="B196" s="9">
        <v>321</v>
      </c>
      <c r="C196" s="12">
        <v>25323</v>
      </c>
      <c r="D196" s="112">
        <v>27306</v>
      </c>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row>
    <row r="197" spans="1:50" s="5" customFormat="1" ht="13.9" customHeight="1" x14ac:dyDescent="0.25">
      <c r="A197" s="30" t="s">
        <v>301</v>
      </c>
      <c r="B197" s="9">
        <v>323</v>
      </c>
      <c r="C197" s="11">
        <v>25221</v>
      </c>
      <c r="D197" s="112">
        <v>23853</v>
      </c>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row>
    <row r="198" spans="1:50" s="5" customFormat="1" ht="13.9" customHeight="1" x14ac:dyDescent="0.25">
      <c r="A198" s="30" t="s">
        <v>303</v>
      </c>
      <c r="B198" s="9">
        <v>331</v>
      </c>
      <c r="C198" s="11">
        <v>42144</v>
      </c>
      <c r="D198" s="111">
        <v>42996</v>
      </c>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row>
    <row r="199" spans="1:50" s="5" customFormat="1" ht="13.9" customHeight="1" x14ac:dyDescent="0.25">
      <c r="A199" s="30" t="s">
        <v>305</v>
      </c>
      <c r="B199" s="9">
        <v>341</v>
      </c>
      <c r="C199" s="11">
        <v>34064</v>
      </c>
      <c r="D199" s="111">
        <v>38117</v>
      </c>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row>
    <row r="200" spans="1:50" s="5" customFormat="1" ht="13.9" customHeight="1" x14ac:dyDescent="0.25">
      <c r="A200" s="30" t="s">
        <v>306</v>
      </c>
      <c r="B200" s="9">
        <v>342</v>
      </c>
      <c r="C200" s="11">
        <v>29668</v>
      </c>
      <c r="D200" s="112">
        <v>33487</v>
      </c>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spans="1:50" s="5" customFormat="1" ht="13.9" customHeight="1" x14ac:dyDescent="0.25">
      <c r="A201" s="30" t="s">
        <v>307</v>
      </c>
      <c r="B201" s="9">
        <v>344</v>
      </c>
      <c r="C201" s="14" t="s">
        <v>1</v>
      </c>
      <c r="D201" s="113">
        <v>15838</v>
      </c>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spans="1:50" s="5" customFormat="1" ht="13.9" customHeight="1" x14ac:dyDescent="0.25">
      <c r="A202" s="30" t="s">
        <v>309</v>
      </c>
      <c r="B202" s="9">
        <v>351</v>
      </c>
      <c r="C202" s="14" t="s">
        <v>1</v>
      </c>
      <c r="D202" s="114" t="s">
        <v>1</v>
      </c>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row>
    <row r="203" spans="1:50" s="5" customFormat="1" ht="13.9" customHeight="1" x14ac:dyDescent="0.25">
      <c r="A203" s="30" t="s">
        <v>310</v>
      </c>
      <c r="B203" s="9">
        <v>352</v>
      </c>
      <c r="C203" s="14">
        <v>39389</v>
      </c>
      <c r="D203" s="111">
        <v>52066</v>
      </c>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row>
    <row r="204" spans="1:50" s="5" customFormat="1" ht="13.9" customHeight="1" x14ac:dyDescent="0.25">
      <c r="A204" s="30" t="s">
        <v>311</v>
      </c>
      <c r="B204" s="9">
        <v>353</v>
      </c>
      <c r="C204" s="11">
        <v>44255</v>
      </c>
      <c r="D204" s="111">
        <v>73470</v>
      </c>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row>
    <row r="205" spans="1:50" s="5" customFormat="1" ht="13.9" customHeight="1" x14ac:dyDescent="0.25">
      <c r="A205" s="30" t="s">
        <v>312</v>
      </c>
      <c r="B205" s="9">
        <v>354</v>
      </c>
      <c r="C205" s="14">
        <v>42488</v>
      </c>
      <c r="D205" s="111">
        <v>57744</v>
      </c>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row>
    <row r="206" spans="1:50" s="5" customFormat="1" ht="13.9" customHeight="1" x14ac:dyDescent="0.25">
      <c r="A206" s="30" t="s">
        <v>313</v>
      </c>
      <c r="B206" s="9">
        <v>355</v>
      </c>
      <c r="C206" s="14"/>
      <c r="D206" s="113"/>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row>
    <row r="207" spans="1:50" s="5" customFormat="1" ht="13.9" customHeight="1" x14ac:dyDescent="0.25">
      <c r="A207" s="30" t="s">
        <v>314</v>
      </c>
      <c r="B207" s="9">
        <v>356</v>
      </c>
      <c r="C207" s="14">
        <v>34333</v>
      </c>
      <c r="D207" s="113">
        <v>36187</v>
      </c>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row>
    <row r="208" spans="1:50" s="5" customFormat="1" ht="13.9" customHeight="1" x14ac:dyDescent="0.25">
      <c r="A208" s="30" t="s">
        <v>317</v>
      </c>
      <c r="B208" s="9">
        <v>411</v>
      </c>
      <c r="C208" s="14">
        <v>28484</v>
      </c>
      <c r="D208" s="113">
        <v>29188</v>
      </c>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row>
    <row r="209" spans="1:50" s="5" customFormat="1" ht="13.9" customHeight="1" x14ac:dyDescent="0.25">
      <c r="A209" s="30" t="s">
        <v>318</v>
      </c>
      <c r="B209" s="9">
        <v>412</v>
      </c>
      <c r="C209" s="14">
        <v>25604</v>
      </c>
      <c r="D209" s="113">
        <v>27858</v>
      </c>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row>
    <row r="210" spans="1:50" s="5" customFormat="1" ht="13.9" customHeight="1" x14ac:dyDescent="0.25">
      <c r="A210" s="30" t="s">
        <v>319</v>
      </c>
      <c r="B210" s="9">
        <v>413</v>
      </c>
      <c r="C210" s="11">
        <v>24376</v>
      </c>
      <c r="D210" s="111">
        <v>25236</v>
      </c>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row>
    <row r="211" spans="1:50" s="5" customFormat="1" ht="13.9" customHeight="1" x14ac:dyDescent="0.25">
      <c r="A211" s="30" t="s">
        <v>320</v>
      </c>
      <c r="B211" s="9">
        <v>415</v>
      </c>
      <c r="C211" s="14">
        <v>22127</v>
      </c>
      <c r="D211" s="113">
        <v>26123</v>
      </c>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row>
    <row r="212" spans="1:50" s="5" customFormat="1" ht="13.9" customHeight="1" x14ac:dyDescent="0.25">
      <c r="A212" s="30" t="s">
        <v>321</v>
      </c>
      <c r="B212" s="9">
        <v>416</v>
      </c>
      <c r="C212" s="14">
        <v>32637</v>
      </c>
      <c r="D212" s="113">
        <v>35438</v>
      </c>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row>
    <row r="213" spans="1:50" s="5" customFormat="1" ht="13.9" customHeight="1" x14ac:dyDescent="0.25">
      <c r="A213" s="30" t="s">
        <v>323</v>
      </c>
      <c r="B213" s="9">
        <v>421</v>
      </c>
      <c r="C213" s="11">
        <v>24099</v>
      </c>
      <c r="D213" s="111">
        <v>25721</v>
      </c>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row>
    <row r="214" spans="1:50" s="5" customFormat="1" ht="13.9" customHeight="1" x14ac:dyDescent="0.25">
      <c r="A214" s="30" t="s">
        <v>326</v>
      </c>
      <c r="B214" s="9">
        <v>511</v>
      </c>
      <c r="C214" s="14" t="s">
        <v>1</v>
      </c>
      <c r="D214" s="113" t="s">
        <v>1</v>
      </c>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row>
    <row r="215" spans="1:50" s="5" customFormat="1" ht="13.9" customHeight="1" x14ac:dyDescent="0.25">
      <c r="A215" s="30" t="s">
        <v>328</v>
      </c>
      <c r="B215" s="9">
        <v>521</v>
      </c>
      <c r="C215" s="12">
        <v>31008</v>
      </c>
      <c r="D215" s="112">
        <v>30578</v>
      </c>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row>
    <row r="216" spans="1:50" s="5" customFormat="1" ht="13.9" customHeight="1" x14ac:dyDescent="0.25">
      <c r="A216" s="30" t="s">
        <v>329</v>
      </c>
      <c r="B216" s="9">
        <v>522</v>
      </c>
      <c r="C216" s="12">
        <v>35172</v>
      </c>
      <c r="D216" s="112">
        <v>35787</v>
      </c>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row>
    <row r="217" spans="1:50" s="5" customFormat="1" ht="13.9" customHeight="1" x14ac:dyDescent="0.25">
      <c r="A217" s="30" t="s">
        <v>330</v>
      </c>
      <c r="B217" s="9">
        <v>523</v>
      </c>
      <c r="C217" s="12">
        <v>31222</v>
      </c>
      <c r="D217" s="112">
        <v>35517</v>
      </c>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row>
    <row r="218" spans="1:50" s="5" customFormat="1" ht="13.9" customHeight="1" x14ac:dyDescent="0.25">
      <c r="A218" s="30" t="s">
        <v>331</v>
      </c>
      <c r="B218" s="9">
        <v>524</v>
      </c>
      <c r="C218" s="14">
        <v>33799</v>
      </c>
      <c r="D218" s="113">
        <v>37110</v>
      </c>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row>
    <row r="219" spans="1:50" s="5" customFormat="1" ht="13.9" customHeight="1" x14ac:dyDescent="0.25">
      <c r="A219" s="30" t="s">
        <v>332</v>
      </c>
      <c r="B219" s="9">
        <v>525</v>
      </c>
      <c r="C219" s="11">
        <v>46194</v>
      </c>
      <c r="D219" s="112">
        <v>46817</v>
      </c>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row>
    <row r="220" spans="1:50" s="5" customFormat="1" ht="13.9" customHeight="1" x14ac:dyDescent="0.25">
      <c r="A220" s="30" t="s">
        <v>334</v>
      </c>
      <c r="B220" s="9">
        <v>531</v>
      </c>
      <c r="C220" s="11">
        <v>31381</v>
      </c>
      <c r="D220" s="112">
        <v>33300</v>
      </c>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row>
    <row r="221" spans="1:50" s="5" customFormat="1" ht="13.9" customHeight="1" x14ac:dyDescent="0.25">
      <c r="A221" s="30" t="s">
        <v>335</v>
      </c>
      <c r="B221" s="9">
        <v>532</v>
      </c>
      <c r="C221" s="11" t="s">
        <v>1</v>
      </c>
      <c r="D221" s="112">
        <v>30995</v>
      </c>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row>
    <row r="222" spans="1:50" s="5" customFormat="1" ht="13.9" customHeight="1" x14ac:dyDescent="0.25">
      <c r="A222" s="30" t="s">
        <v>336</v>
      </c>
      <c r="B222" s="9">
        <v>533</v>
      </c>
      <c r="C222" s="14">
        <v>46439</v>
      </c>
      <c r="D222" s="111">
        <v>46911</v>
      </c>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row>
    <row r="223" spans="1:50" s="5" customFormat="1" ht="13.9" customHeight="1" x14ac:dyDescent="0.25">
      <c r="A223" s="30" t="s">
        <v>338</v>
      </c>
      <c r="B223" s="9">
        <v>541</v>
      </c>
      <c r="C223" s="14" t="s">
        <v>1</v>
      </c>
      <c r="D223" s="113" t="s">
        <v>1</v>
      </c>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row>
    <row r="224" spans="1:50" s="5" customFormat="1" ht="13.9" customHeight="1" x14ac:dyDescent="0.25">
      <c r="A224" s="30" t="s">
        <v>339</v>
      </c>
      <c r="B224" s="9">
        <v>542</v>
      </c>
      <c r="C224" s="14">
        <v>24385</v>
      </c>
      <c r="D224" s="113">
        <v>23760</v>
      </c>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row>
    <row r="225" spans="1:50" s="5" customFormat="1" ht="13.9" customHeight="1" x14ac:dyDescent="0.25">
      <c r="A225" s="30" t="s">
        <v>340</v>
      </c>
      <c r="B225" s="9">
        <v>543</v>
      </c>
      <c r="C225" s="12">
        <v>20584</v>
      </c>
      <c r="D225" s="112">
        <v>20597</v>
      </c>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row>
    <row r="226" spans="1:50" s="5" customFormat="1" ht="13.9" customHeight="1" x14ac:dyDescent="0.25">
      <c r="A226" s="30" t="s">
        <v>341</v>
      </c>
      <c r="B226" s="9">
        <v>544</v>
      </c>
      <c r="C226" s="12" t="s">
        <v>1</v>
      </c>
      <c r="D226" s="112">
        <v>28550</v>
      </c>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row>
    <row r="227" spans="1:50" s="5" customFormat="1" ht="13.9" customHeight="1" x14ac:dyDescent="0.25">
      <c r="A227" s="30" t="s">
        <v>344</v>
      </c>
      <c r="B227" s="9">
        <v>612</v>
      </c>
      <c r="C227" s="11">
        <v>15706</v>
      </c>
      <c r="D227" s="112">
        <v>16094</v>
      </c>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row>
    <row r="228" spans="1:50" s="5" customFormat="1" ht="13.9" customHeight="1" x14ac:dyDescent="0.25">
      <c r="A228" s="30" t="s">
        <v>345</v>
      </c>
      <c r="B228" s="9">
        <v>613</v>
      </c>
      <c r="C228" s="14" t="s">
        <v>1</v>
      </c>
      <c r="D228" s="111">
        <v>19523</v>
      </c>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row>
    <row r="229" spans="1:50" s="5" customFormat="1" ht="13.9" customHeight="1" x14ac:dyDescent="0.25">
      <c r="A229" s="30" t="s">
        <v>346</v>
      </c>
      <c r="B229" s="9">
        <v>614</v>
      </c>
      <c r="C229" s="11">
        <v>15955</v>
      </c>
      <c r="D229" s="112">
        <v>15999</v>
      </c>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row>
    <row r="230" spans="1:50" s="5" customFormat="1" ht="13.9" customHeight="1" x14ac:dyDescent="0.25">
      <c r="A230" s="30" t="s">
        <v>348</v>
      </c>
      <c r="B230" s="9">
        <v>621</v>
      </c>
      <c r="C230" s="11">
        <v>23802</v>
      </c>
      <c r="D230" s="112">
        <v>25270</v>
      </c>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row>
    <row r="231" spans="1:50" s="5" customFormat="1" ht="13.9" customHeight="1" x14ac:dyDescent="0.25">
      <c r="A231" s="30" t="s">
        <v>349</v>
      </c>
      <c r="B231" s="9">
        <v>622</v>
      </c>
      <c r="C231" s="11">
        <v>14750</v>
      </c>
      <c r="D231" s="112">
        <v>15015</v>
      </c>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row>
    <row r="232" spans="1:50" s="5" customFormat="1" ht="13.9" customHeight="1" x14ac:dyDescent="0.25">
      <c r="A232" s="30" t="s">
        <v>350</v>
      </c>
      <c r="B232" s="9">
        <v>623</v>
      </c>
      <c r="C232" s="14">
        <v>20240</v>
      </c>
      <c r="D232" s="111">
        <v>19265</v>
      </c>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row>
    <row r="233" spans="1:50" s="5" customFormat="1" ht="13.9" customHeight="1" x14ac:dyDescent="0.25">
      <c r="A233" s="30" t="s">
        <v>351</v>
      </c>
      <c r="B233" s="9">
        <v>624</v>
      </c>
      <c r="C233" s="13" t="s">
        <v>1</v>
      </c>
      <c r="D233" s="114">
        <v>19394</v>
      </c>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row>
    <row r="234" spans="1:50" s="5" customFormat="1" ht="13.9" customHeight="1" x14ac:dyDescent="0.25">
      <c r="A234" s="30" t="s">
        <v>354</v>
      </c>
      <c r="B234" s="9">
        <v>711</v>
      </c>
      <c r="C234" s="14">
        <v>12937</v>
      </c>
      <c r="D234" s="111">
        <v>14952</v>
      </c>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row>
    <row r="235" spans="1:50" s="5" customFormat="1" ht="13.9" customHeight="1" x14ac:dyDescent="0.25">
      <c r="A235" s="30" t="s">
        <v>355</v>
      </c>
      <c r="B235" s="9">
        <v>712</v>
      </c>
      <c r="C235" s="11" t="s">
        <v>1</v>
      </c>
      <c r="D235" s="111">
        <v>28958</v>
      </c>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row>
    <row r="236" spans="1:50" s="5" customFormat="1" ht="13.9" customHeight="1" x14ac:dyDescent="0.25">
      <c r="A236" s="30" t="s">
        <v>356</v>
      </c>
      <c r="B236" s="9">
        <v>713</v>
      </c>
      <c r="C236" s="14">
        <v>21854</v>
      </c>
      <c r="D236" s="111">
        <v>23854</v>
      </c>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row>
    <row r="237" spans="1:50" s="5" customFormat="1" ht="13.9" customHeight="1" x14ac:dyDescent="0.25">
      <c r="A237" s="30" t="s">
        <v>358</v>
      </c>
      <c r="B237" s="9">
        <v>721</v>
      </c>
      <c r="C237" s="14">
        <v>20634</v>
      </c>
      <c r="D237" s="113">
        <v>22210</v>
      </c>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row>
    <row r="238" spans="1:50" s="5" customFormat="1" ht="13.9" customHeight="1" x14ac:dyDescent="0.25">
      <c r="A238" s="30" t="s">
        <v>359</v>
      </c>
      <c r="B238" s="9">
        <v>722</v>
      </c>
      <c r="C238" s="14">
        <v>33194</v>
      </c>
      <c r="D238" s="111">
        <v>36400</v>
      </c>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row>
    <row r="239" spans="1:50" s="5" customFormat="1" ht="13.9" customHeight="1" x14ac:dyDescent="0.25">
      <c r="A239" s="30" t="s">
        <v>362</v>
      </c>
      <c r="B239" s="9">
        <v>811</v>
      </c>
      <c r="C239" s="12">
        <v>21557</v>
      </c>
      <c r="D239" s="112">
        <v>22422</v>
      </c>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row>
    <row r="240" spans="1:50" s="5" customFormat="1" ht="13.9" customHeight="1" x14ac:dyDescent="0.25">
      <c r="A240" s="30" t="s">
        <v>363</v>
      </c>
      <c r="B240" s="9">
        <v>812</v>
      </c>
      <c r="C240" s="12">
        <v>25539</v>
      </c>
      <c r="D240" s="112">
        <v>25986</v>
      </c>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row>
    <row r="241" spans="1:50" s="5" customFormat="1" ht="13.9" customHeight="1" x14ac:dyDescent="0.25">
      <c r="A241" s="30" t="s">
        <v>364</v>
      </c>
      <c r="B241" s="9">
        <v>813</v>
      </c>
      <c r="C241" s="14">
        <v>23622</v>
      </c>
      <c r="D241" s="111">
        <v>24682</v>
      </c>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row>
    <row r="242" spans="1:50" s="5" customFormat="1" ht="13.9" customHeight="1" x14ac:dyDescent="0.25">
      <c r="A242" s="30" t="s">
        <v>365</v>
      </c>
      <c r="B242" s="9">
        <v>814</v>
      </c>
      <c r="C242" s="11">
        <v>29739</v>
      </c>
      <c r="D242" s="112">
        <v>29877</v>
      </c>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row>
    <row r="243" spans="1:50" s="5" customFormat="1" ht="13.9" customHeight="1" x14ac:dyDescent="0.25">
      <c r="A243" s="30" t="s">
        <v>367</v>
      </c>
      <c r="B243" s="9">
        <v>821</v>
      </c>
      <c r="C243" s="13">
        <v>30519</v>
      </c>
      <c r="D243" s="114">
        <v>29331</v>
      </c>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row>
    <row r="244" spans="1:50" s="5" customFormat="1" ht="13.9" customHeight="1" x14ac:dyDescent="0.25">
      <c r="A244" s="30" t="s">
        <v>368</v>
      </c>
      <c r="B244" s="9">
        <v>822</v>
      </c>
      <c r="C244" s="11">
        <v>32352</v>
      </c>
      <c r="D244" s="111">
        <v>35860</v>
      </c>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row>
    <row r="245" spans="1:50" s="5" customFormat="1" ht="13.9" customHeight="1" x14ac:dyDescent="0.25">
      <c r="A245" s="30" t="s">
        <v>369</v>
      </c>
      <c r="B245" s="9">
        <v>823</v>
      </c>
      <c r="C245" s="14" t="s">
        <v>1</v>
      </c>
      <c r="D245" s="111">
        <v>46663</v>
      </c>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row>
    <row r="246" spans="1:50" s="5" customFormat="1" ht="13.9" customHeight="1" x14ac:dyDescent="0.25">
      <c r="A246" s="30" t="s">
        <v>372</v>
      </c>
      <c r="B246" s="9">
        <v>911</v>
      </c>
      <c r="C246" s="14" t="s">
        <v>1</v>
      </c>
      <c r="D246" s="111" t="s">
        <v>1</v>
      </c>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row>
    <row r="247" spans="1:50" s="5" customFormat="1" ht="13.9" customHeight="1" x14ac:dyDescent="0.25">
      <c r="A247" s="30" t="s">
        <v>373</v>
      </c>
      <c r="B247" s="9">
        <v>912</v>
      </c>
      <c r="C247" s="11" t="s">
        <v>1</v>
      </c>
      <c r="D247" s="111">
        <v>22431</v>
      </c>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row>
    <row r="248" spans="1:50" s="5" customFormat="1" ht="13.9" customHeight="1" x14ac:dyDescent="0.25">
      <c r="A248" s="30" t="s">
        <v>374</v>
      </c>
      <c r="B248" s="9">
        <v>913</v>
      </c>
      <c r="C248" s="11" t="s">
        <v>1</v>
      </c>
      <c r="D248" s="114" t="s">
        <v>1</v>
      </c>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row>
    <row r="249" spans="1:50" s="5" customFormat="1" ht="13.9" customHeight="1" x14ac:dyDescent="0.25">
      <c r="A249" s="30" t="s">
        <v>376</v>
      </c>
      <c r="B249" s="9">
        <v>921</v>
      </c>
      <c r="C249" s="13">
        <v>28271</v>
      </c>
      <c r="D249" s="112">
        <v>25587</v>
      </c>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row>
    <row r="250" spans="1:50" s="5" customFormat="1" ht="13.9" customHeight="1" x14ac:dyDescent="0.25">
      <c r="A250" s="30" t="s">
        <v>377</v>
      </c>
      <c r="B250" s="9">
        <v>923</v>
      </c>
      <c r="C250" s="14">
        <v>10148</v>
      </c>
      <c r="D250" s="111">
        <v>11888</v>
      </c>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row>
    <row r="251" spans="1:50" s="5" customFormat="1" ht="13.9" customHeight="1" x14ac:dyDescent="0.25">
      <c r="A251" s="30" t="s">
        <v>378</v>
      </c>
      <c r="B251" s="9">
        <v>924</v>
      </c>
      <c r="C251" s="13" t="s">
        <v>1</v>
      </c>
      <c r="D251" s="114">
        <v>19569</v>
      </c>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row>
    <row r="252" spans="1:50" s="5" customFormat="1" ht="13.9" customHeight="1" x14ac:dyDescent="0.25">
      <c r="A252" s="30" t="s">
        <v>379</v>
      </c>
      <c r="B252" s="9">
        <v>925</v>
      </c>
      <c r="C252" s="14">
        <v>11778</v>
      </c>
      <c r="D252" s="112">
        <v>12700</v>
      </c>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s="5" customFormat="1" ht="13.9" customHeight="1" x14ac:dyDescent="0.25">
      <c r="A253" s="30" t="s">
        <v>380</v>
      </c>
      <c r="B253" s="9">
        <v>926</v>
      </c>
      <c r="C253" s="11">
        <v>22329</v>
      </c>
      <c r="D253" s="111">
        <v>23962</v>
      </c>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s="5" customFormat="1" ht="13.9" customHeight="1" x14ac:dyDescent="0.25">
      <c r="A254" s="43" t="s">
        <v>381</v>
      </c>
      <c r="B254" s="16">
        <v>927</v>
      </c>
      <c r="C254" s="17">
        <v>11669</v>
      </c>
      <c r="D254" s="115">
        <v>12485</v>
      </c>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row>
    <row r="255" spans="1:50" s="5" customFormat="1" ht="13.9" customHeight="1" x14ac:dyDescent="0.25">
      <c r="A255" s="44"/>
      <c r="B255" s="9"/>
      <c r="C255" s="18"/>
      <c r="D255" s="19"/>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row>
    <row r="256" spans="1:50" s="5" customFormat="1" ht="13.9" customHeight="1" x14ac:dyDescent="0.25">
      <c r="A256" s="45" t="s">
        <v>384</v>
      </c>
      <c r="B256" s="9"/>
      <c r="C256" s="18"/>
      <c r="D256" s="19"/>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row>
    <row r="257" spans="1:50" s="5" customFormat="1" ht="13.9" customHeight="1" x14ac:dyDescent="0.25">
      <c r="A257" s="45" t="s">
        <v>784</v>
      </c>
      <c r="B257" s="9"/>
      <c r="C257" s="18"/>
      <c r="D257" s="19"/>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row>
    <row r="258" spans="1:50" s="5" customFormat="1" ht="13.9" customHeight="1" x14ac:dyDescent="0.25">
      <c r="A258" s="45"/>
      <c r="B258" s="9"/>
      <c r="C258" s="18"/>
      <c r="D258" s="19"/>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row>
    <row r="259" spans="1:50" s="5" customFormat="1" ht="13.9" customHeight="1" x14ac:dyDescent="0.25">
      <c r="A259" s="46" t="s">
        <v>386</v>
      </c>
      <c r="B259" s="9"/>
      <c r="C259" s="18"/>
      <c r="D259" s="19"/>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row>
    <row r="260" spans="1:50" s="5" customFormat="1" ht="13.9" customHeight="1" x14ac:dyDescent="0.25">
      <c r="A260" s="47" t="s">
        <v>382</v>
      </c>
      <c r="B260" s="47"/>
      <c r="C260" s="47"/>
      <c r="D260" s="47"/>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row>
    <row r="261" spans="1:50" s="5" customFormat="1" ht="13.9" customHeight="1" x14ac:dyDescent="0.25">
      <c r="A261" s="45" t="s">
        <v>385</v>
      </c>
      <c r="B261" s="45"/>
      <c r="C261" s="45"/>
      <c r="D261" s="4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row>
    <row r="262" spans="1:50" s="5" customFormat="1" ht="13.9" customHeight="1" x14ac:dyDescent="0.25">
      <c r="A262" s="45" t="s">
        <v>383</v>
      </c>
      <c r="B262" s="45"/>
      <c r="C262" s="45"/>
      <c r="D262" s="4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row>
    <row r="263" spans="1:50" s="5" customFormat="1" ht="13.9" customHeight="1" x14ac:dyDescent="0.25">
      <c r="A263" s="48" t="s">
        <v>384</v>
      </c>
      <c r="B263" s="48"/>
      <c r="C263" s="48"/>
      <c r="D263" s="48"/>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row>
    <row r="264" spans="1:50" x14ac:dyDescent="0.25"/>
    <row r="265" spans="1:50" x14ac:dyDescent="0.25"/>
    <row r="266" spans="1:50" x14ac:dyDescent="0.25"/>
    <row r="267" spans="1:50" x14ac:dyDescent="0.25"/>
    <row r="268" spans="1:50" x14ac:dyDescent="0.25"/>
    <row r="269" spans="1:50" x14ac:dyDescent="0.25"/>
    <row r="270" spans="1:50" x14ac:dyDescent="0.25"/>
    <row r="271" spans="1:50" x14ac:dyDescent="0.25"/>
    <row r="272" spans="1:50"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x14ac:dyDescent="0.25"/>
  </sheetData>
  <mergeCells count="1">
    <mergeCell ref="C3:D3"/>
  </mergeCells>
  <hyperlinks>
    <hyperlink ref="L1" location="Contents!A1" display="Return to content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I36" sqref="I36"/>
    </sheetView>
  </sheetViews>
  <sheetFormatPr defaultColWidth="8.85546875" defaultRowHeight="15" x14ac:dyDescent="0.25"/>
  <cols>
    <col min="1" max="1" width="29.7109375" style="206" customWidth="1"/>
    <col min="2" max="2" width="8.85546875" style="206"/>
    <col min="3" max="3" width="11" style="222" bestFit="1" customWidth="1"/>
    <col min="4" max="4" width="4.7109375" style="222" customWidth="1"/>
    <col min="5" max="5" width="10" style="222" bestFit="1" customWidth="1"/>
    <col min="6" max="6" width="4.7109375" style="224" customWidth="1"/>
    <col min="7" max="16384" width="8.85546875" style="206"/>
  </cols>
  <sheetData>
    <row r="1" spans="1:6" ht="41.45" customHeight="1" x14ac:dyDescent="0.35">
      <c r="A1" s="315" t="s">
        <v>934</v>
      </c>
      <c r="B1" s="315"/>
      <c r="C1" s="315"/>
      <c r="D1" s="315"/>
      <c r="E1" s="315"/>
      <c r="F1" s="285" t="s">
        <v>388</v>
      </c>
    </row>
    <row r="2" spans="1:6" ht="13.9" customHeight="1" x14ac:dyDescent="0.25">
      <c r="A2" s="206" t="s">
        <v>935</v>
      </c>
      <c r="B2" s="21"/>
      <c r="C2" s="211"/>
      <c r="D2" s="211"/>
      <c r="E2" s="211"/>
    </row>
    <row r="3" spans="1:6" ht="13.9" customHeight="1" x14ac:dyDescent="0.25">
      <c r="B3" s="21"/>
      <c r="C3" s="211"/>
      <c r="D3" s="211"/>
      <c r="E3" s="211"/>
    </row>
    <row r="4" spans="1:6" ht="13.9" customHeight="1" x14ac:dyDescent="0.25">
      <c r="A4" s="223" t="s">
        <v>925</v>
      </c>
      <c r="B4" s="21"/>
      <c r="C4" s="211"/>
      <c r="D4" s="211"/>
      <c r="E4" s="211"/>
    </row>
    <row r="5" spans="1:6" ht="13.9" customHeight="1" x14ac:dyDescent="0.25">
      <c r="A5" s="223" t="s">
        <v>926</v>
      </c>
      <c r="B5" s="21"/>
      <c r="C5" s="211"/>
      <c r="D5" s="211"/>
      <c r="E5" s="211"/>
    </row>
    <row r="6" spans="1:6" ht="13.9" customHeight="1" x14ac:dyDescent="0.25">
      <c r="A6" s="223" t="s">
        <v>813</v>
      </c>
      <c r="B6" s="21"/>
      <c r="C6" s="211"/>
      <c r="D6" s="211"/>
      <c r="E6" s="211"/>
    </row>
    <row r="7" spans="1:6" x14ac:dyDescent="0.25">
      <c r="A7" s="6"/>
      <c r="B7" s="3"/>
      <c r="C7" s="211"/>
      <c r="D7" s="211"/>
      <c r="E7" s="211"/>
    </row>
    <row r="8" spans="1:6" ht="15.75" thickBot="1" x14ac:dyDescent="0.3">
      <c r="A8" s="212" t="s">
        <v>99</v>
      </c>
      <c r="B8" s="213" t="s">
        <v>818</v>
      </c>
      <c r="C8" s="215" t="s">
        <v>97</v>
      </c>
      <c r="D8" s="216" t="s">
        <v>812</v>
      </c>
      <c r="E8" s="216" t="s">
        <v>98</v>
      </c>
      <c r="F8" s="214" t="s">
        <v>812</v>
      </c>
    </row>
    <row r="9" spans="1:6" ht="13.9" customHeight="1" x14ac:dyDescent="0.25">
      <c r="A9" s="30" t="s">
        <v>6</v>
      </c>
      <c r="B9" s="9">
        <v>111</v>
      </c>
      <c r="C9" s="217">
        <v>106400</v>
      </c>
      <c r="D9" s="218"/>
      <c r="E9" s="218">
        <v>84200</v>
      </c>
      <c r="F9" s="225"/>
    </row>
    <row r="10" spans="1:6" ht="13.9" customHeight="1" x14ac:dyDescent="0.25">
      <c r="A10" s="30" t="s">
        <v>7</v>
      </c>
      <c r="B10" s="9">
        <v>112</v>
      </c>
      <c r="C10" s="217">
        <v>57400</v>
      </c>
      <c r="D10" s="218"/>
      <c r="E10" s="218">
        <v>43900</v>
      </c>
      <c r="F10" s="225"/>
    </row>
    <row r="11" spans="1:6" ht="13.9" customHeight="1" x14ac:dyDescent="0.25">
      <c r="A11" s="30" t="s">
        <v>8</v>
      </c>
      <c r="B11" s="9">
        <v>113</v>
      </c>
      <c r="C11" s="217">
        <v>76200</v>
      </c>
      <c r="D11" s="218"/>
      <c r="E11" s="218">
        <v>56700</v>
      </c>
      <c r="F11" s="225"/>
    </row>
    <row r="12" spans="1:6" ht="13.9" customHeight="1" x14ac:dyDescent="0.25">
      <c r="A12" s="30" t="s">
        <v>9</v>
      </c>
      <c r="B12" s="9">
        <v>115</v>
      </c>
      <c r="C12" s="217">
        <v>75600</v>
      </c>
      <c r="D12" s="218"/>
      <c r="E12" s="218">
        <v>47200</v>
      </c>
      <c r="F12" s="225"/>
    </row>
    <row r="13" spans="1:6" ht="13.9" customHeight="1" x14ac:dyDescent="0.25">
      <c r="A13" s="30" t="s">
        <v>10</v>
      </c>
      <c r="B13" s="9">
        <v>116</v>
      </c>
      <c r="C13" s="217">
        <v>36600</v>
      </c>
      <c r="D13" s="218"/>
      <c r="E13" s="218">
        <v>31900</v>
      </c>
      <c r="F13" s="225"/>
    </row>
    <row r="14" spans="1:6" ht="13.9" customHeight="1" x14ac:dyDescent="0.25">
      <c r="A14" s="30" t="s">
        <v>11</v>
      </c>
      <c r="B14" s="9">
        <v>117</v>
      </c>
      <c r="C14" s="217">
        <v>64300</v>
      </c>
      <c r="D14" s="218"/>
      <c r="E14" s="218">
        <v>55800</v>
      </c>
      <c r="F14" s="225"/>
    </row>
    <row r="15" spans="1:6" ht="13.9" customHeight="1" x14ac:dyDescent="0.25">
      <c r="A15" s="30" t="s">
        <v>12</v>
      </c>
      <c r="B15" s="9">
        <v>118</v>
      </c>
      <c r="C15" s="227">
        <v>48800</v>
      </c>
      <c r="D15" s="218" t="s">
        <v>814</v>
      </c>
      <c r="E15" s="218">
        <v>43300</v>
      </c>
      <c r="F15" s="225"/>
    </row>
    <row r="16" spans="1:6" ht="13.9" customHeight="1" x14ac:dyDescent="0.25">
      <c r="A16" s="30" t="s">
        <v>13</v>
      </c>
      <c r="B16" s="9">
        <v>119</v>
      </c>
      <c r="C16" s="217">
        <v>32200</v>
      </c>
      <c r="D16" s="218"/>
      <c r="E16" s="218">
        <v>26700</v>
      </c>
      <c r="F16" s="225"/>
    </row>
    <row r="17" spans="1:6" ht="13.9" customHeight="1" x14ac:dyDescent="0.25">
      <c r="A17" s="30" t="s">
        <v>14</v>
      </c>
      <c r="B17" s="9">
        <v>121</v>
      </c>
      <c r="C17" s="227">
        <v>27000</v>
      </c>
      <c r="D17" s="218" t="s">
        <v>815</v>
      </c>
      <c r="E17" s="218">
        <v>27000</v>
      </c>
      <c r="F17" s="225"/>
    </row>
    <row r="18" spans="1:6" ht="13.9" customHeight="1" x14ac:dyDescent="0.25">
      <c r="A18" s="30" t="s">
        <v>15</v>
      </c>
      <c r="B18" s="9">
        <v>122</v>
      </c>
      <c r="C18" s="227">
        <v>24200</v>
      </c>
      <c r="D18" s="218" t="s">
        <v>815</v>
      </c>
      <c r="E18" s="218">
        <v>24200</v>
      </c>
      <c r="F18" s="225"/>
    </row>
    <row r="19" spans="1:6" ht="13.9" customHeight="1" x14ac:dyDescent="0.25">
      <c r="A19" s="30" t="s">
        <v>16</v>
      </c>
      <c r="B19" s="9">
        <v>124</v>
      </c>
      <c r="C19" s="227">
        <v>36800</v>
      </c>
      <c r="D19" s="218" t="s">
        <v>814</v>
      </c>
      <c r="E19" s="218">
        <v>30100</v>
      </c>
      <c r="F19" s="225"/>
    </row>
    <row r="20" spans="1:6" ht="13.9" customHeight="1" x14ac:dyDescent="0.25">
      <c r="A20" s="30" t="s">
        <v>17</v>
      </c>
      <c r="B20" s="9">
        <v>125</v>
      </c>
      <c r="C20" s="217">
        <v>34700</v>
      </c>
      <c r="D20" s="218"/>
      <c r="E20" s="218">
        <v>30000</v>
      </c>
      <c r="F20" s="225"/>
    </row>
    <row r="21" spans="1:6" ht="13.9" customHeight="1" x14ac:dyDescent="0.25">
      <c r="A21" s="30" t="s">
        <v>18</v>
      </c>
      <c r="B21" s="9">
        <v>211</v>
      </c>
      <c r="C21" s="217">
        <v>38200</v>
      </c>
      <c r="D21" s="218"/>
      <c r="E21" s="218">
        <v>35900</v>
      </c>
      <c r="F21" s="225"/>
    </row>
    <row r="22" spans="1:6" ht="13.9" customHeight="1" x14ac:dyDescent="0.25">
      <c r="A22" s="30" t="s">
        <v>19</v>
      </c>
      <c r="B22" s="9">
        <v>212</v>
      </c>
      <c r="C22" s="217">
        <v>44400</v>
      </c>
      <c r="D22" s="218"/>
      <c r="E22" s="218">
        <v>41100</v>
      </c>
      <c r="F22" s="225"/>
    </row>
    <row r="23" spans="1:6" ht="13.9" customHeight="1" x14ac:dyDescent="0.25">
      <c r="A23" s="30" t="s">
        <v>20</v>
      </c>
      <c r="B23" s="9">
        <v>213</v>
      </c>
      <c r="C23" s="217">
        <v>49800</v>
      </c>
      <c r="D23" s="218"/>
      <c r="E23" s="218">
        <v>42400</v>
      </c>
      <c r="F23" s="225"/>
    </row>
    <row r="24" spans="1:6" ht="13.9" customHeight="1" x14ac:dyDescent="0.25">
      <c r="A24" s="30" t="s">
        <v>21</v>
      </c>
      <c r="B24" s="9">
        <v>214</v>
      </c>
      <c r="C24" s="227">
        <v>38800</v>
      </c>
      <c r="D24" s="218" t="s">
        <v>814</v>
      </c>
      <c r="E24" s="218">
        <v>31400</v>
      </c>
      <c r="F24" s="225"/>
    </row>
    <row r="25" spans="1:6" ht="13.9" customHeight="1" x14ac:dyDescent="0.25">
      <c r="A25" s="30" t="s">
        <v>913</v>
      </c>
      <c r="B25" s="9">
        <v>215</v>
      </c>
      <c r="C25" s="217">
        <v>43600</v>
      </c>
      <c r="D25" s="218"/>
      <c r="E25" s="218">
        <v>44800</v>
      </c>
      <c r="F25" s="225"/>
    </row>
    <row r="26" spans="1:6" ht="13.9" customHeight="1" x14ac:dyDescent="0.25">
      <c r="A26" s="30" t="s">
        <v>23</v>
      </c>
      <c r="B26" s="9">
        <v>221</v>
      </c>
      <c r="C26" s="217">
        <v>45200</v>
      </c>
      <c r="D26" s="218"/>
      <c r="E26" s="218">
        <v>43500</v>
      </c>
      <c r="F26" s="225"/>
    </row>
    <row r="27" spans="1:6" ht="13.9" customHeight="1" x14ac:dyDescent="0.25">
      <c r="A27" s="30" t="s">
        <v>24</v>
      </c>
      <c r="B27" s="9">
        <v>222</v>
      </c>
      <c r="C27" s="217">
        <v>31000</v>
      </c>
      <c r="D27" s="218"/>
      <c r="E27" s="218">
        <v>27600</v>
      </c>
      <c r="F27" s="225"/>
    </row>
    <row r="28" spans="1:6" ht="13.9" customHeight="1" x14ac:dyDescent="0.25">
      <c r="A28" s="30" t="s">
        <v>25</v>
      </c>
      <c r="B28" s="9">
        <v>223</v>
      </c>
      <c r="C28" s="217">
        <v>33800</v>
      </c>
      <c r="D28" s="218"/>
      <c r="E28" s="218">
        <v>28200</v>
      </c>
      <c r="F28" s="225"/>
    </row>
    <row r="29" spans="1:6" ht="13.9" customHeight="1" x14ac:dyDescent="0.25">
      <c r="A29" s="30" t="s">
        <v>26</v>
      </c>
      <c r="B29" s="9">
        <v>231</v>
      </c>
      <c r="C29" s="217">
        <v>38000</v>
      </c>
      <c r="D29" s="218"/>
      <c r="E29" s="218">
        <v>34500</v>
      </c>
      <c r="F29" s="225"/>
    </row>
    <row r="30" spans="1:6" ht="13.9" customHeight="1" x14ac:dyDescent="0.25">
      <c r="A30" s="30" t="s">
        <v>27</v>
      </c>
      <c r="B30" s="9">
        <v>241</v>
      </c>
      <c r="C30" s="217">
        <v>67000</v>
      </c>
      <c r="D30" s="218"/>
      <c r="E30" s="218">
        <v>46000</v>
      </c>
      <c r="F30" s="225"/>
    </row>
    <row r="31" spans="1:6" ht="13.9" customHeight="1" x14ac:dyDescent="0.25">
      <c r="A31" s="30" t="s">
        <v>28</v>
      </c>
      <c r="B31" s="9">
        <v>242</v>
      </c>
      <c r="C31" s="217">
        <v>48200</v>
      </c>
      <c r="D31" s="218"/>
      <c r="E31" s="218">
        <v>39800</v>
      </c>
      <c r="F31" s="225"/>
    </row>
    <row r="32" spans="1:6" ht="13.9" customHeight="1" x14ac:dyDescent="0.25">
      <c r="A32" s="30" t="s">
        <v>29</v>
      </c>
      <c r="B32" s="9">
        <v>243</v>
      </c>
      <c r="C32" s="217">
        <v>40300</v>
      </c>
      <c r="D32" s="218"/>
      <c r="E32" s="218">
        <v>37400</v>
      </c>
      <c r="F32" s="225"/>
    </row>
    <row r="33" spans="1:6" ht="13.9" customHeight="1" x14ac:dyDescent="0.25">
      <c r="A33" s="30" t="s">
        <v>30</v>
      </c>
      <c r="B33" s="9">
        <v>244</v>
      </c>
      <c r="C33" s="217">
        <v>30600</v>
      </c>
      <c r="D33" s="218"/>
      <c r="E33" s="218">
        <v>29000</v>
      </c>
      <c r="F33" s="225"/>
    </row>
    <row r="34" spans="1:6" ht="13.9" customHeight="1" x14ac:dyDescent="0.25">
      <c r="A34" s="30" t="s">
        <v>31</v>
      </c>
      <c r="B34" s="9">
        <v>245</v>
      </c>
      <c r="C34" s="217">
        <v>29600</v>
      </c>
      <c r="D34" s="218"/>
      <c r="E34" s="218">
        <v>23600</v>
      </c>
      <c r="F34" s="225"/>
    </row>
    <row r="35" spans="1:6" ht="13.9" customHeight="1" x14ac:dyDescent="0.25">
      <c r="A35" s="30" t="s">
        <v>32</v>
      </c>
      <c r="B35" s="9">
        <v>246</v>
      </c>
      <c r="C35" s="217">
        <v>44200</v>
      </c>
      <c r="D35" s="218"/>
      <c r="E35" s="218">
        <v>39200</v>
      </c>
      <c r="F35" s="225"/>
    </row>
    <row r="36" spans="1:6" ht="13.9" customHeight="1" x14ac:dyDescent="0.25">
      <c r="A36" s="30" t="s">
        <v>33</v>
      </c>
      <c r="B36" s="9">
        <v>247</v>
      </c>
      <c r="C36" s="217">
        <v>38000</v>
      </c>
      <c r="D36" s="218"/>
      <c r="E36" s="218">
        <v>33500</v>
      </c>
      <c r="F36" s="225"/>
    </row>
    <row r="37" spans="1:6" ht="13.9" customHeight="1" x14ac:dyDescent="0.25">
      <c r="A37" s="30" t="s">
        <v>34</v>
      </c>
      <c r="B37" s="9">
        <v>311</v>
      </c>
      <c r="C37" s="217">
        <v>29500</v>
      </c>
      <c r="D37" s="218"/>
      <c r="E37" s="218">
        <v>27000</v>
      </c>
      <c r="F37" s="225"/>
    </row>
    <row r="38" spans="1:6" ht="13.9" customHeight="1" x14ac:dyDescent="0.25">
      <c r="A38" s="30" t="s">
        <v>35</v>
      </c>
      <c r="B38" s="9">
        <v>312</v>
      </c>
      <c r="C38" s="217">
        <v>29500</v>
      </c>
      <c r="D38" s="218"/>
      <c r="E38" s="218">
        <v>29400</v>
      </c>
      <c r="F38" s="225"/>
    </row>
    <row r="39" spans="1:6" ht="13.9" customHeight="1" x14ac:dyDescent="0.25">
      <c r="A39" s="30" t="s">
        <v>36</v>
      </c>
      <c r="B39" s="9">
        <v>313</v>
      </c>
      <c r="C39" s="217">
        <v>36100</v>
      </c>
      <c r="D39" s="218"/>
      <c r="E39" s="218">
        <v>29700</v>
      </c>
      <c r="F39" s="225"/>
    </row>
    <row r="40" spans="1:6" ht="13.9" customHeight="1" x14ac:dyDescent="0.25">
      <c r="A40" s="30" t="s">
        <v>37</v>
      </c>
      <c r="B40" s="9">
        <v>321</v>
      </c>
      <c r="C40" s="217">
        <v>25300</v>
      </c>
      <c r="D40" s="218"/>
      <c r="E40" s="218">
        <v>25000</v>
      </c>
      <c r="F40" s="225"/>
    </row>
    <row r="41" spans="1:6" ht="13.9" customHeight="1" x14ac:dyDescent="0.25">
      <c r="A41" s="30" t="s">
        <v>38</v>
      </c>
      <c r="B41" s="9">
        <v>323</v>
      </c>
      <c r="C41" s="217">
        <v>25200</v>
      </c>
      <c r="D41" s="218"/>
      <c r="E41" s="218">
        <v>21700</v>
      </c>
      <c r="F41" s="225"/>
    </row>
    <row r="42" spans="1:6" ht="13.9" customHeight="1" x14ac:dyDescent="0.25">
      <c r="A42" s="30" t="s">
        <v>39</v>
      </c>
      <c r="B42" s="9">
        <v>331</v>
      </c>
      <c r="C42" s="217">
        <v>42100</v>
      </c>
      <c r="D42" s="218"/>
      <c r="E42" s="218">
        <v>37500</v>
      </c>
      <c r="F42" s="225"/>
    </row>
    <row r="43" spans="1:6" ht="13.9" customHeight="1" x14ac:dyDescent="0.25">
      <c r="A43" s="30" t="s">
        <v>40</v>
      </c>
      <c r="B43" s="9">
        <v>341</v>
      </c>
      <c r="C43" s="217">
        <v>34100</v>
      </c>
      <c r="D43" s="218"/>
      <c r="E43" s="218">
        <v>28100</v>
      </c>
      <c r="F43" s="225"/>
    </row>
    <row r="44" spans="1:6" ht="13.9" customHeight="1" x14ac:dyDescent="0.25">
      <c r="A44" s="30" t="s">
        <v>41</v>
      </c>
      <c r="B44" s="9">
        <v>342</v>
      </c>
      <c r="C44" s="217">
        <v>29700</v>
      </c>
      <c r="D44" s="218"/>
      <c r="E44" s="218">
        <v>26600</v>
      </c>
      <c r="F44" s="225"/>
    </row>
    <row r="45" spans="1:6" ht="13.9" customHeight="1" x14ac:dyDescent="0.25">
      <c r="A45" s="30" t="s">
        <v>42</v>
      </c>
      <c r="B45" s="9">
        <v>344</v>
      </c>
      <c r="C45" s="227">
        <v>13400</v>
      </c>
      <c r="D45" s="218" t="s">
        <v>814</v>
      </c>
      <c r="E45" s="218">
        <v>8500</v>
      </c>
      <c r="F45" s="225"/>
    </row>
    <row r="46" spans="1:6" ht="13.9" customHeight="1" x14ac:dyDescent="0.25">
      <c r="A46" s="30" t="s">
        <v>43</v>
      </c>
      <c r="B46" s="9">
        <v>351</v>
      </c>
      <c r="C46" s="227">
        <v>74300</v>
      </c>
      <c r="D46" s="218" t="s">
        <v>815</v>
      </c>
      <c r="E46" s="218">
        <v>74300</v>
      </c>
      <c r="F46" s="225"/>
    </row>
    <row r="47" spans="1:6" ht="13.9" customHeight="1" x14ac:dyDescent="0.25">
      <c r="A47" s="30" t="s">
        <v>44</v>
      </c>
      <c r="B47" s="9">
        <v>352</v>
      </c>
      <c r="C47" s="217">
        <v>39400</v>
      </c>
      <c r="D47" s="218"/>
      <c r="E47" s="218">
        <v>27000</v>
      </c>
      <c r="F47" s="225"/>
    </row>
    <row r="48" spans="1:6" ht="13.9" customHeight="1" x14ac:dyDescent="0.25">
      <c r="A48" s="30" t="s">
        <v>45</v>
      </c>
      <c r="B48" s="9">
        <v>353</v>
      </c>
      <c r="C48" s="217">
        <v>44300</v>
      </c>
      <c r="D48" s="218"/>
      <c r="E48" s="218">
        <v>31600</v>
      </c>
      <c r="F48" s="225"/>
    </row>
    <row r="49" spans="1:6" ht="13.9" customHeight="1" x14ac:dyDescent="0.25">
      <c r="A49" s="30" t="s">
        <v>46</v>
      </c>
      <c r="B49" s="9">
        <v>354</v>
      </c>
      <c r="C49" s="217">
        <v>42500</v>
      </c>
      <c r="D49" s="218"/>
      <c r="E49" s="218">
        <v>35900</v>
      </c>
      <c r="F49" s="225"/>
    </row>
    <row r="50" spans="1:6" ht="13.9" customHeight="1" x14ac:dyDescent="0.25">
      <c r="A50" s="30" t="s">
        <v>47</v>
      </c>
      <c r="B50" s="9">
        <v>355</v>
      </c>
      <c r="C50" s="227">
        <v>21500</v>
      </c>
      <c r="D50" s="218" t="s">
        <v>815</v>
      </c>
      <c r="E50" s="218">
        <v>21500</v>
      </c>
      <c r="F50" s="225"/>
    </row>
    <row r="51" spans="1:6" ht="13.9" customHeight="1" x14ac:dyDescent="0.25">
      <c r="A51" s="30" t="s">
        <v>48</v>
      </c>
      <c r="B51" s="9">
        <v>356</v>
      </c>
      <c r="C51" s="217">
        <v>34300</v>
      </c>
      <c r="D51" s="218"/>
      <c r="E51" s="218">
        <v>29500</v>
      </c>
      <c r="F51" s="225"/>
    </row>
    <row r="52" spans="1:6" ht="13.9" customHeight="1" x14ac:dyDescent="0.25">
      <c r="A52" s="30" t="s">
        <v>914</v>
      </c>
      <c r="B52" s="9">
        <v>411</v>
      </c>
      <c r="C52" s="217">
        <v>28500</v>
      </c>
      <c r="D52" s="218"/>
      <c r="E52" s="218">
        <v>22700</v>
      </c>
      <c r="F52" s="225"/>
    </row>
    <row r="53" spans="1:6" ht="13.9" customHeight="1" x14ac:dyDescent="0.25">
      <c r="A53" s="30" t="s">
        <v>915</v>
      </c>
      <c r="B53" s="9">
        <v>412</v>
      </c>
      <c r="C53" s="217">
        <v>25600</v>
      </c>
      <c r="D53" s="218"/>
      <c r="E53" s="218">
        <v>20100</v>
      </c>
      <c r="F53" s="225"/>
    </row>
    <row r="54" spans="1:6" ht="13.9" customHeight="1" x14ac:dyDescent="0.25">
      <c r="A54" s="30" t="s">
        <v>916</v>
      </c>
      <c r="B54" s="9">
        <v>413</v>
      </c>
      <c r="C54" s="217">
        <v>24400</v>
      </c>
      <c r="D54" s="218"/>
      <c r="E54" s="218">
        <v>20000</v>
      </c>
      <c r="F54" s="225"/>
    </row>
    <row r="55" spans="1:6" ht="13.9" customHeight="1" x14ac:dyDescent="0.25">
      <c r="A55" s="30" t="s">
        <v>52</v>
      </c>
      <c r="B55" s="9">
        <v>415</v>
      </c>
      <c r="C55" s="217">
        <v>22100</v>
      </c>
      <c r="D55" s="218"/>
      <c r="E55" s="218">
        <v>16700</v>
      </c>
      <c r="F55" s="225"/>
    </row>
    <row r="56" spans="1:6" ht="13.9" customHeight="1" x14ac:dyDescent="0.25">
      <c r="A56" s="30" t="s">
        <v>917</v>
      </c>
      <c r="B56" s="9">
        <v>416</v>
      </c>
      <c r="C56" s="217">
        <v>32600</v>
      </c>
      <c r="D56" s="218"/>
      <c r="E56" s="218">
        <v>28100</v>
      </c>
      <c r="F56" s="225"/>
    </row>
    <row r="57" spans="1:6" ht="13.9" customHeight="1" x14ac:dyDescent="0.25">
      <c r="A57" s="30" t="s">
        <v>54</v>
      </c>
      <c r="B57" s="9">
        <v>421</v>
      </c>
      <c r="C57" s="217">
        <v>24100</v>
      </c>
      <c r="D57" s="218"/>
      <c r="E57" s="218">
        <v>15100</v>
      </c>
      <c r="F57" s="225"/>
    </row>
    <row r="58" spans="1:6" ht="13.9" customHeight="1" x14ac:dyDescent="0.25">
      <c r="A58" s="30" t="s">
        <v>55</v>
      </c>
      <c r="B58" s="9">
        <v>511</v>
      </c>
      <c r="C58" s="227">
        <v>19700</v>
      </c>
      <c r="D58" s="218" t="s">
        <v>815</v>
      </c>
      <c r="E58" s="218">
        <v>19700</v>
      </c>
      <c r="F58" s="225"/>
    </row>
    <row r="59" spans="1:6" ht="13.9" customHeight="1" x14ac:dyDescent="0.25">
      <c r="A59" s="30" t="s">
        <v>56</v>
      </c>
      <c r="B59" s="9">
        <v>521</v>
      </c>
      <c r="C59" s="217">
        <v>31000</v>
      </c>
      <c r="D59" s="218"/>
      <c r="E59" s="218">
        <v>26500</v>
      </c>
      <c r="F59" s="225"/>
    </row>
    <row r="60" spans="1:6" ht="13.9" customHeight="1" x14ac:dyDescent="0.25">
      <c r="A60" s="30" t="s">
        <v>57</v>
      </c>
      <c r="B60" s="9">
        <v>522</v>
      </c>
      <c r="C60" s="217">
        <v>35200</v>
      </c>
      <c r="D60" s="218"/>
      <c r="E60" s="218">
        <v>30600</v>
      </c>
      <c r="F60" s="225"/>
    </row>
    <row r="61" spans="1:6" ht="13.9" customHeight="1" x14ac:dyDescent="0.25">
      <c r="A61" s="30" t="s">
        <v>58</v>
      </c>
      <c r="B61" s="9">
        <v>523</v>
      </c>
      <c r="C61" s="217">
        <v>31200</v>
      </c>
      <c r="D61" s="218"/>
      <c r="E61" s="218">
        <v>27400</v>
      </c>
      <c r="F61" s="225"/>
    </row>
    <row r="62" spans="1:6" ht="13.9" customHeight="1" x14ac:dyDescent="0.25">
      <c r="A62" s="30" t="s">
        <v>59</v>
      </c>
      <c r="B62" s="9">
        <v>524</v>
      </c>
      <c r="C62" s="217">
        <v>33800</v>
      </c>
      <c r="D62" s="218"/>
      <c r="E62" s="218">
        <v>32000</v>
      </c>
      <c r="F62" s="225"/>
    </row>
    <row r="63" spans="1:6" ht="13.9" customHeight="1" x14ac:dyDescent="0.25">
      <c r="A63" s="30" t="s">
        <v>60</v>
      </c>
      <c r="B63" s="9">
        <v>525</v>
      </c>
      <c r="C63" s="217">
        <v>46200</v>
      </c>
      <c r="D63" s="218"/>
      <c r="E63" s="218">
        <v>35700</v>
      </c>
      <c r="F63" s="225"/>
    </row>
    <row r="64" spans="1:6" ht="13.9" customHeight="1" x14ac:dyDescent="0.25">
      <c r="A64" s="30" t="s">
        <v>61</v>
      </c>
      <c r="B64" s="9">
        <v>531</v>
      </c>
      <c r="C64" s="217">
        <v>31400</v>
      </c>
      <c r="D64" s="218"/>
      <c r="E64" s="218">
        <v>26500</v>
      </c>
      <c r="F64" s="225"/>
    </row>
    <row r="65" spans="1:6" ht="13.9" customHeight="1" x14ac:dyDescent="0.25">
      <c r="A65" s="30" t="s">
        <v>62</v>
      </c>
      <c r="B65" s="9">
        <v>532</v>
      </c>
      <c r="C65" s="227">
        <v>30600</v>
      </c>
      <c r="D65" s="218" t="s">
        <v>814</v>
      </c>
      <c r="E65" s="218">
        <v>25100</v>
      </c>
      <c r="F65" s="225"/>
    </row>
    <row r="66" spans="1:6" ht="13.9" customHeight="1" x14ac:dyDescent="0.25">
      <c r="A66" s="30" t="s">
        <v>63</v>
      </c>
      <c r="B66" s="9">
        <v>533</v>
      </c>
      <c r="C66" s="217">
        <v>46400</v>
      </c>
      <c r="D66" s="218"/>
      <c r="E66" s="218">
        <v>36300</v>
      </c>
      <c r="F66" s="225"/>
    </row>
    <row r="67" spans="1:6" ht="13.9" customHeight="1" x14ac:dyDescent="0.25">
      <c r="A67" s="30" t="s">
        <v>64</v>
      </c>
      <c r="B67" s="9">
        <v>541</v>
      </c>
      <c r="C67" s="227">
        <v>19600</v>
      </c>
      <c r="D67" s="218" t="s">
        <v>815</v>
      </c>
      <c r="E67" s="218">
        <v>19600</v>
      </c>
      <c r="F67" s="225"/>
    </row>
    <row r="68" spans="1:6" ht="13.9" customHeight="1" x14ac:dyDescent="0.25">
      <c r="A68" s="30" t="s">
        <v>65</v>
      </c>
      <c r="B68" s="9">
        <v>542</v>
      </c>
      <c r="C68" s="217">
        <v>24400</v>
      </c>
      <c r="D68" s="218"/>
      <c r="E68" s="218">
        <v>23800</v>
      </c>
      <c r="F68" s="225"/>
    </row>
    <row r="69" spans="1:6" ht="13.9" customHeight="1" x14ac:dyDescent="0.25">
      <c r="A69" s="30" t="s">
        <v>66</v>
      </c>
      <c r="B69" s="9">
        <v>543</v>
      </c>
      <c r="C69" s="217">
        <v>20600</v>
      </c>
      <c r="D69" s="218"/>
      <c r="E69" s="218">
        <v>18000</v>
      </c>
      <c r="F69" s="225"/>
    </row>
    <row r="70" spans="1:6" ht="13.9" customHeight="1" x14ac:dyDescent="0.25">
      <c r="A70" s="30" t="s">
        <v>67</v>
      </c>
      <c r="B70" s="9">
        <v>544</v>
      </c>
      <c r="C70" s="227">
        <v>27000</v>
      </c>
      <c r="D70" s="218" t="s">
        <v>814</v>
      </c>
      <c r="E70" s="218">
        <v>21100</v>
      </c>
      <c r="F70" s="225"/>
    </row>
    <row r="71" spans="1:6" ht="13.9" customHeight="1" x14ac:dyDescent="0.25">
      <c r="A71" s="30" t="s">
        <v>68</v>
      </c>
      <c r="B71" s="9">
        <v>612</v>
      </c>
      <c r="C71" s="217">
        <v>15700</v>
      </c>
      <c r="D71" s="218"/>
      <c r="E71" s="218">
        <v>12300</v>
      </c>
      <c r="F71" s="225"/>
    </row>
    <row r="72" spans="1:6" ht="13.9" customHeight="1" x14ac:dyDescent="0.25">
      <c r="A72" s="30" t="s">
        <v>69</v>
      </c>
      <c r="B72" s="9">
        <v>613</v>
      </c>
      <c r="C72" s="227">
        <v>18900</v>
      </c>
      <c r="D72" s="218" t="s">
        <v>814</v>
      </c>
      <c r="E72" s="218">
        <v>16400</v>
      </c>
      <c r="F72" s="225"/>
    </row>
    <row r="73" spans="1:6" ht="13.9" customHeight="1" x14ac:dyDescent="0.25">
      <c r="A73" s="30" t="s">
        <v>70</v>
      </c>
      <c r="B73" s="9">
        <v>614</v>
      </c>
      <c r="C73" s="217">
        <v>16000</v>
      </c>
      <c r="D73" s="218"/>
      <c r="E73" s="218">
        <v>15300</v>
      </c>
      <c r="F73" s="225"/>
    </row>
    <row r="74" spans="1:6" ht="13.9" customHeight="1" x14ac:dyDescent="0.25">
      <c r="A74" s="30" t="s">
        <v>71</v>
      </c>
      <c r="B74" s="9">
        <v>621</v>
      </c>
      <c r="C74" s="217">
        <v>23800</v>
      </c>
      <c r="D74" s="218"/>
      <c r="E74" s="218">
        <v>16500</v>
      </c>
      <c r="F74" s="225"/>
    </row>
    <row r="75" spans="1:6" ht="13.9" customHeight="1" x14ac:dyDescent="0.25">
      <c r="A75" s="30" t="s">
        <v>72</v>
      </c>
      <c r="B75" s="9">
        <v>622</v>
      </c>
      <c r="C75" s="217">
        <v>14800</v>
      </c>
      <c r="D75" s="218"/>
      <c r="E75" s="218">
        <v>10900</v>
      </c>
      <c r="F75" s="225"/>
    </row>
    <row r="76" spans="1:6" ht="13.9" customHeight="1" x14ac:dyDescent="0.25">
      <c r="A76" s="30" t="s">
        <v>73</v>
      </c>
      <c r="B76" s="9">
        <v>623</v>
      </c>
      <c r="C76" s="217">
        <v>20200</v>
      </c>
      <c r="D76" s="218"/>
      <c r="E76" s="218">
        <v>16400</v>
      </c>
      <c r="F76" s="225"/>
    </row>
    <row r="77" spans="1:6" ht="13.9" customHeight="1" x14ac:dyDescent="0.25">
      <c r="A77" s="30" t="s">
        <v>74</v>
      </c>
      <c r="B77" s="9">
        <v>624</v>
      </c>
      <c r="C77" s="227">
        <v>19100</v>
      </c>
      <c r="D77" s="218" t="s">
        <v>814</v>
      </c>
      <c r="E77" s="218">
        <v>15400</v>
      </c>
      <c r="F77" s="225"/>
    </row>
    <row r="78" spans="1:6" ht="13.9" customHeight="1" x14ac:dyDescent="0.25">
      <c r="A78" s="30" t="s">
        <v>75</v>
      </c>
      <c r="B78" s="9">
        <v>711</v>
      </c>
      <c r="C78" s="217">
        <v>12900</v>
      </c>
      <c r="D78" s="218"/>
      <c r="E78" s="218">
        <v>10900</v>
      </c>
      <c r="F78" s="225"/>
    </row>
    <row r="79" spans="1:6" ht="13.9" customHeight="1" x14ac:dyDescent="0.25">
      <c r="A79" s="30" t="s">
        <v>76</v>
      </c>
      <c r="B79" s="9">
        <v>712</v>
      </c>
      <c r="C79" s="227">
        <v>27500</v>
      </c>
      <c r="D79" s="218" t="s">
        <v>814</v>
      </c>
      <c r="E79" s="218">
        <v>18800</v>
      </c>
      <c r="F79" s="225"/>
    </row>
    <row r="80" spans="1:6" ht="13.9" customHeight="1" x14ac:dyDescent="0.25">
      <c r="A80" s="30" t="s">
        <v>77</v>
      </c>
      <c r="B80" s="9">
        <v>713</v>
      </c>
      <c r="C80" s="217">
        <v>21900</v>
      </c>
      <c r="D80" s="218"/>
      <c r="E80" s="218">
        <v>20800</v>
      </c>
      <c r="F80" s="225"/>
    </row>
    <row r="81" spans="1:6" ht="13.9" customHeight="1" x14ac:dyDescent="0.25">
      <c r="A81" s="30" t="s">
        <v>78</v>
      </c>
      <c r="B81" s="9">
        <v>721</v>
      </c>
      <c r="C81" s="217">
        <v>20600</v>
      </c>
      <c r="D81" s="218"/>
      <c r="E81" s="218">
        <v>17700</v>
      </c>
      <c r="F81" s="225"/>
    </row>
    <row r="82" spans="1:6" ht="13.9" customHeight="1" x14ac:dyDescent="0.25">
      <c r="A82" s="30" t="s">
        <v>79</v>
      </c>
      <c r="B82" s="9">
        <v>722</v>
      </c>
      <c r="C82" s="217">
        <v>33200</v>
      </c>
      <c r="D82" s="218"/>
      <c r="E82" s="218">
        <v>26700</v>
      </c>
      <c r="F82" s="225"/>
    </row>
    <row r="83" spans="1:6" ht="13.9" customHeight="1" x14ac:dyDescent="0.25">
      <c r="A83" s="30" t="s">
        <v>80</v>
      </c>
      <c r="B83" s="9">
        <v>811</v>
      </c>
      <c r="C83" s="217">
        <v>21600</v>
      </c>
      <c r="D83" s="218"/>
      <c r="E83" s="218">
        <v>20700</v>
      </c>
      <c r="F83" s="225"/>
    </row>
    <row r="84" spans="1:6" ht="13.9" customHeight="1" x14ac:dyDescent="0.25">
      <c r="A84" s="30" t="s">
        <v>81</v>
      </c>
      <c r="B84" s="9">
        <v>812</v>
      </c>
      <c r="C84" s="217">
        <v>25500</v>
      </c>
      <c r="D84" s="218"/>
      <c r="E84" s="218">
        <v>23900</v>
      </c>
      <c r="F84" s="225"/>
    </row>
    <row r="85" spans="1:6" ht="13.9" customHeight="1" x14ac:dyDescent="0.25">
      <c r="A85" s="30" t="s">
        <v>82</v>
      </c>
      <c r="B85" s="9">
        <v>813</v>
      </c>
      <c r="C85" s="217">
        <v>23600</v>
      </c>
      <c r="D85" s="218"/>
      <c r="E85" s="218">
        <v>22300</v>
      </c>
      <c r="F85" s="225"/>
    </row>
    <row r="86" spans="1:6" ht="13.9" customHeight="1" x14ac:dyDescent="0.25">
      <c r="A86" s="30" t="s">
        <v>83</v>
      </c>
      <c r="B86" s="9">
        <v>814</v>
      </c>
      <c r="C86" s="217">
        <v>29700</v>
      </c>
      <c r="D86" s="218"/>
      <c r="E86" s="218">
        <v>25400</v>
      </c>
      <c r="F86" s="225"/>
    </row>
    <row r="87" spans="1:6" ht="13.9" customHeight="1" x14ac:dyDescent="0.25">
      <c r="A87" s="30" t="s">
        <v>84</v>
      </c>
      <c r="B87" s="9">
        <v>821</v>
      </c>
      <c r="C87" s="217">
        <v>30500</v>
      </c>
      <c r="D87" s="218"/>
      <c r="E87" s="218">
        <v>24000</v>
      </c>
      <c r="F87" s="225"/>
    </row>
    <row r="88" spans="1:6" ht="13.9" customHeight="1" x14ac:dyDescent="0.25">
      <c r="A88" s="30" t="s">
        <v>85</v>
      </c>
      <c r="B88" s="9">
        <v>822</v>
      </c>
      <c r="C88" s="217">
        <v>32400</v>
      </c>
      <c r="D88" s="218"/>
      <c r="E88" s="218">
        <v>26600</v>
      </c>
      <c r="F88" s="225"/>
    </row>
    <row r="89" spans="1:6" ht="13.9" customHeight="1" x14ac:dyDescent="0.25">
      <c r="A89" s="30" t="s">
        <v>86</v>
      </c>
      <c r="B89" s="9">
        <v>823</v>
      </c>
      <c r="C89" s="227">
        <v>51500</v>
      </c>
      <c r="D89" s="218" t="s">
        <v>814</v>
      </c>
      <c r="E89" s="218">
        <v>46600</v>
      </c>
      <c r="F89" s="225"/>
    </row>
    <row r="90" spans="1:6" ht="13.9" customHeight="1" x14ac:dyDescent="0.25">
      <c r="A90" s="30" t="s">
        <v>87</v>
      </c>
      <c r="B90" s="9">
        <v>911</v>
      </c>
      <c r="C90" s="227">
        <v>18700</v>
      </c>
      <c r="D90" s="218" t="s">
        <v>815</v>
      </c>
      <c r="E90" s="218">
        <v>18700</v>
      </c>
      <c r="F90" s="225"/>
    </row>
    <row r="91" spans="1:6" ht="13.9" customHeight="1" x14ac:dyDescent="0.25">
      <c r="A91" s="30" t="s">
        <v>88</v>
      </c>
      <c r="B91" s="9">
        <v>912</v>
      </c>
      <c r="C91" s="227">
        <v>21200</v>
      </c>
      <c r="D91" s="218" t="s">
        <v>814</v>
      </c>
      <c r="E91" s="218">
        <v>21000</v>
      </c>
      <c r="F91" s="225"/>
    </row>
    <row r="92" spans="1:6" ht="13.9" customHeight="1" x14ac:dyDescent="0.25">
      <c r="A92" s="30" t="s">
        <v>89</v>
      </c>
      <c r="B92" s="9">
        <v>913</v>
      </c>
      <c r="C92" s="227">
        <v>19200</v>
      </c>
      <c r="D92" s="218" t="s">
        <v>815</v>
      </c>
      <c r="E92" s="218">
        <v>19200</v>
      </c>
      <c r="F92" s="225"/>
    </row>
    <row r="93" spans="1:6" ht="13.9" customHeight="1" x14ac:dyDescent="0.25">
      <c r="A93" s="30" t="s">
        <v>90</v>
      </c>
      <c r="B93" s="9">
        <v>921</v>
      </c>
      <c r="C93" s="217">
        <v>28300</v>
      </c>
      <c r="D93" s="218"/>
      <c r="E93" s="218">
        <v>23600</v>
      </c>
      <c r="F93" s="225"/>
    </row>
    <row r="94" spans="1:6" ht="13.9" customHeight="1" x14ac:dyDescent="0.25">
      <c r="A94" s="30" t="s">
        <v>91</v>
      </c>
      <c r="B94" s="9">
        <v>923</v>
      </c>
      <c r="C94" s="217">
        <v>10100</v>
      </c>
      <c r="D94" s="218"/>
      <c r="E94" s="218">
        <v>8200</v>
      </c>
      <c r="F94" s="225"/>
    </row>
    <row r="95" spans="1:6" ht="13.9" customHeight="1" x14ac:dyDescent="0.25">
      <c r="A95" s="30" t="s">
        <v>92</v>
      </c>
      <c r="B95" s="9">
        <v>924</v>
      </c>
      <c r="C95" s="227">
        <v>17600</v>
      </c>
      <c r="D95" s="218" t="s">
        <v>814</v>
      </c>
      <c r="E95" s="219">
        <v>12300</v>
      </c>
      <c r="F95" s="225" t="s">
        <v>816</v>
      </c>
    </row>
    <row r="96" spans="1:6" ht="13.9" customHeight="1" x14ac:dyDescent="0.25">
      <c r="A96" s="30" t="s">
        <v>93</v>
      </c>
      <c r="B96" s="9">
        <v>925</v>
      </c>
      <c r="C96" s="217">
        <v>11800</v>
      </c>
      <c r="D96" s="218"/>
      <c r="E96" s="218">
        <v>11300</v>
      </c>
      <c r="F96" s="225"/>
    </row>
    <row r="97" spans="1:6" ht="13.9" customHeight="1" x14ac:dyDescent="0.25">
      <c r="A97" s="30" t="s">
        <v>94</v>
      </c>
      <c r="B97" s="9">
        <v>926</v>
      </c>
      <c r="C97" s="217">
        <v>22300</v>
      </c>
      <c r="D97" s="218"/>
      <c r="E97" s="218">
        <v>20200</v>
      </c>
      <c r="F97" s="225"/>
    </row>
    <row r="98" spans="1:6" ht="13.9" customHeight="1" x14ac:dyDescent="0.25">
      <c r="A98" s="43" t="s">
        <v>95</v>
      </c>
      <c r="B98" s="16">
        <v>927</v>
      </c>
      <c r="C98" s="220">
        <v>11700</v>
      </c>
      <c r="D98" s="221"/>
      <c r="E98" s="221">
        <v>8500</v>
      </c>
      <c r="F98" s="226"/>
    </row>
    <row r="99" spans="1:6" ht="13.9" customHeight="1" x14ac:dyDescent="0.25"/>
  </sheetData>
  <mergeCells count="1">
    <mergeCell ref="A1:E1"/>
  </mergeCells>
  <hyperlinks>
    <hyperlink ref="F1" location="Contents!A1" display="Return to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3"/>
  <sheetViews>
    <sheetView zoomScale="70" zoomScaleNormal="70" workbookViewId="0">
      <selection activeCell="F70" sqref="F70"/>
    </sheetView>
  </sheetViews>
  <sheetFormatPr defaultRowHeight="15" x14ac:dyDescent="0.25"/>
  <cols>
    <col min="1" max="1" width="19.85546875" style="4" customWidth="1"/>
    <col min="2" max="2" width="55.28515625" style="124" customWidth="1"/>
    <col min="3" max="3" width="14" style="20" customWidth="1"/>
    <col min="4" max="4" width="29.28515625" style="20" customWidth="1"/>
    <col min="5" max="5" width="39.140625" style="20" customWidth="1"/>
    <col min="6" max="7" width="35.5703125" style="20" customWidth="1"/>
    <col min="8" max="256" width="8.85546875" style="4"/>
    <col min="257" max="257" width="19.85546875" style="4" customWidth="1"/>
    <col min="258" max="258" width="29.28515625" style="4" customWidth="1"/>
    <col min="259" max="259" width="14" style="4" customWidth="1"/>
    <col min="260" max="260" width="55.28515625" style="4" customWidth="1"/>
    <col min="261" max="261" width="39.140625" style="4" customWidth="1"/>
    <col min="262" max="263" width="35.5703125" style="4" customWidth="1"/>
    <col min="264" max="512" width="8.85546875" style="4"/>
    <col min="513" max="513" width="19.85546875" style="4" customWidth="1"/>
    <col min="514" max="514" width="29.28515625" style="4" customWidth="1"/>
    <col min="515" max="515" width="14" style="4" customWidth="1"/>
    <col min="516" max="516" width="55.28515625" style="4" customWidth="1"/>
    <col min="517" max="517" width="39.140625" style="4" customWidth="1"/>
    <col min="518" max="519" width="35.5703125" style="4" customWidth="1"/>
    <col min="520" max="768" width="8.85546875" style="4"/>
    <col min="769" max="769" width="19.85546875" style="4" customWidth="1"/>
    <col min="770" max="770" width="29.28515625" style="4" customWidth="1"/>
    <col min="771" max="771" width="14" style="4" customWidth="1"/>
    <col min="772" max="772" width="55.28515625" style="4" customWidth="1"/>
    <col min="773" max="773" width="39.140625" style="4" customWidth="1"/>
    <col min="774" max="775" width="35.5703125" style="4" customWidth="1"/>
    <col min="776" max="1024" width="8.85546875" style="4"/>
    <col min="1025" max="1025" width="19.85546875" style="4" customWidth="1"/>
    <col min="1026" max="1026" width="29.28515625" style="4" customWidth="1"/>
    <col min="1027" max="1027" width="14" style="4" customWidth="1"/>
    <col min="1028" max="1028" width="55.28515625" style="4" customWidth="1"/>
    <col min="1029" max="1029" width="39.140625" style="4" customWidth="1"/>
    <col min="1030" max="1031" width="35.5703125" style="4" customWidth="1"/>
    <col min="1032" max="1280" width="8.85546875" style="4"/>
    <col min="1281" max="1281" width="19.85546875" style="4" customWidth="1"/>
    <col min="1282" max="1282" width="29.28515625" style="4" customWidth="1"/>
    <col min="1283" max="1283" width="14" style="4" customWidth="1"/>
    <col min="1284" max="1284" width="55.28515625" style="4" customWidth="1"/>
    <col min="1285" max="1285" width="39.140625" style="4" customWidth="1"/>
    <col min="1286" max="1287" width="35.5703125" style="4" customWidth="1"/>
    <col min="1288" max="1536" width="8.85546875" style="4"/>
    <col min="1537" max="1537" width="19.85546875" style="4" customWidth="1"/>
    <col min="1538" max="1538" width="29.28515625" style="4" customWidth="1"/>
    <col min="1539" max="1539" width="14" style="4" customWidth="1"/>
    <col min="1540" max="1540" width="55.28515625" style="4" customWidth="1"/>
    <col min="1541" max="1541" width="39.140625" style="4" customWidth="1"/>
    <col min="1542" max="1543" width="35.5703125" style="4" customWidth="1"/>
    <col min="1544" max="1792" width="8.85546875" style="4"/>
    <col min="1793" max="1793" width="19.85546875" style="4" customWidth="1"/>
    <col min="1794" max="1794" width="29.28515625" style="4" customWidth="1"/>
    <col min="1795" max="1795" width="14" style="4" customWidth="1"/>
    <col min="1796" max="1796" width="55.28515625" style="4" customWidth="1"/>
    <col min="1797" max="1797" width="39.140625" style="4" customWidth="1"/>
    <col min="1798" max="1799" width="35.5703125" style="4" customWidth="1"/>
    <col min="1800" max="2048" width="8.85546875" style="4"/>
    <col min="2049" max="2049" width="19.85546875" style="4" customWidth="1"/>
    <col min="2050" max="2050" width="29.28515625" style="4" customWidth="1"/>
    <col min="2051" max="2051" width="14" style="4" customWidth="1"/>
    <col min="2052" max="2052" width="55.28515625" style="4" customWidth="1"/>
    <col min="2053" max="2053" width="39.140625" style="4" customWidth="1"/>
    <col min="2054" max="2055" width="35.5703125" style="4" customWidth="1"/>
    <col min="2056" max="2304" width="8.85546875" style="4"/>
    <col min="2305" max="2305" width="19.85546875" style="4" customWidth="1"/>
    <col min="2306" max="2306" width="29.28515625" style="4" customWidth="1"/>
    <col min="2307" max="2307" width="14" style="4" customWidth="1"/>
    <col min="2308" max="2308" width="55.28515625" style="4" customWidth="1"/>
    <col min="2309" max="2309" width="39.140625" style="4" customWidth="1"/>
    <col min="2310" max="2311" width="35.5703125" style="4" customWidth="1"/>
    <col min="2312" max="2560" width="8.85546875" style="4"/>
    <col min="2561" max="2561" width="19.85546875" style="4" customWidth="1"/>
    <col min="2562" max="2562" width="29.28515625" style="4" customWidth="1"/>
    <col min="2563" max="2563" width="14" style="4" customWidth="1"/>
    <col min="2564" max="2564" width="55.28515625" style="4" customWidth="1"/>
    <col min="2565" max="2565" width="39.140625" style="4" customWidth="1"/>
    <col min="2566" max="2567" width="35.5703125" style="4" customWidth="1"/>
    <col min="2568" max="2816" width="8.85546875" style="4"/>
    <col min="2817" max="2817" width="19.85546875" style="4" customWidth="1"/>
    <col min="2818" max="2818" width="29.28515625" style="4" customWidth="1"/>
    <col min="2819" max="2819" width="14" style="4" customWidth="1"/>
    <col min="2820" max="2820" width="55.28515625" style="4" customWidth="1"/>
    <col min="2821" max="2821" width="39.140625" style="4" customWidth="1"/>
    <col min="2822" max="2823" width="35.5703125" style="4" customWidth="1"/>
    <col min="2824" max="3072" width="8.85546875" style="4"/>
    <col min="3073" max="3073" width="19.85546875" style="4" customWidth="1"/>
    <col min="3074" max="3074" width="29.28515625" style="4" customWidth="1"/>
    <col min="3075" max="3075" width="14" style="4" customWidth="1"/>
    <col min="3076" max="3076" width="55.28515625" style="4" customWidth="1"/>
    <col min="3077" max="3077" width="39.140625" style="4" customWidth="1"/>
    <col min="3078" max="3079" width="35.5703125" style="4" customWidth="1"/>
    <col min="3080" max="3328" width="8.85546875" style="4"/>
    <col min="3329" max="3329" width="19.85546875" style="4" customWidth="1"/>
    <col min="3330" max="3330" width="29.28515625" style="4" customWidth="1"/>
    <col min="3331" max="3331" width="14" style="4" customWidth="1"/>
    <col min="3332" max="3332" width="55.28515625" style="4" customWidth="1"/>
    <col min="3333" max="3333" width="39.140625" style="4" customWidth="1"/>
    <col min="3334" max="3335" width="35.5703125" style="4" customWidth="1"/>
    <col min="3336" max="3584" width="8.85546875" style="4"/>
    <col min="3585" max="3585" width="19.85546875" style="4" customWidth="1"/>
    <col min="3586" max="3586" width="29.28515625" style="4" customWidth="1"/>
    <col min="3587" max="3587" width="14" style="4" customWidth="1"/>
    <col min="3588" max="3588" width="55.28515625" style="4" customWidth="1"/>
    <col min="3589" max="3589" width="39.140625" style="4" customWidth="1"/>
    <col min="3590" max="3591" width="35.5703125" style="4" customWidth="1"/>
    <col min="3592" max="3840" width="8.85546875" style="4"/>
    <col min="3841" max="3841" width="19.85546875" style="4" customWidth="1"/>
    <col min="3842" max="3842" width="29.28515625" style="4" customWidth="1"/>
    <col min="3843" max="3843" width="14" style="4" customWidth="1"/>
    <col min="3844" max="3844" width="55.28515625" style="4" customWidth="1"/>
    <col min="3845" max="3845" width="39.140625" style="4" customWidth="1"/>
    <col min="3846" max="3847" width="35.5703125" style="4" customWidth="1"/>
    <col min="3848" max="4096" width="8.85546875" style="4"/>
    <col min="4097" max="4097" width="19.85546875" style="4" customWidth="1"/>
    <col min="4098" max="4098" width="29.28515625" style="4" customWidth="1"/>
    <col min="4099" max="4099" width="14" style="4" customWidth="1"/>
    <col min="4100" max="4100" width="55.28515625" style="4" customWidth="1"/>
    <col min="4101" max="4101" width="39.140625" style="4" customWidth="1"/>
    <col min="4102" max="4103" width="35.5703125" style="4" customWidth="1"/>
    <col min="4104" max="4352" width="8.85546875" style="4"/>
    <col min="4353" max="4353" width="19.85546875" style="4" customWidth="1"/>
    <col min="4354" max="4354" width="29.28515625" style="4" customWidth="1"/>
    <col min="4355" max="4355" width="14" style="4" customWidth="1"/>
    <col min="4356" max="4356" width="55.28515625" style="4" customWidth="1"/>
    <col min="4357" max="4357" width="39.140625" style="4" customWidth="1"/>
    <col min="4358" max="4359" width="35.5703125" style="4" customWidth="1"/>
    <col min="4360" max="4608" width="8.85546875" style="4"/>
    <col min="4609" max="4609" width="19.85546875" style="4" customWidth="1"/>
    <col min="4610" max="4610" width="29.28515625" style="4" customWidth="1"/>
    <col min="4611" max="4611" width="14" style="4" customWidth="1"/>
    <col min="4612" max="4612" width="55.28515625" style="4" customWidth="1"/>
    <col min="4613" max="4613" width="39.140625" style="4" customWidth="1"/>
    <col min="4614" max="4615" width="35.5703125" style="4" customWidth="1"/>
    <col min="4616" max="4864" width="8.85546875" style="4"/>
    <col min="4865" max="4865" width="19.85546875" style="4" customWidth="1"/>
    <col min="4866" max="4866" width="29.28515625" style="4" customWidth="1"/>
    <col min="4867" max="4867" width="14" style="4" customWidth="1"/>
    <col min="4868" max="4868" width="55.28515625" style="4" customWidth="1"/>
    <col min="4869" max="4869" width="39.140625" style="4" customWidth="1"/>
    <col min="4870" max="4871" width="35.5703125" style="4" customWidth="1"/>
    <col min="4872" max="5120" width="8.85546875" style="4"/>
    <col min="5121" max="5121" width="19.85546875" style="4" customWidth="1"/>
    <col min="5122" max="5122" width="29.28515625" style="4" customWidth="1"/>
    <col min="5123" max="5123" width="14" style="4" customWidth="1"/>
    <col min="5124" max="5124" width="55.28515625" style="4" customWidth="1"/>
    <col min="5125" max="5125" width="39.140625" style="4" customWidth="1"/>
    <col min="5126" max="5127" width="35.5703125" style="4" customWidth="1"/>
    <col min="5128" max="5376" width="8.85546875" style="4"/>
    <col min="5377" max="5377" width="19.85546875" style="4" customWidth="1"/>
    <col min="5378" max="5378" width="29.28515625" style="4" customWidth="1"/>
    <col min="5379" max="5379" width="14" style="4" customWidth="1"/>
    <col min="5380" max="5380" width="55.28515625" style="4" customWidth="1"/>
    <col min="5381" max="5381" width="39.140625" style="4" customWidth="1"/>
    <col min="5382" max="5383" width="35.5703125" style="4" customWidth="1"/>
    <col min="5384" max="5632" width="8.85546875" style="4"/>
    <col min="5633" max="5633" width="19.85546875" style="4" customWidth="1"/>
    <col min="5634" max="5634" width="29.28515625" style="4" customWidth="1"/>
    <col min="5635" max="5635" width="14" style="4" customWidth="1"/>
    <col min="5636" max="5636" width="55.28515625" style="4" customWidth="1"/>
    <col min="5637" max="5637" width="39.140625" style="4" customWidth="1"/>
    <col min="5638" max="5639" width="35.5703125" style="4" customWidth="1"/>
    <col min="5640" max="5888" width="8.85546875" style="4"/>
    <col min="5889" max="5889" width="19.85546875" style="4" customWidth="1"/>
    <col min="5890" max="5890" width="29.28515625" style="4" customWidth="1"/>
    <col min="5891" max="5891" width="14" style="4" customWidth="1"/>
    <col min="5892" max="5892" width="55.28515625" style="4" customWidth="1"/>
    <col min="5893" max="5893" width="39.140625" style="4" customWidth="1"/>
    <col min="5894" max="5895" width="35.5703125" style="4" customWidth="1"/>
    <col min="5896" max="6144" width="8.85546875" style="4"/>
    <col min="6145" max="6145" width="19.85546875" style="4" customWidth="1"/>
    <col min="6146" max="6146" width="29.28515625" style="4" customWidth="1"/>
    <col min="6147" max="6147" width="14" style="4" customWidth="1"/>
    <col min="6148" max="6148" width="55.28515625" style="4" customWidth="1"/>
    <col min="6149" max="6149" width="39.140625" style="4" customWidth="1"/>
    <col min="6150" max="6151" width="35.5703125" style="4" customWidth="1"/>
    <col min="6152" max="6400" width="8.85546875" style="4"/>
    <col min="6401" max="6401" width="19.85546875" style="4" customWidth="1"/>
    <col min="6402" max="6402" width="29.28515625" style="4" customWidth="1"/>
    <col min="6403" max="6403" width="14" style="4" customWidth="1"/>
    <col min="6404" max="6404" width="55.28515625" style="4" customWidth="1"/>
    <col min="6405" max="6405" width="39.140625" style="4" customWidth="1"/>
    <col min="6406" max="6407" width="35.5703125" style="4" customWidth="1"/>
    <col min="6408" max="6656" width="8.85546875" style="4"/>
    <col min="6657" max="6657" width="19.85546875" style="4" customWidth="1"/>
    <col min="6658" max="6658" width="29.28515625" style="4" customWidth="1"/>
    <col min="6659" max="6659" width="14" style="4" customWidth="1"/>
    <col min="6660" max="6660" width="55.28515625" style="4" customWidth="1"/>
    <col min="6661" max="6661" width="39.140625" style="4" customWidth="1"/>
    <col min="6662" max="6663" width="35.5703125" style="4" customWidth="1"/>
    <col min="6664" max="6912" width="8.85546875" style="4"/>
    <col min="6913" max="6913" width="19.85546875" style="4" customWidth="1"/>
    <col min="6914" max="6914" width="29.28515625" style="4" customWidth="1"/>
    <col min="6915" max="6915" width="14" style="4" customWidth="1"/>
    <col min="6916" max="6916" width="55.28515625" style="4" customWidth="1"/>
    <col min="6917" max="6917" width="39.140625" style="4" customWidth="1"/>
    <col min="6918" max="6919" width="35.5703125" style="4" customWidth="1"/>
    <col min="6920" max="7168" width="8.85546875" style="4"/>
    <col min="7169" max="7169" width="19.85546875" style="4" customWidth="1"/>
    <col min="7170" max="7170" width="29.28515625" style="4" customWidth="1"/>
    <col min="7171" max="7171" width="14" style="4" customWidth="1"/>
    <col min="7172" max="7172" width="55.28515625" style="4" customWidth="1"/>
    <col min="7173" max="7173" width="39.140625" style="4" customWidth="1"/>
    <col min="7174" max="7175" width="35.5703125" style="4" customWidth="1"/>
    <col min="7176" max="7424" width="8.85546875" style="4"/>
    <col min="7425" max="7425" width="19.85546875" style="4" customWidth="1"/>
    <col min="7426" max="7426" width="29.28515625" style="4" customWidth="1"/>
    <col min="7427" max="7427" width="14" style="4" customWidth="1"/>
    <col min="7428" max="7428" width="55.28515625" style="4" customWidth="1"/>
    <col min="7429" max="7429" width="39.140625" style="4" customWidth="1"/>
    <col min="7430" max="7431" width="35.5703125" style="4" customWidth="1"/>
    <col min="7432" max="7680" width="8.85546875" style="4"/>
    <col min="7681" max="7681" width="19.85546875" style="4" customWidth="1"/>
    <col min="7682" max="7682" width="29.28515625" style="4" customWidth="1"/>
    <col min="7683" max="7683" width="14" style="4" customWidth="1"/>
    <col min="7684" max="7684" width="55.28515625" style="4" customWidth="1"/>
    <col min="7685" max="7685" width="39.140625" style="4" customWidth="1"/>
    <col min="7686" max="7687" width="35.5703125" style="4" customWidth="1"/>
    <col min="7688" max="7936" width="8.85546875" style="4"/>
    <col min="7937" max="7937" width="19.85546875" style="4" customWidth="1"/>
    <col min="7938" max="7938" width="29.28515625" style="4" customWidth="1"/>
    <col min="7939" max="7939" width="14" style="4" customWidth="1"/>
    <col min="7940" max="7940" width="55.28515625" style="4" customWidth="1"/>
    <col min="7941" max="7941" width="39.140625" style="4" customWidth="1"/>
    <col min="7942" max="7943" width="35.5703125" style="4" customWidth="1"/>
    <col min="7944" max="8192" width="8.85546875" style="4"/>
    <col min="8193" max="8193" width="19.85546875" style="4" customWidth="1"/>
    <col min="8194" max="8194" width="29.28515625" style="4" customWidth="1"/>
    <col min="8195" max="8195" width="14" style="4" customWidth="1"/>
    <col min="8196" max="8196" width="55.28515625" style="4" customWidth="1"/>
    <col min="8197" max="8197" width="39.140625" style="4" customWidth="1"/>
    <col min="8198" max="8199" width="35.5703125" style="4" customWidth="1"/>
    <col min="8200" max="8448" width="8.85546875" style="4"/>
    <col min="8449" max="8449" width="19.85546875" style="4" customWidth="1"/>
    <col min="8450" max="8450" width="29.28515625" style="4" customWidth="1"/>
    <col min="8451" max="8451" width="14" style="4" customWidth="1"/>
    <col min="8452" max="8452" width="55.28515625" style="4" customWidth="1"/>
    <col min="8453" max="8453" width="39.140625" style="4" customWidth="1"/>
    <col min="8454" max="8455" width="35.5703125" style="4" customWidth="1"/>
    <col min="8456" max="8704" width="8.85546875" style="4"/>
    <col min="8705" max="8705" width="19.85546875" style="4" customWidth="1"/>
    <col min="8706" max="8706" width="29.28515625" style="4" customWidth="1"/>
    <col min="8707" max="8707" width="14" style="4" customWidth="1"/>
    <col min="8708" max="8708" width="55.28515625" style="4" customWidth="1"/>
    <col min="8709" max="8709" width="39.140625" style="4" customWidth="1"/>
    <col min="8710" max="8711" width="35.5703125" style="4" customWidth="1"/>
    <col min="8712" max="8960" width="8.85546875" style="4"/>
    <col min="8961" max="8961" width="19.85546875" style="4" customWidth="1"/>
    <col min="8962" max="8962" width="29.28515625" style="4" customWidth="1"/>
    <col min="8963" max="8963" width="14" style="4" customWidth="1"/>
    <col min="8964" max="8964" width="55.28515625" style="4" customWidth="1"/>
    <col min="8965" max="8965" width="39.140625" style="4" customWidth="1"/>
    <col min="8966" max="8967" width="35.5703125" style="4" customWidth="1"/>
    <col min="8968" max="9216" width="8.85546875" style="4"/>
    <col min="9217" max="9217" width="19.85546875" style="4" customWidth="1"/>
    <col min="9218" max="9218" width="29.28515625" style="4" customWidth="1"/>
    <col min="9219" max="9219" width="14" style="4" customWidth="1"/>
    <col min="9220" max="9220" width="55.28515625" style="4" customWidth="1"/>
    <col min="9221" max="9221" width="39.140625" style="4" customWidth="1"/>
    <col min="9222" max="9223" width="35.5703125" style="4" customWidth="1"/>
    <col min="9224" max="9472" width="8.85546875" style="4"/>
    <col min="9473" max="9473" width="19.85546875" style="4" customWidth="1"/>
    <col min="9474" max="9474" width="29.28515625" style="4" customWidth="1"/>
    <col min="9475" max="9475" width="14" style="4" customWidth="1"/>
    <col min="9476" max="9476" width="55.28515625" style="4" customWidth="1"/>
    <col min="9477" max="9477" width="39.140625" style="4" customWidth="1"/>
    <col min="9478" max="9479" width="35.5703125" style="4" customWidth="1"/>
    <col min="9480" max="9728" width="8.85546875" style="4"/>
    <col min="9729" max="9729" width="19.85546875" style="4" customWidth="1"/>
    <col min="9730" max="9730" width="29.28515625" style="4" customWidth="1"/>
    <col min="9731" max="9731" width="14" style="4" customWidth="1"/>
    <col min="9732" max="9732" width="55.28515625" style="4" customWidth="1"/>
    <col min="9733" max="9733" width="39.140625" style="4" customWidth="1"/>
    <col min="9734" max="9735" width="35.5703125" style="4" customWidth="1"/>
    <col min="9736" max="9984" width="8.85546875" style="4"/>
    <col min="9985" max="9985" width="19.85546875" style="4" customWidth="1"/>
    <col min="9986" max="9986" width="29.28515625" style="4" customWidth="1"/>
    <col min="9987" max="9987" width="14" style="4" customWidth="1"/>
    <col min="9988" max="9988" width="55.28515625" style="4" customWidth="1"/>
    <col min="9989" max="9989" width="39.140625" style="4" customWidth="1"/>
    <col min="9990" max="9991" width="35.5703125" style="4" customWidth="1"/>
    <col min="9992" max="10240" width="8.85546875" style="4"/>
    <col min="10241" max="10241" width="19.85546875" style="4" customWidth="1"/>
    <col min="10242" max="10242" width="29.28515625" style="4" customWidth="1"/>
    <col min="10243" max="10243" width="14" style="4" customWidth="1"/>
    <col min="10244" max="10244" width="55.28515625" style="4" customWidth="1"/>
    <col min="10245" max="10245" width="39.140625" style="4" customWidth="1"/>
    <col min="10246" max="10247" width="35.5703125" style="4" customWidth="1"/>
    <col min="10248" max="10496" width="8.85546875" style="4"/>
    <col min="10497" max="10497" width="19.85546875" style="4" customWidth="1"/>
    <col min="10498" max="10498" width="29.28515625" style="4" customWidth="1"/>
    <col min="10499" max="10499" width="14" style="4" customWidth="1"/>
    <col min="10500" max="10500" width="55.28515625" style="4" customWidth="1"/>
    <col min="10501" max="10501" width="39.140625" style="4" customWidth="1"/>
    <col min="10502" max="10503" width="35.5703125" style="4" customWidth="1"/>
    <col min="10504" max="10752" width="8.85546875" style="4"/>
    <col min="10753" max="10753" width="19.85546875" style="4" customWidth="1"/>
    <col min="10754" max="10754" width="29.28515625" style="4" customWidth="1"/>
    <col min="10755" max="10755" width="14" style="4" customWidth="1"/>
    <col min="10756" max="10756" width="55.28515625" style="4" customWidth="1"/>
    <col min="10757" max="10757" width="39.140625" style="4" customWidth="1"/>
    <col min="10758" max="10759" width="35.5703125" style="4" customWidth="1"/>
    <col min="10760" max="11008" width="8.85546875" style="4"/>
    <col min="11009" max="11009" width="19.85546875" style="4" customWidth="1"/>
    <col min="11010" max="11010" width="29.28515625" style="4" customWidth="1"/>
    <col min="11011" max="11011" width="14" style="4" customWidth="1"/>
    <col min="11012" max="11012" width="55.28515625" style="4" customWidth="1"/>
    <col min="11013" max="11013" width="39.140625" style="4" customWidth="1"/>
    <col min="11014" max="11015" width="35.5703125" style="4" customWidth="1"/>
    <col min="11016" max="11264" width="8.85546875" style="4"/>
    <col min="11265" max="11265" width="19.85546875" style="4" customWidth="1"/>
    <col min="11266" max="11266" width="29.28515625" style="4" customWidth="1"/>
    <col min="11267" max="11267" width="14" style="4" customWidth="1"/>
    <col min="11268" max="11268" width="55.28515625" style="4" customWidth="1"/>
    <col min="11269" max="11269" width="39.140625" style="4" customWidth="1"/>
    <col min="11270" max="11271" width="35.5703125" style="4" customWidth="1"/>
    <col min="11272" max="11520" width="8.85546875" style="4"/>
    <col min="11521" max="11521" width="19.85546875" style="4" customWidth="1"/>
    <col min="11522" max="11522" width="29.28515625" style="4" customWidth="1"/>
    <col min="11523" max="11523" width="14" style="4" customWidth="1"/>
    <col min="11524" max="11524" width="55.28515625" style="4" customWidth="1"/>
    <col min="11525" max="11525" width="39.140625" style="4" customWidth="1"/>
    <col min="11526" max="11527" width="35.5703125" style="4" customWidth="1"/>
    <col min="11528" max="11776" width="8.85546875" style="4"/>
    <col min="11777" max="11777" width="19.85546875" style="4" customWidth="1"/>
    <col min="11778" max="11778" width="29.28515625" style="4" customWidth="1"/>
    <col min="11779" max="11779" width="14" style="4" customWidth="1"/>
    <col min="11780" max="11780" width="55.28515625" style="4" customWidth="1"/>
    <col min="11781" max="11781" width="39.140625" style="4" customWidth="1"/>
    <col min="11782" max="11783" width="35.5703125" style="4" customWidth="1"/>
    <col min="11784" max="12032" width="8.85546875" style="4"/>
    <col min="12033" max="12033" width="19.85546875" style="4" customWidth="1"/>
    <col min="12034" max="12034" width="29.28515625" style="4" customWidth="1"/>
    <col min="12035" max="12035" width="14" style="4" customWidth="1"/>
    <col min="12036" max="12036" width="55.28515625" style="4" customWidth="1"/>
    <col min="12037" max="12037" width="39.140625" style="4" customWidth="1"/>
    <col min="12038" max="12039" width="35.5703125" style="4" customWidth="1"/>
    <col min="12040" max="12288" width="8.85546875" style="4"/>
    <col min="12289" max="12289" width="19.85546875" style="4" customWidth="1"/>
    <col min="12290" max="12290" width="29.28515625" style="4" customWidth="1"/>
    <col min="12291" max="12291" width="14" style="4" customWidth="1"/>
    <col min="12292" max="12292" width="55.28515625" style="4" customWidth="1"/>
    <col min="12293" max="12293" width="39.140625" style="4" customWidth="1"/>
    <col min="12294" max="12295" width="35.5703125" style="4" customWidth="1"/>
    <col min="12296" max="12544" width="8.85546875" style="4"/>
    <col min="12545" max="12545" width="19.85546875" style="4" customWidth="1"/>
    <col min="12546" max="12546" width="29.28515625" style="4" customWidth="1"/>
    <col min="12547" max="12547" width="14" style="4" customWidth="1"/>
    <col min="12548" max="12548" width="55.28515625" style="4" customWidth="1"/>
    <col min="12549" max="12549" width="39.140625" style="4" customWidth="1"/>
    <col min="12550" max="12551" width="35.5703125" style="4" customWidth="1"/>
    <col min="12552" max="12800" width="8.85546875" style="4"/>
    <col min="12801" max="12801" width="19.85546875" style="4" customWidth="1"/>
    <col min="12802" max="12802" width="29.28515625" style="4" customWidth="1"/>
    <col min="12803" max="12803" width="14" style="4" customWidth="1"/>
    <col min="12804" max="12804" width="55.28515625" style="4" customWidth="1"/>
    <col min="12805" max="12805" width="39.140625" style="4" customWidth="1"/>
    <col min="12806" max="12807" width="35.5703125" style="4" customWidth="1"/>
    <col min="12808" max="13056" width="8.85546875" style="4"/>
    <col min="13057" max="13057" width="19.85546875" style="4" customWidth="1"/>
    <col min="13058" max="13058" width="29.28515625" style="4" customWidth="1"/>
    <col min="13059" max="13059" width="14" style="4" customWidth="1"/>
    <col min="13060" max="13060" width="55.28515625" style="4" customWidth="1"/>
    <col min="13061" max="13061" width="39.140625" style="4" customWidth="1"/>
    <col min="13062" max="13063" width="35.5703125" style="4" customWidth="1"/>
    <col min="13064" max="13312" width="8.85546875" style="4"/>
    <col min="13313" max="13313" width="19.85546875" style="4" customWidth="1"/>
    <col min="13314" max="13314" width="29.28515625" style="4" customWidth="1"/>
    <col min="13315" max="13315" width="14" style="4" customWidth="1"/>
    <col min="13316" max="13316" width="55.28515625" style="4" customWidth="1"/>
    <col min="13317" max="13317" width="39.140625" style="4" customWidth="1"/>
    <col min="13318" max="13319" width="35.5703125" style="4" customWidth="1"/>
    <col min="13320" max="13568" width="8.85546875" style="4"/>
    <col min="13569" max="13569" width="19.85546875" style="4" customWidth="1"/>
    <col min="13570" max="13570" width="29.28515625" style="4" customWidth="1"/>
    <col min="13571" max="13571" width="14" style="4" customWidth="1"/>
    <col min="13572" max="13572" width="55.28515625" style="4" customWidth="1"/>
    <col min="13573" max="13573" width="39.140625" style="4" customWidth="1"/>
    <col min="13574" max="13575" width="35.5703125" style="4" customWidth="1"/>
    <col min="13576" max="13824" width="8.85546875" style="4"/>
    <col min="13825" max="13825" width="19.85546875" style="4" customWidth="1"/>
    <col min="13826" max="13826" width="29.28515625" style="4" customWidth="1"/>
    <col min="13827" max="13827" width="14" style="4" customWidth="1"/>
    <col min="13828" max="13828" width="55.28515625" style="4" customWidth="1"/>
    <col min="13829" max="13829" width="39.140625" style="4" customWidth="1"/>
    <col min="13830" max="13831" width="35.5703125" style="4" customWidth="1"/>
    <col min="13832" max="14080" width="8.85546875" style="4"/>
    <col min="14081" max="14081" width="19.85546875" style="4" customWidth="1"/>
    <col min="14082" max="14082" width="29.28515625" style="4" customWidth="1"/>
    <col min="14083" max="14083" width="14" style="4" customWidth="1"/>
    <col min="14084" max="14084" width="55.28515625" style="4" customWidth="1"/>
    <col min="14085" max="14085" width="39.140625" style="4" customWidth="1"/>
    <col min="14086" max="14087" width="35.5703125" style="4" customWidth="1"/>
    <col min="14088" max="14336" width="8.85546875" style="4"/>
    <col min="14337" max="14337" width="19.85546875" style="4" customWidth="1"/>
    <col min="14338" max="14338" width="29.28515625" style="4" customWidth="1"/>
    <col min="14339" max="14339" width="14" style="4" customWidth="1"/>
    <col min="14340" max="14340" width="55.28515625" style="4" customWidth="1"/>
    <col min="14341" max="14341" width="39.140625" style="4" customWidth="1"/>
    <col min="14342" max="14343" width="35.5703125" style="4" customWidth="1"/>
    <col min="14344" max="14592" width="8.85546875" style="4"/>
    <col min="14593" max="14593" width="19.85546875" style="4" customWidth="1"/>
    <col min="14594" max="14594" width="29.28515625" style="4" customWidth="1"/>
    <col min="14595" max="14595" width="14" style="4" customWidth="1"/>
    <col min="14596" max="14596" width="55.28515625" style="4" customWidth="1"/>
    <col min="14597" max="14597" width="39.140625" style="4" customWidth="1"/>
    <col min="14598" max="14599" width="35.5703125" style="4" customWidth="1"/>
    <col min="14600" max="14848" width="8.85546875" style="4"/>
    <col min="14849" max="14849" width="19.85546875" style="4" customWidth="1"/>
    <col min="14850" max="14850" width="29.28515625" style="4" customWidth="1"/>
    <col min="14851" max="14851" width="14" style="4" customWidth="1"/>
    <col min="14852" max="14852" width="55.28515625" style="4" customWidth="1"/>
    <col min="14853" max="14853" width="39.140625" style="4" customWidth="1"/>
    <col min="14854" max="14855" width="35.5703125" style="4" customWidth="1"/>
    <col min="14856" max="15104" width="8.85546875" style="4"/>
    <col min="15105" max="15105" width="19.85546875" style="4" customWidth="1"/>
    <col min="15106" max="15106" width="29.28515625" style="4" customWidth="1"/>
    <col min="15107" max="15107" width="14" style="4" customWidth="1"/>
    <col min="15108" max="15108" width="55.28515625" style="4" customWidth="1"/>
    <col min="15109" max="15109" width="39.140625" style="4" customWidth="1"/>
    <col min="15110" max="15111" width="35.5703125" style="4" customWidth="1"/>
    <col min="15112" max="15360" width="8.85546875" style="4"/>
    <col min="15361" max="15361" width="19.85546875" style="4" customWidth="1"/>
    <col min="15362" max="15362" width="29.28515625" style="4" customWidth="1"/>
    <col min="15363" max="15363" width="14" style="4" customWidth="1"/>
    <col min="15364" max="15364" width="55.28515625" style="4" customWidth="1"/>
    <col min="15365" max="15365" width="39.140625" style="4" customWidth="1"/>
    <col min="15366" max="15367" width="35.5703125" style="4" customWidth="1"/>
    <col min="15368" max="15616" width="8.85546875" style="4"/>
    <col min="15617" max="15617" width="19.85546875" style="4" customWidth="1"/>
    <col min="15618" max="15618" width="29.28515625" style="4" customWidth="1"/>
    <col min="15619" max="15619" width="14" style="4" customWidth="1"/>
    <col min="15620" max="15620" width="55.28515625" style="4" customWidth="1"/>
    <col min="15621" max="15621" width="39.140625" style="4" customWidth="1"/>
    <col min="15622" max="15623" width="35.5703125" style="4" customWidth="1"/>
    <col min="15624" max="15872" width="8.85546875" style="4"/>
    <col min="15873" max="15873" width="19.85546875" style="4" customWidth="1"/>
    <col min="15874" max="15874" width="29.28515625" style="4" customWidth="1"/>
    <col min="15875" max="15875" width="14" style="4" customWidth="1"/>
    <col min="15876" max="15876" width="55.28515625" style="4" customWidth="1"/>
    <col min="15877" max="15877" width="39.140625" style="4" customWidth="1"/>
    <col min="15878" max="15879" width="35.5703125" style="4" customWidth="1"/>
    <col min="15880" max="16128" width="8.85546875" style="4"/>
    <col min="16129" max="16129" width="19.85546875" style="4" customWidth="1"/>
    <col min="16130" max="16130" width="29.28515625" style="4" customWidth="1"/>
    <col min="16131" max="16131" width="14" style="4" customWidth="1"/>
    <col min="16132" max="16132" width="55.28515625" style="4" customWidth="1"/>
    <col min="16133" max="16133" width="39.140625" style="4" customWidth="1"/>
    <col min="16134" max="16135" width="35.5703125" style="4" customWidth="1"/>
    <col min="16136" max="16384" width="8.85546875" style="4"/>
  </cols>
  <sheetData>
    <row r="1" spans="1:7" ht="42.6" customHeight="1" x14ac:dyDescent="0.25">
      <c r="A1" s="316" t="s">
        <v>775</v>
      </c>
      <c r="B1" s="316"/>
      <c r="C1" s="316"/>
      <c r="D1" s="316"/>
      <c r="E1" s="316"/>
      <c r="F1" s="316"/>
      <c r="G1" s="123" t="s">
        <v>388</v>
      </c>
    </row>
    <row r="2" spans="1:7" x14ac:dyDescent="0.25">
      <c r="A2" s="51" t="s">
        <v>954</v>
      </c>
      <c r="B2" s="125"/>
    </row>
    <row r="4" spans="1:7" ht="30.75" thickBot="1" x14ac:dyDescent="0.3">
      <c r="A4" s="54" t="s">
        <v>753</v>
      </c>
      <c r="B4" s="126" t="s">
        <v>5</v>
      </c>
      <c r="C4" s="55" t="s">
        <v>4</v>
      </c>
      <c r="D4" s="90" t="s">
        <v>776</v>
      </c>
      <c r="E4" s="127" t="s">
        <v>754</v>
      </c>
      <c r="F4" s="128" t="s">
        <v>773</v>
      </c>
      <c r="G4" s="55" t="s">
        <v>103</v>
      </c>
    </row>
    <row r="5" spans="1:7" x14ac:dyDescent="0.25">
      <c r="A5" s="58" t="s">
        <v>97</v>
      </c>
      <c r="B5" s="129" t="s">
        <v>6</v>
      </c>
      <c r="C5" s="59">
        <v>111</v>
      </c>
      <c r="D5" s="60" t="s">
        <v>777</v>
      </c>
      <c r="E5" s="130" t="s">
        <v>755</v>
      </c>
      <c r="F5" s="62">
        <v>1053</v>
      </c>
      <c r="G5" s="131">
        <v>47.5</v>
      </c>
    </row>
    <row r="6" spans="1:7" x14ac:dyDescent="0.25">
      <c r="A6" s="58" t="s">
        <v>97</v>
      </c>
      <c r="B6" s="129" t="s">
        <v>6</v>
      </c>
      <c r="C6" s="59">
        <v>111</v>
      </c>
      <c r="D6" s="60" t="s">
        <v>777</v>
      </c>
      <c r="E6" s="130" t="s">
        <v>756</v>
      </c>
      <c r="F6" s="62">
        <v>477</v>
      </c>
      <c r="G6" s="131">
        <v>70.599999999999994</v>
      </c>
    </row>
    <row r="7" spans="1:7" x14ac:dyDescent="0.25">
      <c r="A7" s="58" t="s">
        <v>97</v>
      </c>
      <c r="B7" s="129" t="s">
        <v>6</v>
      </c>
      <c r="C7" s="59">
        <v>111</v>
      </c>
      <c r="D7" s="60" t="s">
        <v>777</v>
      </c>
      <c r="E7" s="130" t="s">
        <v>757</v>
      </c>
      <c r="F7" s="62">
        <v>11561</v>
      </c>
      <c r="G7" s="131">
        <v>14.3</v>
      </c>
    </row>
    <row r="8" spans="1:7" x14ac:dyDescent="0.25">
      <c r="A8" s="58" t="s">
        <v>97</v>
      </c>
      <c r="B8" s="129" t="s">
        <v>6</v>
      </c>
      <c r="C8" s="59">
        <v>111</v>
      </c>
      <c r="D8" s="60" t="s">
        <v>777</v>
      </c>
      <c r="E8" s="130" t="s">
        <v>98</v>
      </c>
      <c r="F8" s="62">
        <v>10031</v>
      </c>
      <c r="G8" s="131">
        <v>15.4</v>
      </c>
    </row>
    <row r="9" spans="1:7" x14ac:dyDescent="0.25">
      <c r="A9" s="132" t="s">
        <v>97</v>
      </c>
      <c r="B9" s="133" t="s">
        <v>7</v>
      </c>
      <c r="C9" s="134">
        <v>112</v>
      </c>
      <c r="D9" s="135" t="s">
        <v>777</v>
      </c>
      <c r="E9" s="136" t="s">
        <v>755</v>
      </c>
      <c r="F9" s="137">
        <v>368</v>
      </c>
      <c r="G9" s="138">
        <v>80.3</v>
      </c>
    </row>
    <row r="10" spans="1:7" x14ac:dyDescent="0.25">
      <c r="A10" s="58" t="s">
        <v>97</v>
      </c>
      <c r="B10" s="129" t="s">
        <v>7</v>
      </c>
      <c r="C10" s="59">
        <v>112</v>
      </c>
      <c r="D10" s="60" t="s">
        <v>777</v>
      </c>
      <c r="E10" s="130" t="s">
        <v>756</v>
      </c>
      <c r="F10" s="62">
        <v>0</v>
      </c>
      <c r="G10" s="131">
        <v>0</v>
      </c>
    </row>
    <row r="11" spans="1:7" x14ac:dyDescent="0.25">
      <c r="A11" s="58" t="s">
        <v>97</v>
      </c>
      <c r="B11" s="129" t="s">
        <v>7</v>
      </c>
      <c r="C11" s="59">
        <v>112</v>
      </c>
      <c r="D11" s="60" t="s">
        <v>777</v>
      </c>
      <c r="E11" s="130" t="s">
        <v>757</v>
      </c>
      <c r="F11" s="62">
        <v>2036</v>
      </c>
      <c r="G11" s="131">
        <v>34.200000000000003</v>
      </c>
    </row>
    <row r="12" spans="1:7" x14ac:dyDescent="0.25">
      <c r="A12" s="58" t="s">
        <v>97</v>
      </c>
      <c r="B12" s="129" t="s">
        <v>7</v>
      </c>
      <c r="C12" s="59">
        <v>112</v>
      </c>
      <c r="D12" s="60" t="s">
        <v>777</v>
      </c>
      <c r="E12" s="130" t="s">
        <v>98</v>
      </c>
      <c r="F12" s="62">
        <v>1668</v>
      </c>
      <c r="G12" s="131">
        <v>37.700000000000003</v>
      </c>
    </row>
    <row r="13" spans="1:7" x14ac:dyDescent="0.25">
      <c r="A13" s="132" t="s">
        <v>97</v>
      </c>
      <c r="B13" s="133" t="s">
        <v>8</v>
      </c>
      <c r="C13" s="134">
        <v>113</v>
      </c>
      <c r="D13" s="135" t="s">
        <v>777</v>
      </c>
      <c r="E13" s="136" t="s">
        <v>755</v>
      </c>
      <c r="F13" s="137">
        <v>9393</v>
      </c>
      <c r="G13" s="138">
        <v>15.9</v>
      </c>
    </row>
    <row r="14" spans="1:7" x14ac:dyDescent="0.25">
      <c r="A14" s="58" t="s">
        <v>97</v>
      </c>
      <c r="B14" s="129" t="s">
        <v>8</v>
      </c>
      <c r="C14" s="59">
        <v>113</v>
      </c>
      <c r="D14" s="60" t="s">
        <v>777</v>
      </c>
      <c r="E14" s="130" t="s">
        <v>756</v>
      </c>
      <c r="F14" s="62">
        <v>1753</v>
      </c>
      <c r="G14" s="131">
        <v>36.799999999999997</v>
      </c>
    </row>
    <row r="15" spans="1:7" x14ac:dyDescent="0.25">
      <c r="A15" s="58" t="s">
        <v>97</v>
      </c>
      <c r="B15" s="129" t="s">
        <v>8</v>
      </c>
      <c r="C15" s="59">
        <v>113</v>
      </c>
      <c r="D15" s="60" t="s">
        <v>777</v>
      </c>
      <c r="E15" s="130" t="s">
        <v>757</v>
      </c>
      <c r="F15" s="62">
        <v>40446</v>
      </c>
      <c r="G15" s="131">
        <v>7.7</v>
      </c>
    </row>
    <row r="16" spans="1:7" x14ac:dyDescent="0.25">
      <c r="A16" s="58" t="s">
        <v>97</v>
      </c>
      <c r="B16" s="129" t="s">
        <v>8</v>
      </c>
      <c r="C16" s="59">
        <v>113</v>
      </c>
      <c r="D16" s="60" t="s">
        <v>777</v>
      </c>
      <c r="E16" s="130" t="s">
        <v>98</v>
      </c>
      <c r="F16" s="62">
        <v>29300</v>
      </c>
      <c r="G16" s="131">
        <v>9</v>
      </c>
    </row>
    <row r="17" spans="1:7" x14ac:dyDescent="0.25">
      <c r="A17" s="132" t="s">
        <v>97</v>
      </c>
      <c r="B17" s="133" t="s">
        <v>9</v>
      </c>
      <c r="C17" s="134">
        <v>115</v>
      </c>
      <c r="D17" s="135" t="s">
        <v>777</v>
      </c>
      <c r="E17" s="136" t="s">
        <v>755</v>
      </c>
      <c r="F17" s="137">
        <v>0</v>
      </c>
      <c r="G17" s="138">
        <v>0</v>
      </c>
    </row>
    <row r="18" spans="1:7" x14ac:dyDescent="0.25">
      <c r="A18" s="58" t="s">
        <v>97</v>
      </c>
      <c r="B18" s="129" t="s">
        <v>9</v>
      </c>
      <c r="C18" s="59">
        <v>115</v>
      </c>
      <c r="D18" s="60" t="s">
        <v>777</v>
      </c>
      <c r="E18" s="130" t="s">
        <v>756</v>
      </c>
      <c r="F18" s="62" t="s">
        <v>3</v>
      </c>
      <c r="G18" s="131" t="s">
        <v>3</v>
      </c>
    </row>
    <row r="19" spans="1:7" x14ac:dyDescent="0.25">
      <c r="A19" s="58" t="s">
        <v>97</v>
      </c>
      <c r="B19" s="129" t="s">
        <v>9</v>
      </c>
      <c r="C19" s="59">
        <v>115</v>
      </c>
      <c r="D19" s="60" t="s">
        <v>777</v>
      </c>
      <c r="E19" s="130" t="s">
        <v>757</v>
      </c>
      <c r="F19" s="62">
        <v>1019</v>
      </c>
      <c r="G19" s="131">
        <v>48.3</v>
      </c>
    </row>
    <row r="20" spans="1:7" x14ac:dyDescent="0.25">
      <c r="A20" s="58" t="s">
        <v>97</v>
      </c>
      <c r="B20" s="129" t="s">
        <v>9</v>
      </c>
      <c r="C20" s="59">
        <v>115</v>
      </c>
      <c r="D20" s="60" t="s">
        <v>777</v>
      </c>
      <c r="E20" s="130" t="s">
        <v>98</v>
      </c>
      <c r="F20" s="62" t="s">
        <v>3</v>
      </c>
      <c r="G20" s="131" t="s">
        <v>3</v>
      </c>
    </row>
    <row r="21" spans="1:7" x14ac:dyDescent="0.25">
      <c r="A21" s="132" t="s">
        <v>97</v>
      </c>
      <c r="B21" s="133" t="s">
        <v>10</v>
      </c>
      <c r="C21" s="134">
        <v>116</v>
      </c>
      <c r="D21" s="135" t="s">
        <v>777</v>
      </c>
      <c r="E21" s="136" t="s">
        <v>755</v>
      </c>
      <c r="F21" s="137" t="s">
        <v>3</v>
      </c>
      <c r="G21" s="138" t="s">
        <v>3</v>
      </c>
    </row>
    <row r="22" spans="1:7" x14ac:dyDescent="0.25">
      <c r="A22" s="58" t="s">
        <v>97</v>
      </c>
      <c r="B22" s="129" t="s">
        <v>10</v>
      </c>
      <c r="C22" s="59">
        <v>116</v>
      </c>
      <c r="D22" s="60" t="s">
        <v>777</v>
      </c>
      <c r="E22" s="130" t="s">
        <v>756</v>
      </c>
      <c r="F22" s="62" t="s">
        <v>3</v>
      </c>
      <c r="G22" s="131" t="s">
        <v>3</v>
      </c>
    </row>
    <row r="23" spans="1:7" x14ac:dyDescent="0.25">
      <c r="A23" s="58" t="s">
        <v>97</v>
      </c>
      <c r="B23" s="129" t="s">
        <v>10</v>
      </c>
      <c r="C23" s="59">
        <v>116</v>
      </c>
      <c r="D23" s="60" t="s">
        <v>777</v>
      </c>
      <c r="E23" s="130" t="s">
        <v>757</v>
      </c>
      <c r="F23" s="62">
        <v>1186</v>
      </c>
      <c r="G23" s="131">
        <v>44.8</v>
      </c>
    </row>
    <row r="24" spans="1:7" x14ac:dyDescent="0.25">
      <c r="A24" s="58" t="s">
        <v>97</v>
      </c>
      <c r="B24" s="129" t="s">
        <v>10</v>
      </c>
      <c r="C24" s="59">
        <v>116</v>
      </c>
      <c r="D24" s="60" t="s">
        <v>777</v>
      </c>
      <c r="E24" s="130" t="s">
        <v>98</v>
      </c>
      <c r="F24" s="62" t="s">
        <v>3</v>
      </c>
      <c r="G24" s="131" t="s">
        <v>3</v>
      </c>
    </row>
    <row r="25" spans="1:7" x14ac:dyDescent="0.25">
      <c r="A25" s="132" t="s">
        <v>97</v>
      </c>
      <c r="B25" s="133" t="s">
        <v>11</v>
      </c>
      <c r="C25" s="134">
        <v>117</v>
      </c>
      <c r="D25" s="135" t="s">
        <v>777</v>
      </c>
      <c r="E25" s="136" t="s">
        <v>755</v>
      </c>
      <c r="F25" s="137" t="s">
        <v>3</v>
      </c>
      <c r="G25" s="138" t="s">
        <v>3</v>
      </c>
    </row>
    <row r="26" spans="1:7" x14ac:dyDescent="0.25">
      <c r="A26" s="58" t="s">
        <v>97</v>
      </c>
      <c r="B26" s="129" t="s">
        <v>11</v>
      </c>
      <c r="C26" s="59">
        <v>117</v>
      </c>
      <c r="D26" s="60" t="s">
        <v>777</v>
      </c>
      <c r="E26" s="130" t="s">
        <v>756</v>
      </c>
      <c r="F26" s="62" t="s">
        <v>3</v>
      </c>
      <c r="G26" s="131" t="s">
        <v>3</v>
      </c>
    </row>
    <row r="27" spans="1:7" x14ac:dyDescent="0.25">
      <c r="A27" s="58" t="s">
        <v>97</v>
      </c>
      <c r="B27" s="129" t="s">
        <v>11</v>
      </c>
      <c r="C27" s="59">
        <v>117</v>
      </c>
      <c r="D27" s="60" t="s">
        <v>777</v>
      </c>
      <c r="E27" s="130" t="s">
        <v>757</v>
      </c>
      <c r="F27" s="62">
        <v>7274</v>
      </c>
      <c r="G27" s="131">
        <v>18.100000000000001</v>
      </c>
    </row>
    <row r="28" spans="1:7" x14ac:dyDescent="0.25">
      <c r="A28" s="58" t="s">
        <v>97</v>
      </c>
      <c r="B28" s="129" t="s">
        <v>11</v>
      </c>
      <c r="C28" s="59">
        <v>117</v>
      </c>
      <c r="D28" s="60" t="s">
        <v>777</v>
      </c>
      <c r="E28" s="130" t="s">
        <v>98</v>
      </c>
      <c r="F28" s="62">
        <v>6325</v>
      </c>
      <c r="G28" s="131">
        <v>19.399999999999999</v>
      </c>
    </row>
    <row r="29" spans="1:7" x14ac:dyDescent="0.25">
      <c r="A29" s="132" t="s">
        <v>97</v>
      </c>
      <c r="B29" s="133" t="s">
        <v>12</v>
      </c>
      <c r="C29" s="134">
        <v>118</v>
      </c>
      <c r="D29" s="135" t="s">
        <v>777</v>
      </c>
      <c r="E29" s="136" t="s">
        <v>755</v>
      </c>
      <c r="F29" s="137">
        <v>1462</v>
      </c>
      <c r="G29" s="138">
        <v>40.299999999999997</v>
      </c>
    </row>
    <row r="30" spans="1:7" x14ac:dyDescent="0.25">
      <c r="A30" s="58" t="s">
        <v>97</v>
      </c>
      <c r="B30" s="129" t="s">
        <v>12</v>
      </c>
      <c r="C30" s="59">
        <v>118</v>
      </c>
      <c r="D30" s="60" t="s">
        <v>777</v>
      </c>
      <c r="E30" s="130" t="s">
        <v>756</v>
      </c>
      <c r="F30" s="62">
        <v>1798</v>
      </c>
      <c r="G30" s="131">
        <v>36.299999999999997</v>
      </c>
    </row>
    <row r="31" spans="1:7" x14ac:dyDescent="0.25">
      <c r="A31" s="58" t="s">
        <v>97</v>
      </c>
      <c r="B31" s="129" t="s">
        <v>12</v>
      </c>
      <c r="C31" s="59">
        <v>118</v>
      </c>
      <c r="D31" s="60" t="s">
        <v>777</v>
      </c>
      <c r="E31" s="130" t="s">
        <v>757</v>
      </c>
      <c r="F31" s="62">
        <v>14528</v>
      </c>
      <c r="G31" s="131">
        <v>12.8</v>
      </c>
    </row>
    <row r="32" spans="1:7" x14ac:dyDescent="0.25">
      <c r="A32" s="58" t="s">
        <v>97</v>
      </c>
      <c r="B32" s="129" t="s">
        <v>12</v>
      </c>
      <c r="C32" s="59">
        <v>118</v>
      </c>
      <c r="D32" s="60" t="s">
        <v>777</v>
      </c>
      <c r="E32" s="130" t="s">
        <v>98</v>
      </c>
      <c r="F32" s="62">
        <v>11268</v>
      </c>
      <c r="G32" s="131">
        <v>14.5</v>
      </c>
    </row>
    <row r="33" spans="1:7" x14ac:dyDescent="0.25">
      <c r="A33" s="132" t="s">
        <v>97</v>
      </c>
      <c r="B33" s="133" t="s">
        <v>13</v>
      </c>
      <c r="C33" s="134">
        <v>119</v>
      </c>
      <c r="D33" s="135" t="s">
        <v>777</v>
      </c>
      <c r="E33" s="136" t="s">
        <v>755</v>
      </c>
      <c r="F33" s="137" t="s">
        <v>3</v>
      </c>
      <c r="G33" s="138" t="s">
        <v>3</v>
      </c>
    </row>
    <row r="34" spans="1:7" x14ac:dyDescent="0.25">
      <c r="A34" s="58" t="s">
        <v>97</v>
      </c>
      <c r="B34" s="129" t="s">
        <v>13</v>
      </c>
      <c r="C34" s="59">
        <v>119</v>
      </c>
      <c r="D34" s="60" t="s">
        <v>777</v>
      </c>
      <c r="E34" s="130" t="s">
        <v>756</v>
      </c>
      <c r="F34" s="62" t="s">
        <v>3</v>
      </c>
      <c r="G34" s="131" t="s">
        <v>3</v>
      </c>
    </row>
    <row r="35" spans="1:7" x14ac:dyDescent="0.25">
      <c r="A35" s="58" t="s">
        <v>97</v>
      </c>
      <c r="B35" s="129" t="s">
        <v>13</v>
      </c>
      <c r="C35" s="59">
        <v>119</v>
      </c>
      <c r="D35" s="60" t="s">
        <v>777</v>
      </c>
      <c r="E35" s="130" t="s">
        <v>757</v>
      </c>
      <c r="F35" s="62">
        <v>877</v>
      </c>
      <c r="G35" s="131">
        <v>52</v>
      </c>
    </row>
    <row r="36" spans="1:7" x14ac:dyDescent="0.25">
      <c r="A36" s="58" t="s">
        <v>97</v>
      </c>
      <c r="B36" s="129" t="s">
        <v>13</v>
      </c>
      <c r="C36" s="59">
        <v>119</v>
      </c>
      <c r="D36" s="60" t="s">
        <v>777</v>
      </c>
      <c r="E36" s="130" t="s">
        <v>98</v>
      </c>
      <c r="F36" s="62">
        <v>376</v>
      </c>
      <c r="G36" s="131">
        <v>79.5</v>
      </c>
    </row>
    <row r="37" spans="1:7" x14ac:dyDescent="0.25">
      <c r="A37" s="132" t="s">
        <v>97</v>
      </c>
      <c r="B37" s="133" t="s">
        <v>14</v>
      </c>
      <c r="C37" s="134">
        <v>121</v>
      </c>
      <c r="D37" s="135" t="s">
        <v>777</v>
      </c>
      <c r="E37" s="136" t="s">
        <v>755</v>
      </c>
      <c r="F37" s="137">
        <v>0</v>
      </c>
      <c r="G37" s="138">
        <v>0</v>
      </c>
    </row>
    <row r="38" spans="1:7" x14ac:dyDescent="0.25">
      <c r="A38" s="58" t="s">
        <v>97</v>
      </c>
      <c r="B38" s="129" t="s">
        <v>14</v>
      </c>
      <c r="C38" s="59">
        <v>121</v>
      </c>
      <c r="D38" s="60" t="s">
        <v>777</v>
      </c>
      <c r="E38" s="130" t="s">
        <v>756</v>
      </c>
      <c r="F38" s="62">
        <v>0</v>
      </c>
      <c r="G38" s="131">
        <v>0</v>
      </c>
    </row>
    <row r="39" spans="1:7" x14ac:dyDescent="0.25">
      <c r="A39" s="58" t="s">
        <v>97</v>
      </c>
      <c r="B39" s="129" t="s">
        <v>14</v>
      </c>
      <c r="C39" s="59">
        <v>121</v>
      </c>
      <c r="D39" s="60" t="s">
        <v>777</v>
      </c>
      <c r="E39" s="130" t="s">
        <v>757</v>
      </c>
      <c r="F39" s="62">
        <v>0</v>
      </c>
      <c r="G39" s="131">
        <v>0</v>
      </c>
    </row>
    <row r="40" spans="1:7" x14ac:dyDescent="0.25">
      <c r="A40" s="58" t="s">
        <v>97</v>
      </c>
      <c r="B40" s="129" t="s">
        <v>14</v>
      </c>
      <c r="C40" s="59">
        <v>121</v>
      </c>
      <c r="D40" s="60" t="s">
        <v>777</v>
      </c>
      <c r="E40" s="130" t="s">
        <v>98</v>
      </c>
      <c r="F40" s="62">
        <v>0</v>
      </c>
      <c r="G40" s="131">
        <v>0</v>
      </c>
    </row>
    <row r="41" spans="1:7" x14ac:dyDescent="0.25">
      <c r="A41" s="132" t="s">
        <v>97</v>
      </c>
      <c r="B41" s="133" t="s">
        <v>15</v>
      </c>
      <c r="C41" s="134">
        <v>122</v>
      </c>
      <c r="D41" s="135" t="s">
        <v>777</v>
      </c>
      <c r="E41" s="136" t="s">
        <v>755</v>
      </c>
      <c r="F41" s="137" t="s">
        <v>3</v>
      </c>
      <c r="G41" s="138" t="s">
        <v>3</v>
      </c>
    </row>
    <row r="42" spans="1:7" x14ac:dyDescent="0.25">
      <c r="A42" s="58" t="s">
        <v>97</v>
      </c>
      <c r="B42" s="129" t="s">
        <v>15</v>
      </c>
      <c r="C42" s="59">
        <v>122</v>
      </c>
      <c r="D42" s="60" t="s">
        <v>777</v>
      </c>
      <c r="E42" s="130" t="s">
        <v>756</v>
      </c>
      <c r="F42" s="62" t="s">
        <v>3</v>
      </c>
      <c r="G42" s="131" t="s">
        <v>3</v>
      </c>
    </row>
    <row r="43" spans="1:7" x14ac:dyDescent="0.25">
      <c r="A43" s="58" t="s">
        <v>97</v>
      </c>
      <c r="B43" s="129" t="s">
        <v>15</v>
      </c>
      <c r="C43" s="59">
        <v>122</v>
      </c>
      <c r="D43" s="60" t="s">
        <v>777</v>
      </c>
      <c r="E43" s="130" t="s">
        <v>757</v>
      </c>
      <c r="F43" s="62">
        <v>1785</v>
      </c>
      <c r="G43" s="131">
        <v>36.5</v>
      </c>
    </row>
    <row r="44" spans="1:7" x14ac:dyDescent="0.25">
      <c r="A44" s="58" t="s">
        <v>97</v>
      </c>
      <c r="B44" s="129" t="s">
        <v>15</v>
      </c>
      <c r="C44" s="59">
        <v>122</v>
      </c>
      <c r="D44" s="60" t="s">
        <v>777</v>
      </c>
      <c r="E44" s="130" t="s">
        <v>98</v>
      </c>
      <c r="F44" s="62" t="s">
        <v>3</v>
      </c>
      <c r="G44" s="131" t="s">
        <v>3</v>
      </c>
    </row>
    <row r="45" spans="1:7" x14ac:dyDescent="0.25">
      <c r="A45" s="132" t="s">
        <v>97</v>
      </c>
      <c r="B45" s="133" t="s">
        <v>16</v>
      </c>
      <c r="C45" s="134">
        <v>124</v>
      </c>
      <c r="D45" s="135" t="s">
        <v>777</v>
      </c>
      <c r="E45" s="136" t="s">
        <v>755</v>
      </c>
      <c r="F45" s="137">
        <v>4903</v>
      </c>
      <c r="G45" s="138">
        <v>22</v>
      </c>
    </row>
    <row r="46" spans="1:7" x14ac:dyDescent="0.25">
      <c r="A46" s="58" t="s">
        <v>97</v>
      </c>
      <c r="B46" s="129" t="s">
        <v>16</v>
      </c>
      <c r="C46" s="59">
        <v>124</v>
      </c>
      <c r="D46" s="60" t="s">
        <v>777</v>
      </c>
      <c r="E46" s="130" t="s">
        <v>756</v>
      </c>
      <c r="F46" s="62">
        <v>0</v>
      </c>
      <c r="G46" s="131">
        <v>0</v>
      </c>
    </row>
    <row r="47" spans="1:7" x14ac:dyDescent="0.25">
      <c r="A47" s="58" t="s">
        <v>97</v>
      </c>
      <c r="B47" s="129" t="s">
        <v>16</v>
      </c>
      <c r="C47" s="59">
        <v>124</v>
      </c>
      <c r="D47" s="60" t="s">
        <v>777</v>
      </c>
      <c r="E47" s="130" t="s">
        <v>757</v>
      </c>
      <c r="F47" s="62">
        <v>9148</v>
      </c>
      <c r="G47" s="131">
        <v>16.100000000000001</v>
      </c>
    </row>
    <row r="48" spans="1:7" x14ac:dyDescent="0.25">
      <c r="A48" s="58" t="s">
        <v>97</v>
      </c>
      <c r="B48" s="129" t="s">
        <v>16</v>
      </c>
      <c r="C48" s="59">
        <v>124</v>
      </c>
      <c r="D48" s="60" t="s">
        <v>777</v>
      </c>
      <c r="E48" s="130" t="s">
        <v>98</v>
      </c>
      <c r="F48" s="62">
        <v>4245</v>
      </c>
      <c r="G48" s="131">
        <v>23.7</v>
      </c>
    </row>
    <row r="49" spans="1:7" x14ac:dyDescent="0.25">
      <c r="A49" s="132" t="s">
        <v>97</v>
      </c>
      <c r="B49" s="133" t="s">
        <v>17</v>
      </c>
      <c r="C49" s="134">
        <v>125</v>
      </c>
      <c r="D49" s="135" t="s">
        <v>777</v>
      </c>
      <c r="E49" s="136" t="s">
        <v>755</v>
      </c>
      <c r="F49" s="137" t="s">
        <v>3</v>
      </c>
      <c r="G49" s="138" t="s">
        <v>3</v>
      </c>
    </row>
    <row r="50" spans="1:7" x14ac:dyDescent="0.25">
      <c r="A50" s="58" t="s">
        <v>97</v>
      </c>
      <c r="B50" s="129" t="s">
        <v>17</v>
      </c>
      <c r="C50" s="59">
        <v>125</v>
      </c>
      <c r="D50" s="60" t="s">
        <v>777</v>
      </c>
      <c r="E50" s="130" t="s">
        <v>756</v>
      </c>
      <c r="F50" s="62" t="s">
        <v>3</v>
      </c>
      <c r="G50" s="131" t="s">
        <v>3</v>
      </c>
    </row>
    <row r="51" spans="1:7" x14ac:dyDescent="0.25">
      <c r="A51" s="58" t="s">
        <v>97</v>
      </c>
      <c r="B51" s="129" t="s">
        <v>17</v>
      </c>
      <c r="C51" s="59">
        <v>125</v>
      </c>
      <c r="D51" s="60" t="s">
        <v>777</v>
      </c>
      <c r="E51" s="130" t="s">
        <v>757</v>
      </c>
      <c r="F51" s="62">
        <v>11779</v>
      </c>
      <c r="G51" s="131">
        <v>14.2</v>
      </c>
    </row>
    <row r="52" spans="1:7" x14ac:dyDescent="0.25">
      <c r="A52" s="58" t="s">
        <v>97</v>
      </c>
      <c r="B52" s="129" t="s">
        <v>17</v>
      </c>
      <c r="C52" s="59">
        <v>125</v>
      </c>
      <c r="D52" s="60" t="s">
        <v>777</v>
      </c>
      <c r="E52" s="130" t="s">
        <v>98</v>
      </c>
      <c r="F52" s="62" t="s">
        <v>3</v>
      </c>
      <c r="G52" s="131" t="s">
        <v>3</v>
      </c>
    </row>
    <row r="53" spans="1:7" x14ac:dyDescent="0.25">
      <c r="A53" s="132" t="s">
        <v>97</v>
      </c>
      <c r="B53" s="133" t="s">
        <v>18</v>
      </c>
      <c r="C53" s="134">
        <v>211</v>
      </c>
      <c r="D53" s="135" t="s">
        <v>777</v>
      </c>
      <c r="E53" s="136" t="s">
        <v>755</v>
      </c>
      <c r="F53" s="137">
        <v>6054</v>
      </c>
      <c r="G53" s="138">
        <v>19.8</v>
      </c>
    </row>
    <row r="54" spans="1:7" x14ac:dyDescent="0.25">
      <c r="A54" s="58" t="s">
        <v>97</v>
      </c>
      <c r="B54" s="129" t="s">
        <v>18</v>
      </c>
      <c r="C54" s="59">
        <v>211</v>
      </c>
      <c r="D54" s="60" t="s">
        <v>777</v>
      </c>
      <c r="E54" s="130" t="s">
        <v>756</v>
      </c>
      <c r="F54" s="62">
        <v>4020</v>
      </c>
      <c r="G54" s="131">
        <v>24.3</v>
      </c>
    </row>
    <row r="55" spans="1:7" x14ac:dyDescent="0.25">
      <c r="A55" s="58" t="s">
        <v>97</v>
      </c>
      <c r="B55" s="129" t="s">
        <v>18</v>
      </c>
      <c r="C55" s="59">
        <v>211</v>
      </c>
      <c r="D55" s="60" t="s">
        <v>777</v>
      </c>
      <c r="E55" s="130" t="s">
        <v>757</v>
      </c>
      <c r="F55" s="62">
        <v>20962</v>
      </c>
      <c r="G55" s="131">
        <v>10.6</v>
      </c>
    </row>
    <row r="56" spans="1:7" x14ac:dyDescent="0.25">
      <c r="A56" s="58" t="s">
        <v>97</v>
      </c>
      <c r="B56" s="129" t="s">
        <v>18</v>
      </c>
      <c r="C56" s="59">
        <v>211</v>
      </c>
      <c r="D56" s="60" t="s">
        <v>777</v>
      </c>
      <c r="E56" s="130" t="s">
        <v>98</v>
      </c>
      <c r="F56" s="62">
        <v>10888</v>
      </c>
      <c r="G56" s="131">
        <v>14.8</v>
      </c>
    </row>
    <row r="57" spans="1:7" x14ac:dyDescent="0.25">
      <c r="A57" s="132" t="s">
        <v>97</v>
      </c>
      <c r="B57" s="133" t="s">
        <v>19</v>
      </c>
      <c r="C57" s="134">
        <v>212</v>
      </c>
      <c r="D57" s="135" t="s">
        <v>777</v>
      </c>
      <c r="E57" s="136" t="s">
        <v>755</v>
      </c>
      <c r="F57" s="137" t="s">
        <v>3</v>
      </c>
      <c r="G57" s="138" t="s">
        <v>3</v>
      </c>
    </row>
    <row r="58" spans="1:7" x14ac:dyDescent="0.25">
      <c r="A58" s="58" t="s">
        <v>97</v>
      </c>
      <c r="B58" s="129" t="s">
        <v>19</v>
      </c>
      <c r="C58" s="59">
        <v>212</v>
      </c>
      <c r="D58" s="60" t="s">
        <v>777</v>
      </c>
      <c r="E58" s="130" t="s">
        <v>756</v>
      </c>
      <c r="F58" s="62">
        <v>0</v>
      </c>
      <c r="G58" s="131">
        <v>0</v>
      </c>
    </row>
    <row r="59" spans="1:7" x14ac:dyDescent="0.25">
      <c r="A59" s="58" t="s">
        <v>97</v>
      </c>
      <c r="B59" s="129" t="s">
        <v>19</v>
      </c>
      <c r="C59" s="59">
        <v>212</v>
      </c>
      <c r="D59" s="60" t="s">
        <v>777</v>
      </c>
      <c r="E59" s="130" t="s">
        <v>757</v>
      </c>
      <c r="F59" s="62">
        <v>3072</v>
      </c>
      <c r="G59" s="131">
        <v>27.8</v>
      </c>
    </row>
    <row r="60" spans="1:7" x14ac:dyDescent="0.25">
      <c r="A60" s="58" t="s">
        <v>97</v>
      </c>
      <c r="B60" s="129" t="s">
        <v>19</v>
      </c>
      <c r="C60" s="59">
        <v>212</v>
      </c>
      <c r="D60" s="60" t="s">
        <v>777</v>
      </c>
      <c r="E60" s="130" t="s">
        <v>98</v>
      </c>
      <c r="F60" s="62" t="s">
        <v>3</v>
      </c>
      <c r="G60" s="131" t="s">
        <v>3</v>
      </c>
    </row>
    <row r="61" spans="1:7" x14ac:dyDescent="0.25">
      <c r="A61" s="132" t="s">
        <v>97</v>
      </c>
      <c r="B61" s="133" t="s">
        <v>20</v>
      </c>
      <c r="C61" s="134">
        <v>213</v>
      </c>
      <c r="D61" s="135" t="s">
        <v>777</v>
      </c>
      <c r="E61" s="136" t="s">
        <v>755</v>
      </c>
      <c r="F61" s="137">
        <v>5241</v>
      </c>
      <c r="G61" s="138">
        <v>21.3</v>
      </c>
    </row>
    <row r="62" spans="1:7" x14ac:dyDescent="0.25">
      <c r="A62" s="58" t="s">
        <v>97</v>
      </c>
      <c r="B62" s="129" t="s">
        <v>20</v>
      </c>
      <c r="C62" s="59">
        <v>213</v>
      </c>
      <c r="D62" s="60" t="s">
        <v>777</v>
      </c>
      <c r="E62" s="130" t="s">
        <v>756</v>
      </c>
      <c r="F62" s="62">
        <v>996</v>
      </c>
      <c r="G62" s="131">
        <v>48.8</v>
      </c>
    </row>
    <row r="63" spans="1:7" x14ac:dyDescent="0.25">
      <c r="A63" s="58" t="s">
        <v>97</v>
      </c>
      <c r="B63" s="129" t="s">
        <v>20</v>
      </c>
      <c r="C63" s="59">
        <v>213</v>
      </c>
      <c r="D63" s="60" t="s">
        <v>777</v>
      </c>
      <c r="E63" s="130" t="s">
        <v>757</v>
      </c>
      <c r="F63" s="62">
        <v>17650</v>
      </c>
      <c r="G63" s="131">
        <v>11.6</v>
      </c>
    </row>
    <row r="64" spans="1:7" x14ac:dyDescent="0.25">
      <c r="A64" s="58" t="s">
        <v>97</v>
      </c>
      <c r="B64" s="129" t="s">
        <v>20</v>
      </c>
      <c r="C64" s="59">
        <v>213</v>
      </c>
      <c r="D64" s="60" t="s">
        <v>777</v>
      </c>
      <c r="E64" s="130" t="s">
        <v>98</v>
      </c>
      <c r="F64" s="62">
        <v>11413</v>
      </c>
      <c r="G64" s="131">
        <v>14.4</v>
      </c>
    </row>
    <row r="65" spans="1:7" x14ac:dyDescent="0.25">
      <c r="A65" s="132" t="s">
        <v>97</v>
      </c>
      <c r="B65" s="133" t="s">
        <v>21</v>
      </c>
      <c r="C65" s="134">
        <v>214</v>
      </c>
      <c r="D65" s="135" t="s">
        <v>777</v>
      </c>
      <c r="E65" s="136" t="s">
        <v>755</v>
      </c>
      <c r="F65" s="137" t="s">
        <v>3</v>
      </c>
      <c r="G65" s="138" t="s">
        <v>3</v>
      </c>
    </row>
    <row r="66" spans="1:7" x14ac:dyDescent="0.25">
      <c r="A66" s="58" t="s">
        <v>97</v>
      </c>
      <c r="B66" s="129" t="s">
        <v>21</v>
      </c>
      <c r="C66" s="59">
        <v>214</v>
      </c>
      <c r="D66" s="60" t="s">
        <v>777</v>
      </c>
      <c r="E66" s="130" t="s">
        <v>756</v>
      </c>
      <c r="F66" s="62">
        <v>0</v>
      </c>
      <c r="G66" s="131">
        <v>0</v>
      </c>
    </row>
    <row r="67" spans="1:7" x14ac:dyDescent="0.25">
      <c r="A67" s="58" t="s">
        <v>97</v>
      </c>
      <c r="B67" s="129" t="s">
        <v>21</v>
      </c>
      <c r="C67" s="59">
        <v>214</v>
      </c>
      <c r="D67" s="60" t="s">
        <v>777</v>
      </c>
      <c r="E67" s="130" t="s">
        <v>757</v>
      </c>
      <c r="F67" s="62">
        <v>1369</v>
      </c>
      <c r="G67" s="131">
        <v>41.7</v>
      </c>
    </row>
    <row r="68" spans="1:7" x14ac:dyDescent="0.25">
      <c r="A68" s="58" t="s">
        <v>97</v>
      </c>
      <c r="B68" s="129" t="s">
        <v>21</v>
      </c>
      <c r="C68" s="59">
        <v>214</v>
      </c>
      <c r="D68" s="60" t="s">
        <v>777</v>
      </c>
      <c r="E68" s="130" t="s">
        <v>98</v>
      </c>
      <c r="F68" s="62" t="s">
        <v>3</v>
      </c>
      <c r="G68" s="131" t="s">
        <v>3</v>
      </c>
    </row>
    <row r="69" spans="1:7" x14ac:dyDescent="0.25">
      <c r="A69" s="132" t="s">
        <v>97</v>
      </c>
      <c r="B69" s="133" t="s">
        <v>22</v>
      </c>
      <c r="C69" s="134">
        <v>215</v>
      </c>
      <c r="D69" s="135" t="s">
        <v>777</v>
      </c>
      <c r="E69" s="136" t="s">
        <v>755</v>
      </c>
      <c r="F69" s="137" t="s">
        <v>3</v>
      </c>
      <c r="G69" s="138" t="s">
        <v>3</v>
      </c>
    </row>
    <row r="70" spans="1:7" x14ac:dyDescent="0.25">
      <c r="A70" s="58" t="s">
        <v>97</v>
      </c>
      <c r="B70" s="129" t="s">
        <v>22</v>
      </c>
      <c r="C70" s="59">
        <v>215</v>
      </c>
      <c r="D70" s="60" t="s">
        <v>777</v>
      </c>
      <c r="E70" s="130" t="s">
        <v>756</v>
      </c>
      <c r="F70" s="62">
        <v>0</v>
      </c>
      <c r="G70" s="131">
        <v>0</v>
      </c>
    </row>
    <row r="71" spans="1:7" x14ac:dyDescent="0.25">
      <c r="A71" s="58" t="s">
        <v>97</v>
      </c>
      <c r="B71" s="129" t="s">
        <v>22</v>
      </c>
      <c r="C71" s="59">
        <v>215</v>
      </c>
      <c r="D71" s="60" t="s">
        <v>777</v>
      </c>
      <c r="E71" s="130" t="s">
        <v>757</v>
      </c>
      <c r="F71" s="62">
        <v>2246</v>
      </c>
      <c r="G71" s="131">
        <v>32.5</v>
      </c>
    </row>
    <row r="72" spans="1:7" x14ac:dyDescent="0.25">
      <c r="A72" s="58" t="s">
        <v>97</v>
      </c>
      <c r="B72" s="129" t="s">
        <v>22</v>
      </c>
      <c r="C72" s="59">
        <v>215</v>
      </c>
      <c r="D72" s="60" t="s">
        <v>777</v>
      </c>
      <c r="E72" s="130" t="s">
        <v>98</v>
      </c>
      <c r="F72" s="62" t="s">
        <v>3</v>
      </c>
      <c r="G72" s="131" t="s">
        <v>3</v>
      </c>
    </row>
    <row r="73" spans="1:7" x14ac:dyDescent="0.25">
      <c r="A73" s="132" t="s">
        <v>97</v>
      </c>
      <c r="B73" s="133" t="s">
        <v>23</v>
      </c>
      <c r="C73" s="134">
        <v>221</v>
      </c>
      <c r="D73" s="135" t="s">
        <v>777</v>
      </c>
      <c r="E73" s="136" t="s">
        <v>755</v>
      </c>
      <c r="F73" s="137">
        <v>20948</v>
      </c>
      <c r="G73" s="138">
        <v>10.6</v>
      </c>
    </row>
    <row r="74" spans="1:7" x14ac:dyDescent="0.25">
      <c r="A74" s="58" t="s">
        <v>97</v>
      </c>
      <c r="B74" s="129" t="s">
        <v>23</v>
      </c>
      <c r="C74" s="59">
        <v>221</v>
      </c>
      <c r="D74" s="60" t="s">
        <v>777</v>
      </c>
      <c r="E74" s="130" t="s">
        <v>756</v>
      </c>
      <c r="F74" s="62">
        <v>9457</v>
      </c>
      <c r="G74" s="131">
        <v>15.8</v>
      </c>
    </row>
    <row r="75" spans="1:7" x14ac:dyDescent="0.25">
      <c r="A75" s="58" t="s">
        <v>97</v>
      </c>
      <c r="B75" s="129" t="s">
        <v>23</v>
      </c>
      <c r="C75" s="59">
        <v>221</v>
      </c>
      <c r="D75" s="60" t="s">
        <v>777</v>
      </c>
      <c r="E75" s="130" t="s">
        <v>757</v>
      </c>
      <c r="F75" s="62">
        <v>87999</v>
      </c>
      <c r="G75" s="131">
        <v>5.2</v>
      </c>
    </row>
    <row r="76" spans="1:7" x14ac:dyDescent="0.25">
      <c r="A76" s="58" t="s">
        <v>97</v>
      </c>
      <c r="B76" s="129" t="s">
        <v>23</v>
      </c>
      <c r="C76" s="59">
        <v>221</v>
      </c>
      <c r="D76" s="60" t="s">
        <v>777</v>
      </c>
      <c r="E76" s="130" t="s">
        <v>98</v>
      </c>
      <c r="F76" s="62">
        <v>57594</v>
      </c>
      <c r="G76" s="131">
        <v>6.4</v>
      </c>
    </row>
    <row r="77" spans="1:7" x14ac:dyDescent="0.25">
      <c r="A77" s="132" t="s">
        <v>97</v>
      </c>
      <c r="B77" s="133" t="s">
        <v>24</v>
      </c>
      <c r="C77" s="134">
        <v>222</v>
      </c>
      <c r="D77" s="135" t="s">
        <v>777</v>
      </c>
      <c r="E77" s="136" t="s">
        <v>755</v>
      </c>
      <c r="F77" s="137">
        <v>4234</v>
      </c>
      <c r="G77" s="138">
        <v>23.7</v>
      </c>
    </row>
    <row r="78" spans="1:7" x14ac:dyDescent="0.25">
      <c r="A78" s="58" t="s">
        <v>97</v>
      </c>
      <c r="B78" s="129" t="s">
        <v>24</v>
      </c>
      <c r="C78" s="59">
        <v>222</v>
      </c>
      <c r="D78" s="60" t="s">
        <v>777</v>
      </c>
      <c r="E78" s="130" t="s">
        <v>756</v>
      </c>
      <c r="F78" s="62">
        <v>2516</v>
      </c>
      <c r="G78" s="131">
        <v>30.7</v>
      </c>
    </row>
    <row r="79" spans="1:7" x14ac:dyDescent="0.25">
      <c r="A79" s="58" t="s">
        <v>97</v>
      </c>
      <c r="B79" s="129" t="s">
        <v>24</v>
      </c>
      <c r="C79" s="59">
        <v>222</v>
      </c>
      <c r="D79" s="60" t="s">
        <v>777</v>
      </c>
      <c r="E79" s="130" t="s">
        <v>757</v>
      </c>
      <c r="F79" s="62">
        <v>27337</v>
      </c>
      <c r="G79" s="131">
        <v>9.3000000000000007</v>
      </c>
    </row>
    <row r="80" spans="1:7" x14ac:dyDescent="0.25">
      <c r="A80" s="58" t="s">
        <v>97</v>
      </c>
      <c r="B80" s="129" t="s">
        <v>24</v>
      </c>
      <c r="C80" s="59">
        <v>222</v>
      </c>
      <c r="D80" s="60" t="s">
        <v>777</v>
      </c>
      <c r="E80" s="130" t="s">
        <v>98</v>
      </c>
      <c r="F80" s="62">
        <v>20587</v>
      </c>
      <c r="G80" s="131">
        <v>10.7</v>
      </c>
    </row>
    <row r="81" spans="1:7" x14ac:dyDescent="0.25">
      <c r="A81" s="132" t="s">
        <v>97</v>
      </c>
      <c r="B81" s="133" t="s">
        <v>25</v>
      </c>
      <c r="C81" s="134">
        <v>223</v>
      </c>
      <c r="D81" s="135" t="s">
        <v>777</v>
      </c>
      <c r="E81" s="136" t="s">
        <v>755</v>
      </c>
      <c r="F81" s="137">
        <v>35675</v>
      </c>
      <c r="G81" s="138">
        <v>8.1999999999999993</v>
      </c>
    </row>
    <row r="82" spans="1:7" x14ac:dyDescent="0.25">
      <c r="A82" s="58" t="s">
        <v>97</v>
      </c>
      <c r="B82" s="129" t="s">
        <v>25</v>
      </c>
      <c r="C82" s="59">
        <v>223</v>
      </c>
      <c r="D82" s="60" t="s">
        <v>777</v>
      </c>
      <c r="E82" s="130" t="s">
        <v>756</v>
      </c>
      <c r="F82" s="62">
        <v>10224</v>
      </c>
      <c r="G82" s="131">
        <v>15.2</v>
      </c>
    </row>
    <row r="83" spans="1:7" x14ac:dyDescent="0.25">
      <c r="A83" s="58" t="s">
        <v>97</v>
      </c>
      <c r="B83" s="129" t="s">
        <v>25</v>
      </c>
      <c r="C83" s="59">
        <v>223</v>
      </c>
      <c r="D83" s="60" t="s">
        <v>777</v>
      </c>
      <c r="E83" s="130" t="s">
        <v>757</v>
      </c>
      <c r="F83" s="62">
        <v>77641</v>
      </c>
      <c r="G83" s="131">
        <v>5.5</v>
      </c>
    </row>
    <row r="84" spans="1:7" x14ac:dyDescent="0.25">
      <c r="A84" s="58" t="s">
        <v>97</v>
      </c>
      <c r="B84" s="129" t="s">
        <v>25</v>
      </c>
      <c r="C84" s="59">
        <v>223</v>
      </c>
      <c r="D84" s="60" t="s">
        <v>777</v>
      </c>
      <c r="E84" s="130" t="s">
        <v>98</v>
      </c>
      <c r="F84" s="62">
        <v>31742</v>
      </c>
      <c r="G84" s="131">
        <v>8.6</v>
      </c>
    </row>
    <row r="85" spans="1:7" x14ac:dyDescent="0.25">
      <c r="A85" s="132" t="s">
        <v>97</v>
      </c>
      <c r="B85" s="133" t="s">
        <v>26</v>
      </c>
      <c r="C85" s="134">
        <v>231</v>
      </c>
      <c r="D85" s="135" t="s">
        <v>777</v>
      </c>
      <c r="E85" s="136" t="s">
        <v>755</v>
      </c>
      <c r="F85" s="137">
        <v>50504</v>
      </c>
      <c r="G85" s="138">
        <v>6.9</v>
      </c>
    </row>
    <row r="86" spans="1:7" x14ac:dyDescent="0.25">
      <c r="A86" s="58" t="s">
        <v>97</v>
      </c>
      <c r="B86" s="129" t="s">
        <v>26</v>
      </c>
      <c r="C86" s="59">
        <v>231</v>
      </c>
      <c r="D86" s="60" t="s">
        <v>777</v>
      </c>
      <c r="E86" s="130" t="s">
        <v>756</v>
      </c>
      <c r="F86" s="62">
        <v>26927</v>
      </c>
      <c r="G86" s="131">
        <v>9.4</v>
      </c>
    </row>
    <row r="87" spans="1:7" x14ac:dyDescent="0.25">
      <c r="A87" s="58" t="s">
        <v>97</v>
      </c>
      <c r="B87" s="129" t="s">
        <v>26</v>
      </c>
      <c r="C87" s="59">
        <v>231</v>
      </c>
      <c r="D87" s="60" t="s">
        <v>777</v>
      </c>
      <c r="E87" s="130" t="s">
        <v>757</v>
      </c>
      <c r="F87" s="62">
        <v>249152</v>
      </c>
      <c r="G87" s="131">
        <v>3.1</v>
      </c>
    </row>
    <row r="88" spans="1:7" x14ac:dyDescent="0.25">
      <c r="A88" s="58" t="s">
        <v>97</v>
      </c>
      <c r="B88" s="129" t="s">
        <v>26</v>
      </c>
      <c r="C88" s="59">
        <v>231</v>
      </c>
      <c r="D88" s="60" t="s">
        <v>777</v>
      </c>
      <c r="E88" s="130" t="s">
        <v>98</v>
      </c>
      <c r="F88" s="62">
        <v>171502</v>
      </c>
      <c r="G88" s="131">
        <v>3.7</v>
      </c>
    </row>
    <row r="89" spans="1:7" x14ac:dyDescent="0.25">
      <c r="A89" s="132" t="s">
        <v>97</v>
      </c>
      <c r="B89" s="133" t="s">
        <v>27</v>
      </c>
      <c r="C89" s="134">
        <v>241</v>
      </c>
      <c r="D89" s="135" t="s">
        <v>777</v>
      </c>
      <c r="E89" s="136" t="s">
        <v>755</v>
      </c>
      <c r="F89" s="137">
        <v>2163</v>
      </c>
      <c r="G89" s="138">
        <v>33.1</v>
      </c>
    </row>
    <row r="90" spans="1:7" x14ac:dyDescent="0.25">
      <c r="A90" s="58" t="s">
        <v>97</v>
      </c>
      <c r="B90" s="129" t="s">
        <v>27</v>
      </c>
      <c r="C90" s="59">
        <v>241</v>
      </c>
      <c r="D90" s="60" t="s">
        <v>777</v>
      </c>
      <c r="E90" s="130" t="s">
        <v>756</v>
      </c>
      <c r="F90" s="62">
        <v>1820</v>
      </c>
      <c r="G90" s="131">
        <v>36.1</v>
      </c>
    </row>
    <row r="91" spans="1:7" x14ac:dyDescent="0.25">
      <c r="A91" s="58" t="s">
        <v>97</v>
      </c>
      <c r="B91" s="129" t="s">
        <v>27</v>
      </c>
      <c r="C91" s="59">
        <v>241</v>
      </c>
      <c r="D91" s="60" t="s">
        <v>777</v>
      </c>
      <c r="E91" s="130" t="s">
        <v>757</v>
      </c>
      <c r="F91" s="62">
        <v>15321</v>
      </c>
      <c r="G91" s="131">
        <v>12.4</v>
      </c>
    </row>
    <row r="92" spans="1:7" x14ac:dyDescent="0.25">
      <c r="A92" s="58" t="s">
        <v>97</v>
      </c>
      <c r="B92" s="129" t="s">
        <v>27</v>
      </c>
      <c r="C92" s="59">
        <v>241</v>
      </c>
      <c r="D92" s="60" t="s">
        <v>777</v>
      </c>
      <c r="E92" s="130" t="s">
        <v>98</v>
      </c>
      <c r="F92" s="62">
        <v>11338</v>
      </c>
      <c r="G92" s="131">
        <v>14.5</v>
      </c>
    </row>
    <row r="93" spans="1:7" x14ac:dyDescent="0.25">
      <c r="A93" s="132" t="s">
        <v>97</v>
      </c>
      <c r="B93" s="133" t="s">
        <v>28</v>
      </c>
      <c r="C93" s="134">
        <v>242</v>
      </c>
      <c r="D93" s="135" t="s">
        <v>777</v>
      </c>
      <c r="E93" s="136" t="s">
        <v>755</v>
      </c>
      <c r="F93" s="137">
        <v>6703</v>
      </c>
      <c r="G93" s="138">
        <v>18.8</v>
      </c>
    </row>
    <row r="94" spans="1:7" x14ac:dyDescent="0.25">
      <c r="A94" s="58" t="s">
        <v>97</v>
      </c>
      <c r="B94" s="129" t="s">
        <v>28</v>
      </c>
      <c r="C94" s="59">
        <v>242</v>
      </c>
      <c r="D94" s="60" t="s">
        <v>777</v>
      </c>
      <c r="E94" s="130" t="s">
        <v>756</v>
      </c>
      <c r="F94" s="62">
        <v>2826</v>
      </c>
      <c r="G94" s="131">
        <v>29</v>
      </c>
    </row>
    <row r="95" spans="1:7" x14ac:dyDescent="0.25">
      <c r="A95" s="58" t="s">
        <v>97</v>
      </c>
      <c r="B95" s="129" t="s">
        <v>28</v>
      </c>
      <c r="C95" s="59">
        <v>242</v>
      </c>
      <c r="D95" s="60" t="s">
        <v>777</v>
      </c>
      <c r="E95" s="130" t="s">
        <v>757</v>
      </c>
      <c r="F95" s="62">
        <v>40736</v>
      </c>
      <c r="G95" s="131">
        <v>7.6</v>
      </c>
    </row>
    <row r="96" spans="1:7" x14ac:dyDescent="0.25">
      <c r="A96" s="58" t="s">
        <v>97</v>
      </c>
      <c r="B96" s="129" t="s">
        <v>28</v>
      </c>
      <c r="C96" s="59">
        <v>242</v>
      </c>
      <c r="D96" s="60" t="s">
        <v>777</v>
      </c>
      <c r="E96" s="130" t="s">
        <v>98</v>
      </c>
      <c r="F96" s="62">
        <v>31207</v>
      </c>
      <c r="G96" s="131">
        <v>8.6999999999999993</v>
      </c>
    </row>
    <row r="97" spans="1:7" x14ac:dyDescent="0.25">
      <c r="A97" s="132" t="s">
        <v>97</v>
      </c>
      <c r="B97" s="133" t="s">
        <v>29</v>
      </c>
      <c r="C97" s="134">
        <v>243</v>
      </c>
      <c r="D97" s="135" t="s">
        <v>777</v>
      </c>
      <c r="E97" s="136" t="s">
        <v>755</v>
      </c>
      <c r="F97" s="137" t="s">
        <v>3</v>
      </c>
      <c r="G97" s="138" t="s">
        <v>3</v>
      </c>
    </row>
    <row r="98" spans="1:7" x14ac:dyDescent="0.25">
      <c r="A98" s="58" t="s">
        <v>97</v>
      </c>
      <c r="B98" s="129" t="s">
        <v>29</v>
      </c>
      <c r="C98" s="59">
        <v>243</v>
      </c>
      <c r="D98" s="60" t="s">
        <v>777</v>
      </c>
      <c r="E98" s="130" t="s">
        <v>756</v>
      </c>
      <c r="F98" s="62" t="s">
        <v>3</v>
      </c>
      <c r="G98" s="131" t="s">
        <v>3</v>
      </c>
    </row>
    <row r="99" spans="1:7" x14ac:dyDescent="0.25">
      <c r="A99" s="58" t="s">
        <v>97</v>
      </c>
      <c r="B99" s="129" t="s">
        <v>29</v>
      </c>
      <c r="C99" s="59">
        <v>243</v>
      </c>
      <c r="D99" s="60" t="s">
        <v>777</v>
      </c>
      <c r="E99" s="130" t="s">
        <v>757</v>
      </c>
      <c r="F99" s="62">
        <v>4042</v>
      </c>
      <c r="G99" s="131">
        <v>24.2</v>
      </c>
    </row>
    <row r="100" spans="1:7" x14ac:dyDescent="0.25">
      <c r="A100" s="58" t="s">
        <v>97</v>
      </c>
      <c r="B100" s="129" t="s">
        <v>29</v>
      </c>
      <c r="C100" s="59">
        <v>243</v>
      </c>
      <c r="D100" s="60" t="s">
        <v>777</v>
      </c>
      <c r="E100" s="130" t="s">
        <v>98</v>
      </c>
      <c r="F100" s="62">
        <v>3291</v>
      </c>
      <c r="G100" s="131">
        <v>26.9</v>
      </c>
    </row>
    <row r="101" spans="1:7" x14ac:dyDescent="0.25">
      <c r="A101" s="132" t="s">
        <v>97</v>
      </c>
      <c r="B101" s="133" t="s">
        <v>30</v>
      </c>
      <c r="C101" s="134">
        <v>244</v>
      </c>
      <c r="D101" s="135" t="s">
        <v>777</v>
      </c>
      <c r="E101" s="136" t="s">
        <v>755</v>
      </c>
      <c r="F101" s="137">
        <v>5012</v>
      </c>
      <c r="G101" s="138">
        <v>21.8</v>
      </c>
    </row>
    <row r="102" spans="1:7" x14ac:dyDescent="0.25">
      <c r="A102" s="58" t="s">
        <v>97</v>
      </c>
      <c r="B102" s="129" t="s">
        <v>30</v>
      </c>
      <c r="C102" s="59">
        <v>244</v>
      </c>
      <c r="D102" s="60" t="s">
        <v>777</v>
      </c>
      <c r="E102" s="130" t="s">
        <v>756</v>
      </c>
      <c r="F102" s="62">
        <v>1520</v>
      </c>
      <c r="G102" s="131">
        <v>39.5</v>
      </c>
    </row>
    <row r="103" spans="1:7" x14ac:dyDescent="0.25">
      <c r="A103" s="58" t="s">
        <v>97</v>
      </c>
      <c r="B103" s="129" t="s">
        <v>30</v>
      </c>
      <c r="C103" s="59">
        <v>244</v>
      </c>
      <c r="D103" s="60" t="s">
        <v>777</v>
      </c>
      <c r="E103" s="130" t="s">
        <v>757</v>
      </c>
      <c r="F103" s="62">
        <v>21110</v>
      </c>
      <c r="G103" s="131">
        <v>10.6</v>
      </c>
    </row>
    <row r="104" spans="1:7" x14ac:dyDescent="0.25">
      <c r="A104" s="58" t="s">
        <v>97</v>
      </c>
      <c r="B104" s="129" t="s">
        <v>30</v>
      </c>
      <c r="C104" s="59">
        <v>244</v>
      </c>
      <c r="D104" s="60" t="s">
        <v>777</v>
      </c>
      <c r="E104" s="130" t="s">
        <v>98</v>
      </c>
      <c r="F104" s="62">
        <v>14578</v>
      </c>
      <c r="G104" s="131">
        <v>12.8</v>
      </c>
    </row>
    <row r="105" spans="1:7" x14ac:dyDescent="0.25">
      <c r="A105" s="132" t="s">
        <v>97</v>
      </c>
      <c r="B105" s="133" t="s">
        <v>31</v>
      </c>
      <c r="C105" s="134">
        <v>245</v>
      </c>
      <c r="D105" s="135" t="s">
        <v>777</v>
      </c>
      <c r="E105" s="136" t="s">
        <v>755</v>
      </c>
      <c r="F105" s="137" t="s">
        <v>3</v>
      </c>
      <c r="G105" s="138" t="s">
        <v>3</v>
      </c>
    </row>
    <row r="106" spans="1:7" x14ac:dyDescent="0.25">
      <c r="A106" s="58" t="s">
        <v>97</v>
      </c>
      <c r="B106" s="129" t="s">
        <v>31</v>
      </c>
      <c r="C106" s="59">
        <v>245</v>
      </c>
      <c r="D106" s="60" t="s">
        <v>777</v>
      </c>
      <c r="E106" s="130" t="s">
        <v>756</v>
      </c>
      <c r="F106" s="62" t="s">
        <v>3</v>
      </c>
      <c r="G106" s="131" t="s">
        <v>3</v>
      </c>
    </row>
    <row r="107" spans="1:7" x14ac:dyDescent="0.25">
      <c r="A107" s="58" t="s">
        <v>97</v>
      </c>
      <c r="B107" s="129" t="s">
        <v>31</v>
      </c>
      <c r="C107" s="59">
        <v>245</v>
      </c>
      <c r="D107" s="60" t="s">
        <v>777</v>
      </c>
      <c r="E107" s="130" t="s">
        <v>757</v>
      </c>
      <c r="F107" s="62">
        <v>2969</v>
      </c>
      <c r="G107" s="131">
        <v>28.3</v>
      </c>
    </row>
    <row r="108" spans="1:7" x14ac:dyDescent="0.25">
      <c r="A108" s="58" t="s">
        <v>97</v>
      </c>
      <c r="B108" s="129" t="s">
        <v>31</v>
      </c>
      <c r="C108" s="59">
        <v>245</v>
      </c>
      <c r="D108" s="60" t="s">
        <v>777</v>
      </c>
      <c r="E108" s="130" t="s">
        <v>98</v>
      </c>
      <c r="F108" s="62">
        <v>2246</v>
      </c>
      <c r="G108" s="131">
        <v>32.5</v>
      </c>
    </row>
    <row r="109" spans="1:7" x14ac:dyDescent="0.25">
      <c r="A109" s="132" t="s">
        <v>97</v>
      </c>
      <c r="B109" s="133" t="s">
        <v>32</v>
      </c>
      <c r="C109" s="134">
        <v>246</v>
      </c>
      <c r="D109" s="135" t="s">
        <v>777</v>
      </c>
      <c r="E109" s="136" t="s">
        <v>755</v>
      </c>
      <c r="F109" s="137">
        <v>504</v>
      </c>
      <c r="G109" s="138">
        <v>68.7</v>
      </c>
    </row>
    <row r="110" spans="1:7" x14ac:dyDescent="0.25">
      <c r="A110" s="58" t="s">
        <v>97</v>
      </c>
      <c r="B110" s="129" t="s">
        <v>32</v>
      </c>
      <c r="C110" s="59">
        <v>246</v>
      </c>
      <c r="D110" s="60" t="s">
        <v>777</v>
      </c>
      <c r="E110" s="130" t="s">
        <v>756</v>
      </c>
      <c r="F110" s="62">
        <v>492</v>
      </c>
      <c r="G110" s="131">
        <v>69.5</v>
      </c>
    </row>
    <row r="111" spans="1:7" x14ac:dyDescent="0.25">
      <c r="A111" s="58" t="s">
        <v>97</v>
      </c>
      <c r="B111" s="129" t="s">
        <v>32</v>
      </c>
      <c r="C111" s="59">
        <v>246</v>
      </c>
      <c r="D111" s="60" t="s">
        <v>777</v>
      </c>
      <c r="E111" s="130" t="s">
        <v>757</v>
      </c>
      <c r="F111" s="62">
        <v>4459</v>
      </c>
      <c r="G111" s="131">
        <v>23.1</v>
      </c>
    </row>
    <row r="112" spans="1:7" x14ac:dyDescent="0.25">
      <c r="A112" s="58" t="s">
        <v>97</v>
      </c>
      <c r="B112" s="129" t="s">
        <v>32</v>
      </c>
      <c r="C112" s="59">
        <v>246</v>
      </c>
      <c r="D112" s="60" t="s">
        <v>777</v>
      </c>
      <c r="E112" s="130" t="s">
        <v>98</v>
      </c>
      <c r="F112" s="62">
        <v>3463</v>
      </c>
      <c r="G112" s="131">
        <v>26.2</v>
      </c>
    </row>
    <row r="113" spans="1:7" x14ac:dyDescent="0.25">
      <c r="A113" s="132" t="s">
        <v>97</v>
      </c>
      <c r="B113" s="133" t="s">
        <v>33</v>
      </c>
      <c r="C113" s="134">
        <v>247</v>
      </c>
      <c r="D113" s="135" t="s">
        <v>777</v>
      </c>
      <c r="E113" s="136" t="s">
        <v>755</v>
      </c>
      <c r="F113" s="137" t="s">
        <v>3</v>
      </c>
      <c r="G113" s="138" t="s">
        <v>3</v>
      </c>
    </row>
    <row r="114" spans="1:7" x14ac:dyDescent="0.25">
      <c r="A114" s="58" t="s">
        <v>97</v>
      </c>
      <c r="B114" s="129" t="s">
        <v>33</v>
      </c>
      <c r="C114" s="59">
        <v>247</v>
      </c>
      <c r="D114" s="60" t="s">
        <v>777</v>
      </c>
      <c r="E114" s="130" t="s">
        <v>756</v>
      </c>
      <c r="F114" s="62" t="s">
        <v>3</v>
      </c>
      <c r="G114" s="131" t="s">
        <v>3</v>
      </c>
    </row>
    <row r="115" spans="1:7" x14ac:dyDescent="0.25">
      <c r="A115" s="58" t="s">
        <v>97</v>
      </c>
      <c r="B115" s="129" t="s">
        <v>33</v>
      </c>
      <c r="C115" s="59">
        <v>247</v>
      </c>
      <c r="D115" s="60" t="s">
        <v>777</v>
      </c>
      <c r="E115" s="130" t="s">
        <v>757</v>
      </c>
      <c r="F115" s="62">
        <v>4267</v>
      </c>
      <c r="G115" s="131">
        <v>23.6</v>
      </c>
    </row>
    <row r="116" spans="1:7" x14ac:dyDescent="0.25">
      <c r="A116" s="58" t="s">
        <v>97</v>
      </c>
      <c r="B116" s="129" t="s">
        <v>33</v>
      </c>
      <c r="C116" s="59">
        <v>247</v>
      </c>
      <c r="D116" s="60" t="s">
        <v>777</v>
      </c>
      <c r="E116" s="130" t="s">
        <v>98</v>
      </c>
      <c r="F116" s="62">
        <v>3233</v>
      </c>
      <c r="G116" s="131">
        <v>27.1</v>
      </c>
    </row>
    <row r="117" spans="1:7" x14ac:dyDescent="0.25">
      <c r="A117" s="132" t="s">
        <v>97</v>
      </c>
      <c r="B117" s="133" t="s">
        <v>34</v>
      </c>
      <c r="C117" s="134">
        <v>311</v>
      </c>
      <c r="D117" s="135" t="s">
        <v>777</v>
      </c>
      <c r="E117" s="136" t="s">
        <v>755</v>
      </c>
      <c r="F117" s="137">
        <v>1890</v>
      </c>
      <c r="G117" s="138">
        <v>35.5</v>
      </c>
    </row>
    <row r="118" spans="1:7" x14ac:dyDescent="0.25">
      <c r="A118" s="58" t="s">
        <v>97</v>
      </c>
      <c r="B118" s="129" t="s">
        <v>34</v>
      </c>
      <c r="C118" s="59">
        <v>311</v>
      </c>
      <c r="D118" s="60" t="s">
        <v>777</v>
      </c>
      <c r="E118" s="130" t="s">
        <v>756</v>
      </c>
      <c r="F118" s="62">
        <v>1547</v>
      </c>
      <c r="G118" s="131">
        <v>39.200000000000003</v>
      </c>
    </row>
    <row r="119" spans="1:7" x14ac:dyDescent="0.25">
      <c r="A119" s="58" t="s">
        <v>97</v>
      </c>
      <c r="B119" s="129" t="s">
        <v>34</v>
      </c>
      <c r="C119" s="59">
        <v>311</v>
      </c>
      <c r="D119" s="60" t="s">
        <v>777</v>
      </c>
      <c r="E119" s="130" t="s">
        <v>757</v>
      </c>
      <c r="F119" s="62">
        <v>8188</v>
      </c>
      <c r="G119" s="131">
        <v>17</v>
      </c>
    </row>
    <row r="120" spans="1:7" x14ac:dyDescent="0.25">
      <c r="A120" s="58" t="s">
        <v>97</v>
      </c>
      <c r="B120" s="129" t="s">
        <v>34</v>
      </c>
      <c r="C120" s="59">
        <v>311</v>
      </c>
      <c r="D120" s="60" t="s">
        <v>777</v>
      </c>
      <c r="E120" s="130" t="s">
        <v>98</v>
      </c>
      <c r="F120" s="62">
        <v>4751</v>
      </c>
      <c r="G120" s="131">
        <v>22.4</v>
      </c>
    </row>
    <row r="121" spans="1:7" x14ac:dyDescent="0.25">
      <c r="A121" s="132" t="s">
        <v>97</v>
      </c>
      <c r="B121" s="133" t="s">
        <v>35</v>
      </c>
      <c r="C121" s="134">
        <v>312</v>
      </c>
      <c r="D121" s="135" t="s">
        <v>777</v>
      </c>
      <c r="E121" s="136" t="s">
        <v>755</v>
      </c>
      <c r="F121" s="137" t="s">
        <v>3</v>
      </c>
      <c r="G121" s="138" t="s">
        <v>3</v>
      </c>
    </row>
    <row r="122" spans="1:7" x14ac:dyDescent="0.25">
      <c r="A122" s="58" t="s">
        <v>97</v>
      </c>
      <c r="B122" s="129" t="s">
        <v>35</v>
      </c>
      <c r="C122" s="59">
        <v>312</v>
      </c>
      <c r="D122" s="60" t="s">
        <v>777</v>
      </c>
      <c r="E122" s="130" t="s">
        <v>756</v>
      </c>
      <c r="F122" s="62" t="s">
        <v>3</v>
      </c>
      <c r="G122" s="131" t="s">
        <v>3</v>
      </c>
    </row>
    <row r="123" spans="1:7" x14ac:dyDescent="0.25">
      <c r="A123" s="58" t="s">
        <v>97</v>
      </c>
      <c r="B123" s="129" t="s">
        <v>35</v>
      </c>
      <c r="C123" s="59">
        <v>312</v>
      </c>
      <c r="D123" s="60" t="s">
        <v>777</v>
      </c>
      <c r="E123" s="130" t="s">
        <v>757</v>
      </c>
      <c r="F123" s="62" t="s">
        <v>3</v>
      </c>
      <c r="G123" s="131" t="s">
        <v>3</v>
      </c>
    </row>
    <row r="124" spans="1:7" x14ac:dyDescent="0.25">
      <c r="A124" s="58" t="s">
        <v>97</v>
      </c>
      <c r="B124" s="129" t="s">
        <v>35</v>
      </c>
      <c r="C124" s="59">
        <v>312</v>
      </c>
      <c r="D124" s="60" t="s">
        <v>777</v>
      </c>
      <c r="E124" s="130" t="s">
        <v>98</v>
      </c>
      <c r="F124" s="62" t="s">
        <v>3</v>
      </c>
      <c r="G124" s="131" t="s">
        <v>3</v>
      </c>
    </row>
    <row r="125" spans="1:7" x14ac:dyDescent="0.25">
      <c r="A125" s="132" t="s">
        <v>97</v>
      </c>
      <c r="B125" s="133" t="s">
        <v>36</v>
      </c>
      <c r="C125" s="134">
        <v>313</v>
      </c>
      <c r="D125" s="135" t="s">
        <v>777</v>
      </c>
      <c r="E125" s="136" t="s">
        <v>755</v>
      </c>
      <c r="F125" s="137" t="s">
        <v>3</v>
      </c>
      <c r="G125" s="138" t="s">
        <v>3</v>
      </c>
    </row>
    <row r="126" spans="1:7" x14ac:dyDescent="0.25">
      <c r="A126" s="58" t="s">
        <v>97</v>
      </c>
      <c r="B126" s="129" t="s">
        <v>36</v>
      </c>
      <c r="C126" s="59">
        <v>313</v>
      </c>
      <c r="D126" s="60" t="s">
        <v>777</v>
      </c>
      <c r="E126" s="130" t="s">
        <v>756</v>
      </c>
      <c r="F126" s="62" t="s">
        <v>3</v>
      </c>
      <c r="G126" s="131" t="s">
        <v>3</v>
      </c>
    </row>
    <row r="127" spans="1:7" x14ac:dyDescent="0.25">
      <c r="A127" s="58" t="s">
        <v>97</v>
      </c>
      <c r="B127" s="129" t="s">
        <v>36</v>
      </c>
      <c r="C127" s="59">
        <v>313</v>
      </c>
      <c r="D127" s="60" t="s">
        <v>777</v>
      </c>
      <c r="E127" s="130" t="s">
        <v>757</v>
      </c>
      <c r="F127" s="62" t="s">
        <v>3</v>
      </c>
      <c r="G127" s="131" t="s">
        <v>3</v>
      </c>
    </row>
    <row r="128" spans="1:7" x14ac:dyDescent="0.25">
      <c r="A128" s="58" t="s">
        <v>97</v>
      </c>
      <c r="B128" s="129" t="s">
        <v>36</v>
      </c>
      <c r="C128" s="59">
        <v>313</v>
      </c>
      <c r="D128" s="60" t="s">
        <v>777</v>
      </c>
      <c r="E128" s="130" t="s">
        <v>98</v>
      </c>
      <c r="F128" s="62" t="s">
        <v>3</v>
      </c>
      <c r="G128" s="131" t="s">
        <v>3</v>
      </c>
    </row>
    <row r="129" spans="1:7" x14ac:dyDescent="0.25">
      <c r="A129" s="132" t="s">
        <v>97</v>
      </c>
      <c r="B129" s="133" t="s">
        <v>37</v>
      </c>
      <c r="C129" s="134">
        <v>321</v>
      </c>
      <c r="D129" s="135" t="s">
        <v>777</v>
      </c>
      <c r="E129" s="136" t="s">
        <v>755</v>
      </c>
      <c r="F129" s="137" t="s">
        <v>3</v>
      </c>
      <c r="G129" s="138" t="s">
        <v>3</v>
      </c>
    </row>
    <row r="130" spans="1:7" x14ac:dyDescent="0.25">
      <c r="A130" s="58" t="s">
        <v>97</v>
      </c>
      <c r="B130" s="129" t="s">
        <v>37</v>
      </c>
      <c r="C130" s="59">
        <v>321</v>
      </c>
      <c r="D130" s="60" t="s">
        <v>777</v>
      </c>
      <c r="E130" s="130" t="s">
        <v>756</v>
      </c>
      <c r="F130" s="62" t="s">
        <v>3</v>
      </c>
      <c r="G130" s="131" t="s">
        <v>3</v>
      </c>
    </row>
    <row r="131" spans="1:7" x14ac:dyDescent="0.25">
      <c r="A131" s="58" t="s">
        <v>97</v>
      </c>
      <c r="B131" s="129" t="s">
        <v>37</v>
      </c>
      <c r="C131" s="59">
        <v>321</v>
      </c>
      <c r="D131" s="60" t="s">
        <v>777</v>
      </c>
      <c r="E131" s="130" t="s">
        <v>757</v>
      </c>
      <c r="F131" s="62">
        <v>14317</v>
      </c>
      <c r="G131" s="131">
        <v>12.9</v>
      </c>
    </row>
    <row r="132" spans="1:7" x14ac:dyDescent="0.25">
      <c r="A132" s="58" t="s">
        <v>97</v>
      </c>
      <c r="B132" s="129" t="s">
        <v>37</v>
      </c>
      <c r="C132" s="59">
        <v>321</v>
      </c>
      <c r="D132" s="60" t="s">
        <v>777</v>
      </c>
      <c r="E132" s="130" t="s">
        <v>98</v>
      </c>
      <c r="F132" s="62">
        <v>11142</v>
      </c>
      <c r="G132" s="131">
        <v>14.6</v>
      </c>
    </row>
    <row r="133" spans="1:7" x14ac:dyDescent="0.25">
      <c r="A133" s="132" t="s">
        <v>97</v>
      </c>
      <c r="B133" s="133" t="s">
        <v>38</v>
      </c>
      <c r="C133" s="134">
        <v>323</v>
      </c>
      <c r="D133" s="135" t="s">
        <v>777</v>
      </c>
      <c r="E133" s="136" t="s">
        <v>755</v>
      </c>
      <c r="F133" s="137" t="s">
        <v>3</v>
      </c>
      <c r="G133" s="138" t="s">
        <v>3</v>
      </c>
    </row>
    <row r="134" spans="1:7" x14ac:dyDescent="0.25">
      <c r="A134" s="58" t="s">
        <v>97</v>
      </c>
      <c r="B134" s="129" t="s">
        <v>38</v>
      </c>
      <c r="C134" s="59">
        <v>323</v>
      </c>
      <c r="D134" s="60" t="s">
        <v>777</v>
      </c>
      <c r="E134" s="130" t="s">
        <v>756</v>
      </c>
      <c r="F134" s="62" t="s">
        <v>3</v>
      </c>
      <c r="G134" s="131" t="s">
        <v>3</v>
      </c>
    </row>
    <row r="135" spans="1:7" x14ac:dyDescent="0.25">
      <c r="A135" s="58" t="s">
        <v>97</v>
      </c>
      <c r="B135" s="129" t="s">
        <v>38</v>
      </c>
      <c r="C135" s="59">
        <v>323</v>
      </c>
      <c r="D135" s="60" t="s">
        <v>777</v>
      </c>
      <c r="E135" s="130" t="s">
        <v>757</v>
      </c>
      <c r="F135" s="62">
        <v>35177</v>
      </c>
      <c r="G135" s="131">
        <v>8.1999999999999993</v>
      </c>
    </row>
    <row r="136" spans="1:7" x14ac:dyDescent="0.25">
      <c r="A136" s="58" t="s">
        <v>97</v>
      </c>
      <c r="B136" s="129" t="s">
        <v>38</v>
      </c>
      <c r="C136" s="59">
        <v>323</v>
      </c>
      <c r="D136" s="60" t="s">
        <v>777</v>
      </c>
      <c r="E136" s="130" t="s">
        <v>98</v>
      </c>
      <c r="F136" s="62">
        <v>26977</v>
      </c>
      <c r="G136" s="131">
        <v>9.4</v>
      </c>
    </row>
    <row r="137" spans="1:7" x14ac:dyDescent="0.25">
      <c r="A137" s="132" t="s">
        <v>97</v>
      </c>
      <c r="B137" s="133" t="s">
        <v>39</v>
      </c>
      <c r="C137" s="134">
        <v>331</v>
      </c>
      <c r="D137" s="135" t="s">
        <v>777</v>
      </c>
      <c r="E137" s="136" t="s">
        <v>755</v>
      </c>
      <c r="F137" s="137">
        <v>5557</v>
      </c>
      <c r="G137" s="138">
        <v>20.7</v>
      </c>
    </row>
    <row r="138" spans="1:7" x14ac:dyDescent="0.25">
      <c r="A138" s="58" t="s">
        <v>97</v>
      </c>
      <c r="B138" s="129" t="s">
        <v>39</v>
      </c>
      <c r="C138" s="59">
        <v>331</v>
      </c>
      <c r="D138" s="60" t="s">
        <v>777</v>
      </c>
      <c r="E138" s="130" t="s">
        <v>756</v>
      </c>
      <c r="F138" s="62">
        <v>1430</v>
      </c>
      <c r="G138" s="131">
        <v>40.799999999999997</v>
      </c>
    </row>
    <row r="139" spans="1:7" x14ac:dyDescent="0.25">
      <c r="A139" s="58" t="s">
        <v>97</v>
      </c>
      <c r="B139" s="129" t="s">
        <v>39</v>
      </c>
      <c r="C139" s="59">
        <v>331</v>
      </c>
      <c r="D139" s="60" t="s">
        <v>777</v>
      </c>
      <c r="E139" s="130" t="s">
        <v>757</v>
      </c>
      <c r="F139" s="62">
        <v>50897</v>
      </c>
      <c r="G139" s="131">
        <v>6.8</v>
      </c>
    </row>
    <row r="140" spans="1:7" x14ac:dyDescent="0.25">
      <c r="A140" s="58" t="s">
        <v>97</v>
      </c>
      <c r="B140" s="129" t="s">
        <v>39</v>
      </c>
      <c r="C140" s="59">
        <v>331</v>
      </c>
      <c r="D140" s="60" t="s">
        <v>777</v>
      </c>
      <c r="E140" s="130" t="s">
        <v>98</v>
      </c>
      <c r="F140" s="62">
        <v>43910</v>
      </c>
      <c r="G140" s="131">
        <v>7.4</v>
      </c>
    </row>
    <row r="141" spans="1:7" x14ac:dyDescent="0.25">
      <c r="A141" s="132" t="s">
        <v>97</v>
      </c>
      <c r="B141" s="133" t="s">
        <v>40</v>
      </c>
      <c r="C141" s="134">
        <v>341</v>
      </c>
      <c r="D141" s="135" t="s">
        <v>777</v>
      </c>
      <c r="E141" s="136" t="s">
        <v>755</v>
      </c>
      <c r="F141" s="137">
        <v>1539</v>
      </c>
      <c r="G141" s="138">
        <v>39.299999999999997</v>
      </c>
    </row>
    <row r="142" spans="1:7" x14ac:dyDescent="0.25">
      <c r="A142" s="58" t="s">
        <v>97</v>
      </c>
      <c r="B142" s="129" t="s">
        <v>40</v>
      </c>
      <c r="C142" s="59">
        <v>341</v>
      </c>
      <c r="D142" s="60" t="s">
        <v>777</v>
      </c>
      <c r="E142" s="130" t="s">
        <v>756</v>
      </c>
      <c r="F142" s="62">
        <v>1464</v>
      </c>
      <c r="G142" s="131">
        <v>40.299999999999997</v>
      </c>
    </row>
    <row r="143" spans="1:7" x14ac:dyDescent="0.25">
      <c r="A143" s="58" t="s">
        <v>97</v>
      </c>
      <c r="B143" s="129" t="s">
        <v>40</v>
      </c>
      <c r="C143" s="59">
        <v>341</v>
      </c>
      <c r="D143" s="60" t="s">
        <v>777</v>
      </c>
      <c r="E143" s="130" t="s">
        <v>757</v>
      </c>
      <c r="F143" s="62">
        <v>10362</v>
      </c>
      <c r="G143" s="131">
        <v>15.1</v>
      </c>
    </row>
    <row r="144" spans="1:7" x14ac:dyDescent="0.25">
      <c r="A144" s="58" t="s">
        <v>97</v>
      </c>
      <c r="B144" s="129" t="s">
        <v>40</v>
      </c>
      <c r="C144" s="59">
        <v>341</v>
      </c>
      <c r="D144" s="60" t="s">
        <v>777</v>
      </c>
      <c r="E144" s="130" t="s">
        <v>98</v>
      </c>
      <c r="F144" s="62">
        <v>7359</v>
      </c>
      <c r="G144" s="131">
        <v>18</v>
      </c>
    </row>
    <row r="145" spans="1:7" x14ac:dyDescent="0.25">
      <c r="A145" s="132" t="s">
        <v>97</v>
      </c>
      <c r="B145" s="133" t="s">
        <v>41</v>
      </c>
      <c r="C145" s="134">
        <v>342</v>
      </c>
      <c r="D145" s="135" t="s">
        <v>777</v>
      </c>
      <c r="E145" s="136" t="s">
        <v>755</v>
      </c>
      <c r="F145" s="137">
        <v>672</v>
      </c>
      <c r="G145" s="138">
        <v>59.5</v>
      </c>
    </row>
    <row r="146" spans="1:7" x14ac:dyDescent="0.25">
      <c r="A146" s="58" t="s">
        <v>97</v>
      </c>
      <c r="B146" s="129" t="s">
        <v>41</v>
      </c>
      <c r="C146" s="59">
        <v>342</v>
      </c>
      <c r="D146" s="60" t="s">
        <v>777</v>
      </c>
      <c r="E146" s="130" t="s">
        <v>756</v>
      </c>
      <c r="F146" s="62" t="s">
        <v>3</v>
      </c>
      <c r="G146" s="131" t="s">
        <v>3</v>
      </c>
    </row>
    <row r="147" spans="1:7" x14ac:dyDescent="0.25">
      <c r="A147" s="58" t="s">
        <v>97</v>
      </c>
      <c r="B147" s="129" t="s">
        <v>41</v>
      </c>
      <c r="C147" s="59">
        <v>342</v>
      </c>
      <c r="D147" s="60" t="s">
        <v>777</v>
      </c>
      <c r="E147" s="130" t="s">
        <v>757</v>
      </c>
      <c r="F147" s="62">
        <v>1260</v>
      </c>
      <c r="G147" s="131">
        <v>43.4</v>
      </c>
    </row>
    <row r="148" spans="1:7" x14ac:dyDescent="0.25">
      <c r="A148" s="58" t="s">
        <v>97</v>
      </c>
      <c r="B148" s="129" t="s">
        <v>41</v>
      </c>
      <c r="C148" s="59">
        <v>342</v>
      </c>
      <c r="D148" s="60" t="s">
        <v>777</v>
      </c>
      <c r="E148" s="130" t="s">
        <v>98</v>
      </c>
      <c r="F148" s="62" t="s">
        <v>3</v>
      </c>
      <c r="G148" s="131" t="s">
        <v>3</v>
      </c>
    </row>
    <row r="149" spans="1:7" x14ac:dyDescent="0.25">
      <c r="A149" s="132" t="s">
        <v>97</v>
      </c>
      <c r="B149" s="133" t="s">
        <v>42</v>
      </c>
      <c r="C149" s="134">
        <v>344</v>
      </c>
      <c r="D149" s="135" t="s">
        <v>777</v>
      </c>
      <c r="E149" s="136" t="s">
        <v>755</v>
      </c>
      <c r="F149" s="137">
        <v>1570</v>
      </c>
      <c r="G149" s="138">
        <v>38.9</v>
      </c>
    </row>
    <row r="150" spans="1:7" x14ac:dyDescent="0.25">
      <c r="A150" s="58" t="s">
        <v>97</v>
      </c>
      <c r="B150" s="129" t="s">
        <v>42</v>
      </c>
      <c r="C150" s="59">
        <v>344</v>
      </c>
      <c r="D150" s="60" t="s">
        <v>777</v>
      </c>
      <c r="E150" s="130" t="s">
        <v>756</v>
      </c>
      <c r="F150" s="62" t="s">
        <v>3</v>
      </c>
      <c r="G150" s="131" t="s">
        <v>3</v>
      </c>
    </row>
    <row r="151" spans="1:7" x14ac:dyDescent="0.25">
      <c r="A151" s="58" t="s">
        <v>97</v>
      </c>
      <c r="B151" s="129" t="s">
        <v>42</v>
      </c>
      <c r="C151" s="59">
        <v>344</v>
      </c>
      <c r="D151" s="60" t="s">
        <v>777</v>
      </c>
      <c r="E151" s="130" t="s">
        <v>757</v>
      </c>
      <c r="F151" s="62">
        <v>12124</v>
      </c>
      <c r="G151" s="131">
        <v>14</v>
      </c>
    </row>
    <row r="152" spans="1:7" x14ac:dyDescent="0.25">
      <c r="A152" s="58" t="s">
        <v>97</v>
      </c>
      <c r="B152" s="129" t="s">
        <v>42</v>
      </c>
      <c r="C152" s="59">
        <v>344</v>
      </c>
      <c r="D152" s="60" t="s">
        <v>777</v>
      </c>
      <c r="E152" s="130" t="s">
        <v>98</v>
      </c>
      <c r="F152" s="62" t="s">
        <v>3</v>
      </c>
      <c r="G152" s="131" t="s">
        <v>3</v>
      </c>
    </row>
    <row r="153" spans="1:7" x14ac:dyDescent="0.25">
      <c r="A153" s="132" t="s">
        <v>97</v>
      </c>
      <c r="B153" s="133" t="s">
        <v>43</v>
      </c>
      <c r="C153" s="134">
        <v>351</v>
      </c>
      <c r="D153" s="135" t="s">
        <v>777</v>
      </c>
      <c r="E153" s="136" t="s">
        <v>755</v>
      </c>
      <c r="F153" s="137">
        <v>0</v>
      </c>
      <c r="G153" s="138">
        <v>0</v>
      </c>
    </row>
    <row r="154" spans="1:7" x14ac:dyDescent="0.25">
      <c r="A154" s="58" t="s">
        <v>97</v>
      </c>
      <c r="B154" s="129" t="s">
        <v>43</v>
      </c>
      <c r="C154" s="59">
        <v>351</v>
      </c>
      <c r="D154" s="60" t="s">
        <v>777</v>
      </c>
      <c r="E154" s="130" t="s">
        <v>756</v>
      </c>
      <c r="F154" s="62">
        <v>0</v>
      </c>
      <c r="G154" s="131">
        <v>0</v>
      </c>
    </row>
    <row r="155" spans="1:7" x14ac:dyDescent="0.25">
      <c r="A155" s="58" t="s">
        <v>97</v>
      </c>
      <c r="B155" s="129" t="s">
        <v>43</v>
      </c>
      <c r="C155" s="59">
        <v>351</v>
      </c>
      <c r="D155" s="60" t="s">
        <v>777</v>
      </c>
      <c r="E155" s="130" t="s">
        <v>757</v>
      </c>
      <c r="F155" s="62" t="s">
        <v>3</v>
      </c>
      <c r="G155" s="131" t="s">
        <v>3</v>
      </c>
    </row>
    <row r="156" spans="1:7" x14ac:dyDescent="0.25">
      <c r="A156" s="58" t="s">
        <v>97</v>
      </c>
      <c r="B156" s="129" t="s">
        <v>43</v>
      </c>
      <c r="C156" s="59">
        <v>351</v>
      </c>
      <c r="D156" s="60" t="s">
        <v>777</v>
      </c>
      <c r="E156" s="130" t="s">
        <v>98</v>
      </c>
      <c r="F156" s="62" t="s">
        <v>3</v>
      </c>
      <c r="G156" s="131" t="s">
        <v>3</v>
      </c>
    </row>
    <row r="157" spans="1:7" x14ac:dyDescent="0.25">
      <c r="A157" s="132" t="s">
        <v>97</v>
      </c>
      <c r="B157" s="133" t="s">
        <v>44</v>
      </c>
      <c r="C157" s="134">
        <v>352</v>
      </c>
      <c r="D157" s="135" t="s">
        <v>777</v>
      </c>
      <c r="E157" s="136" t="s">
        <v>755</v>
      </c>
      <c r="F157" s="137">
        <v>940</v>
      </c>
      <c r="G157" s="138">
        <v>50.3</v>
      </c>
    </row>
    <row r="158" spans="1:7" x14ac:dyDescent="0.25">
      <c r="A158" s="58" t="s">
        <v>97</v>
      </c>
      <c r="B158" s="129" t="s">
        <v>44</v>
      </c>
      <c r="C158" s="59">
        <v>352</v>
      </c>
      <c r="D158" s="60" t="s">
        <v>777</v>
      </c>
      <c r="E158" s="130" t="s">
        <v>756</v>
      </c>
      <c r="F158" s="62">
        <v>0</v>
      </c>
      <c r="G158" s="131">
        <v>0</v>
      </c>
    </row>
    <row r="159" spans="1:7" x14ac:dyDescent="0.25">
      <c r="A159" s="58" t="s">
        <v>97</v>
      </c>
      <c r="B159" s="129" t="s">
        <v>44</v>
      </c>
      <c r="C159" s="59">
        <v>352</v>
      </c>
      <c r="D159" s="60" t="s">
        <v>777</v>
      </c>
      <c r="E159" s="130" t="s">
        <v>757</v>
      </c>
      <c r="F159" s="62">
        <v>4490</v>
      </c>
      <c r="G159" s="131">
        <v>23</v>
      </c>
    </row>
    <row r="160" spans="1:7" x14ac:dyDescent="0.25">
      <c r="A160" s="58" t="s">
        <v>97</v>
      </c>
      <c r="B160" s="129" t="s">
        <v>44</v>
      </c>
      <c r="C160" s="59">
        <v>352</v>
      </c>
      <c r="D160" s="60" t="s">
        <v>777</v>
      </c>
      <c r="E160" s="130" t="s">
        <v>98</v>
      </c>
      <c r="F160" s="62">
        <v>3550</v>
      </c>
      <c r="G160" s="131">
        <v>25.9</v>
      </c>
    </row>
    <row r="161" spans="1:7" x14ac:dyDescent="0.25">
      <c r="A161" s="132" t="s">
        <v>97</v>
      </c>
      <c r="B161" s="133" t="s">
        <v>45</v>
      </c>
      <c r="C161" s="134">
        <v>353</v>
      </c>
      <c r="D161" s="135" t="s">
        <v>777</v>
      </c>
      <c r="E161" s="136" t="s">
        <v>755</v>
      </c>
      <c r="F161" s="137">
        <v>4690</v>
      </c>
      <c r="G161" s="138">
        <v>22.5</v>
      </c>
    </row>
    <row r="162" spans="1:7" x14ac:dyDescent="0.25">
      <c r="A162" s="58" t="s">
        <v>97</v>
      </c>
      <c r="B162" s="129" t="s">
        <v>45</v>
      </c>
      <c r="C162" s="59">
        <v>353</v>
      </c>
      <c r="D162" s="60" t="s">
        <v>777</v>
      </c>
      <c r="E162" s="130" t="s">
        <v>756</v>
      </c>
      <c r="F162" s="62">
        <v>2204</v>
      </c>
      <c r="G162" s="131">
        <v>32.799999999999997</v>
      </c>
    </row>
    <row r="163" spans="1:7" x14ac:dyDescent="0.25">
      <c r="A163" s="58" t="s">
        <v>97</v>
      </c>
      <c r="B163" s="129" t="s">
        <v>45</v>
      </c>
      <c r="C163" s="59">
        <v>353</v>
      </c>
      <c r="D163" s="60" t="s">
        <v>777</v>
      </c>
      <c r="E163" s="130" t="s">
        <v>757</v>
      </c>
      <c r="F163" s="62">
        <v>26674</v>
      </c>
      <c r="G163" s="131">
        <v>9.4</v>
      </c>
    </row>
    <row r="164" spans="1:7" x14ac:dyDescent="0.25">
      <c r="A164" s="58" t="s">
        <v>97</v>
      </c>
      <c r="B164" s="129" t="s">
        <v>45</v>
      </c>
      <c r="C164" s="59">
        <v>353</v>
      </c>
      <c r="D164" s="60" t="s">
        <v>777</v>
      </c>
      <c r="E164" s="130" t="s">
        <v>98</v>
      </c>
      <c r="F164" s="62">
        <v>19780</v>
      </c>
      <c r="G164" s="131">
        <v>11</v>
      </c>
    </row>
    <row r="165" spans="1:7" x14ac:dyDescent="0.25">
      <c r="A165" s="132" t="s">
        <v>97</v>
      </c>
      <c r="B165" s="133" t="s">
        <v>46</v>
      </c>
      <c r="C165" s="134">
        <v>354</v>
      </c>
      <c r="D165" s="135" t="s">
        <v>777</v>
      </c>
      <c r="E165" s="136" t="s">
        <v>755</v>
      </c>
      <c r="F165" s="137">
        <v>3246</v>
      </c>
      <c r="G165" s="138">
        <v>27</v>
      </c>
    </row>
    <row r="166" spans="1:7" x14ac:dyDescent="0.25">
      <c r="A166" s="58" t="s">
        <v>97</v>
      </c>
      <c r="B166" s="129" t="s">
        <v>46</v>
      </c>
      <c r="C166" s="59">
        <v>354</v>
      </c>
      <c r="D166" s="60" t="s">
        <v>777</v>
      </c>
      <c r="E166" s="130" t="s">
        <v>756</v>
      </c>
      <c r="F166" s="62">
        <v>983</v>
      </c>
      <c r="G166" s="131">
        <v>49.2</v>
      </c>
    </row>
    <row r="167" spans="1:7" x14ac:dyDescent="0.25">
      <c r="A167" s="58" t="s">
        <v>97</v>
      </c>
      <c r="B167" s="129" t="s">
        <v>46</v>
      </c>
      <c r="C167" s="59">
        <v>354</v>
      </c>
      <c r="D167" s="60" t="s">
        <v>777</v>
      </c>
      <c r="E167" s="130" t="s">
        <v>757</v>
      </c>
      <c r="F167" s="62">
        <v>16695</v>
      </c>
      <c r="G167" s="131">
        <v>11.9</v>
      </c>
    </row>
    <row r="168" spans="1:7" x14ac:dyDescent="0.25">
      <c r="A168" s="58" t="s">
        <v>97</v>
      </c>
      <c r="B168" s="129" t="s">
        <v>46</v>
      </c>
      <c r="C168" s="59">
        <v>354</v>
      </c>
      <c r="D168" s="60" t="s">
        <v>777</v>
      </c>
      <c r="E168" s="130" t="s">
        <v>98</v>
      </c>
      <c r="F168" s="62">
        <v>12466</v>
      </c>
      <c r="G168" s="131">
        <v>13.8</v>
      </c>
    </row>
    <row r="169" spans="1:7" x14ac:dyDescent="0.25">
      <c r="A169" s="132" t="s">
        <v>97</v>
      </c>
      <c r="B169" s="133" t="s">
        <v>47</v>
      </c>
      <c r="C169" s="134">
        <v>355</v>
      </c>
      <c r="D169" s="135" t="s">
        <v>777</v>
      </c>
      <c r="E169" s="136" t="s">
        <v>755</v>
      </c>
      <c r="F169" s="137">
        <v>0</v>
      </c>
      <c r="G169" s="138">
        <v>0</v>
      </c>
    </row>
    <row r="170" spans="1:7" x14ac:dyDescent="0.25">
      <c r="A170" s="58" t="s">
        <v>97</v>
      </c>
      <c r="B170" s="129" t="s">
        <v>47</v>
      </c>
      <c r="C170" s="59">
        <v>355</v>
      </c>
      <c r="D170" s="60" t="s">
        <v>777</v>
      </c>
      <c r="E170" s="130" t="s">
        <v>756</v>
      </c>
      <c r="F170" s="62">
        <v>0</v>
      </c>
      <c r="G170" s="131">
        <v>0</v>
      </c>
    </row>
    <row r="171" spans="1:7" x14ac:dyDescent="0.25">
      <c r="A171" s="58" t="s">
        <v>97</v>
      </c>
      <c r="B171" s="129" t="s">
        <v>47</v>
      </c>
      <c r="C171" s="59">
        <v>355</v>
      </c>
      <c r="D171" s="60" t="s">
        <v>777</v>
      </c>
      <c r="E171" s="130" t="s">
        <v>757</v>
      </c>
      <c r="F171" s="62" t="s">
        <v>3</v>
      </c>
      <c r="G171" s="131" t="s">
        <v>3</v>
      </c>
    </row>
    <row r="172" spans="1:7" x14ac:dyDescent="0.25">
      <c r="A172" s="58" t="s">
        <v>97</v>
      </c>
      <c r="B172" s="129" t="s">
        <v>47</v>
      </c>
      <c r="C172" s="59">
        <v>355</v>
      </c>
      <c r="D172" s="60" t="s">
        <v>777</v>
      </c>
      <c r="E172" s="130" t="s">
        <v>98</v>
      </c>
      <c r="F172" s="62" t="s">
        <v>3</v>
      </c>
      <c r="G172" s="131" t="s">
        <v>3</v>
      </c>
    </row>
    <row r="173" spans="1:7" x14ac:dyDescent="0.25">
      <c r="A173" s="132" t="s">
        <v>97</v>
      </c>
      <c r="B173" s="133" t="s">
        <v>48</v>
      </c>
      <c r="C173" s="134">
        <v>356</v>
      </c>
      <c r="D173" s="135" t="s">
        <v>777</v>
      </c>
      <c r="E173" s="136" t="s">
        <v>755</v>
      </c>
      <c r="F173" s="137">
        <v>7487</v>
      </c>
      <c r="G173" s="138">
        <v>17.8</v>
      </c>
    </row>
    <row r="174" spans="1:7" x14ac:dyDescent="0.25">
      <c r="A174" s="58" t="s">
        <v>97</v>
      </c>
      <c r="B174" s="129" t="s">
        <v>48</v>
      </c>
      <c r="C174" s="59">
        <v>356</v>
      </c>
      <c r="D174" s="60" t="s">
        <v>777</v>
      </c>
      <c r="E174" s="130" t="s">
        <v>756</v>
      </c>
      <c r="F174" s="62">
        <v>2800</v>
      </c>
      <c r="G174" s="131">
        <v>29.1</v>
      </c>
    </row>
    <row r="175" spans="1:7" x14ac:dyDescent="0.25">
      <c r="A175" s="58" t="s">
        <v>97</v>
      </c>
      <c r="B175" s="129" t="s">
        <v>48</v>
      </c>
      <c r="C175" s="59">
        <v>356</v>
      </c>
      <c r="D175" s="60" t="s">
        <v>777</v>
      </c>
      <c r="E175" s="130" t="s">
        <v>757</v>
      </c>
      <c r="F175" s="62">
        <v>33847</v>
      </c>
      <c r="G175" s="131">
        <v>8.4</v>
      </c>
    </row>
    <row r="176" spans="1:7" x14ac:dyDescent="0.25">
      <c r="A176" s="58" t="s">
        <v>97</v>
      </c>
      <c r="B176" s="129" t="s">
        <v>48</v>
      </c>
      <c r="C176" s="59">
        <v>356</v>
      </c>
      <c r="D176" s="60" t="s">
        <v>777</v>
      </c>
      <c r="E176" s="130" t="s">
        <v>98</v>
      </c>
      <c r="F176" s="62">
        <v>23560</v>
      </c>
      <c r="G176" s="131">
        <v>10</v>
      </c>
    </row>
    <row r="177" spans="1:7" x14ac:dyDescent="0.25">
      <c r="A177" s="132" t="s">
        <v>97</v>
      </c>
      <c r="B177" s="133" t="s">
        <v>49</v>
      </c>
      <c r="C177" s="134">
        <v>411</v>
      </c>
      <c r="D177" s="135" t="s">
        <v>777</v>
      </c>
      <c r="E177" s="136" t="s">
        <v>755</v>
      </c>
      <c r="F177" s="137">
        <v>7179</v>
      </c>
      <c r="G177" s="138">
        <v>18.2</v>
      </c>
    </row>
    <row r="178" spans="1:7" x14ac:dyDescent="0.25">
      <c r="A178" s="58" t="s">
        <v>97</v>
      </c>
      <c r="B178" s="129" t="s">
        <v>49</v>
      </c>
      <c r="C178" s="59">
        <v>411</v>
      </c>
      <c r="D178" s="60" t="s">
        <v>777</v>
      </c>
      <c r="E178" s="130" t="s">
        <v>756</v>
      </c>
      <c r="F178" s="62">
        <v>1428</v>
      </c>
      <c r="G178" s="131">
        <v>40.799999999999997</v>
      </c>
    </row>
    <row r="179" spans="1:7" x14ac:dyDescent="0.25">
      <c r="A179" s="58" t="s">
        <v>97</v>
      </c>
      <c r="B179" s="129" t="s">
        <v>49</v>
      </c>
      <c r="C179" s="59">
        <v>411</v>
      </c>
      <c r="D179" s="60" t="s">
        <v>777</v>
      </c>
      <c r="E179" s="130" t="s">
        <v>757</v>
      </c>
      <c r="F179" s="62">
        <v>36499</v>
      </c>
      <c r="G179" s="131">
        <v>8.1</v>
      </c>
    </row>
    <row r="180" spans="1:7" x14ac:dyDescent="0.25">
      <c r="A180" s="58" t="s">
        <v>97</v>
      </c>
      <c r="B180" s="129" t="s">
        <v>49</v>
      </c>
      <c r="C180" s="59">
        <v>411</v>
      </c>
      <c r="D180" s="60" t="s">
        <v>777</v>
      </c>
      <c r="E180" s="130" t="s">
        <v>98</v>
      </c>
      <c r="F180" s="62">
        <v>27892</v>
      </c>
      <c r="G180" s="131">
        <v>9.1999999999999993</v>
      </c>
    </row>
    <row r="181" spans="1:7" x14ac:dyDescent="0.25">
      <c r="A181" s="132" t="s">
        <v>97</v>
      </c>
      <c r="B181" s="133" t="s">
        <v>50</v>
      </c>
      <c r="C181" s="134">
        <v>412</v>
      </c>
      <c r="D181" s="135" t="s">
        <v>777</v>
      </c>
      <c r="E181" s="136" t="s">
        <v>755</v>
      </c>
      <c r="F181" s="137">
        <v>6455</v>
      </c>
      <c r="G181" s="138">
        <v>19.2</v>
      </c>
    </row>
    <row r="182" spans="1:7" x14ac:dyDescent="0.25">
      <c r="A182" s="58" t="s">
        <v>97</v>
      </c>
      <c r="B182" s="129" t="s">
        <v>50</v>
      </c>
      <c r="C182" s="59">
        <v>412</v>
      </c>
      <c r="D182" s="60" t="s">
        <v>777</v>
      </c>
      <c r="E182" s="130" t="s">
        <v>756</v>
      </c>
      <c r="F182" s="62">
        <v>1029</v>
      </c>
      <c r="G182" s="131">
        <v>48</v>
      </c>
    </row>
    <row r="183" spans="1:7" x14ac:dyDescent="0.25">
      <c r="A183" s="58" t="s">
        <v>97</v>
      </c>
      <c r="B183" s="129" t="s">
        <v>50</v>
      </c>
      <c r="C183" s="59">
        <v>412</v>
      </c>
      <c r="D183" s="60" t="s">
        <v>777</v>
      </c>
      <c r="E183" s="130" t="s">
        <v>757</v>
      </c>
      <c r="F183" s="62">
        <v>15757</v>
      </c>
      <c r="G183" s="131">
        <v>12.3</v>
      </c>
    </row>
    <row r="184" spans="1:7" x14ac:dyDescent="0.25">
      <c r="A184" s="58" t="s">
        <v>97</v>
      </c>
      <c r="B184" s="129" t="s">
        <v>50</v>
      </c>
      <c r="C184" s="59">
        <v>412</v>
      </c>
      <c r="D184" s="60" t="s">
        <v>777</v>
      </c>
      <c r="E184" s="130" t="s">
        <v>98</v>
      </c>
      <c r="F184" s="62">
        <v>8273</v>
      </c>
      <c r="G184" s="131">
        <v>16.899999999999999</v>
      </c>
    </row>
    <row r="185" spans="1:7" x14ac:dyDescent="0.25">
      <c r="A185" s="132" t="s">
        <v>97</v>
      </c>
      <c r="B185" s="133" t="s">
        <v>51</v>
      </c>
      <c r="C185" s="134">
        <v>413</v>
      </c>
      <c r="D185" s="135" t="s">
        <v>777</v>
      </c>
      <c r="E185" s="136" t="s">
        <v>755</v>
      </c>
      <c r="F185" s="137">
        <v>5093</v>
      </c>
      <c r="G185" s="138">
        <v>21.6</v>
      </c>
    </row>
    <row r="186" spans="1:7" x14ac:dyDescent="0.25">
      <c r="A186" s="58" t="s">
        <v>97</v>
      </c>
      <c r="B186" s="129" t="s">
        <v>51</v>
      </c>
      <c r="C186" s="59">
        <v>413</v>
      </c>
      <c r="D186" s="60" t="s">
        <v>777</v>
      </c>
      <c r="E186" s="130" t="s">
        <v>756</v>
      </c>
      <c r="F186" s="62">
        <v>915</v>
      </c>
      <c r="G186" s="131">
        <v>51</v>
      </c>
    </row>
    <row r="187" spans="1:7" x14ac:dyDescent="0.25">
      <c r="A187" s="58" t="s">
        <v>97</v>
      </c>
      <c r="B187" s="129" t="s">
        <v>51</v>
      </c>
      <c r="C187" s="59">
        <v>413</v>
      </c>
      <c r="D187" s="60" t="s">
        <v>777</v>
      </c>
      <c r="E187" s="130" t="s">
        <v>757</v>
      </c>
      <c r="F187" s="62">
        <v>12720</v>
      </c>
      <c r="G187" s="131">
        <v>13.7</v>
      </c>
    </row>
    <row r="188" spans="1:7" x14ac:dyDescent="0.25">
      <c r="A188" s="58" t="s">
        <v>97</v>
      </c>
      <c r="B188" s="129" t="s">
        <v>51</v>
      </c>
      <c r="C188" s="59">
        <v>413</v>
      </c>
      <c r="D188" s="60" t="s">
        <v>777</v>
      </c>
      <c r="E188" s="130" t="s">
        <v>98</v>
      </c>
      <c r="F188" s="62">
        <v>6712</v>
      </c>
      <c r="G188" s="131">
        <v>18.8</v>
      </c>
    </row>
    <row r="189" spans="1:7" x14ac:dyDescent="0.25">
      <c r="A189" s="132" t="s">
        <v>97</v>
      </c>
      <c r="B189" s="133" t="s">
        <v>52</v>
      </c>
      <c r="C189" s="134">
        <v>415</v>
      </c>
      <c r="D189" s="135" t="s">
        <v>777</v>
      </c>
      <c r="E189" s="136" t="s">
        <v>755</v>
      </c>
      <c r="F189" s="137">
        <v>6449</v>
      </c>
      <c r="G189" s="138">
        <v>19.2</v>
      </c>
    </row>
    <row r="190" spans="1:7" x14ac:dyDescent="0.25">
      <c r="A190" s="58" t="s">
        <v>97</v>
      </c>
      <c r="B190" s="129" t="s">
        <v>52</v>
      </c>
      <c r="C190" s="59">
        <v>415</v>
      </c>
      <c r="D190" s="60" t="s">
        <v>777</v>
      </c>
      <c r="E190" s="130" t="s">
        <v>756</v>
      </c>
      <c r="F190" s="62">
        <v>2551</v>
      </c>
      <c r="G190" s="131">
        <v>30.5</v>
      </c>
    </row>
    <row r="191" spans="1:7" x14ac:dyDescent="0.25">
      <c r="A191" s="58" t="s">
        <v>97</v>
      </c>
      <c r="B191" s="129" t="s">
        <v>52</v>
      </c>
      <c r="C191" s="59">
        <v>415</v>
      </c>
      <c r="D191" s="60" t="s">
        <v>777</v>
      </c>
      <c r="E191" s="130" t="s">
        <v>757</v>
      </c>
      <c r="F191" s="62">
        <v>27303</v>
      </c>
      <c r="G191" s="131">
        <v>9.3000000000000007</v>
      </c>
    </row>
    <row r="192" spans="1:7" x14ac:dyDescent="0.25">
      <c r="A192" s="58" t="s">
        <v>97</v>
      </c>
      <c r="B192" s="129" t="s">
        <v>52</v>
      </c>
      <c r="C192" s="59">
        <v>415</v>
      </c>
      <c r="D192" s="60" t="s">
        <v>777</v>
      </c>
      <c r="E192" s="130" t="s">
        <v>98</v>
      </c>
      <c r="F192" s="62">
        <v>18303</v>
      </c>
      <c r="G192" s="131">
        <v>11.4</v>
      </c>
    </row>
    <row r="193" spans="1:7" x14ac:dyDescent="0.25">
      <c r="A193" s="132" t="s">
        <v>97</v>
      </c>
      <c r="B193" s="133" t="s">
        <v>53</v>
      </c>
      <c r="C193" s="134">
        <v>416</v>
      </c>
      <c r="D193" s="135" t="s">
        <v>777</v>
      </c>
      <c r="E193" s="136" t="s">
        <v>755</v>
      </c>
      <c r="F193" s="137">
        <v>697</v>
      </c>
      <c r="G193" s="138">
        <v>58.4</v>
      </c>
    </row>
    <row r="194" spans="1:7" x14ac:dyDescent="0.25">
      <c r="A194" s="58" t="s">
        <v>97</v>
      </c>
      <c r="B194" s="129" t="s">
        <v>53</v>
      </c>
      <c r="C194" s="59">
        <v>416</v>
      </c>
      <c r="D194" s="60" t="s">
        <v>777</v>
      </c>
      <c r="E194" s="130" t="s">
        <v>756</v>
      </c>
      <c r="F194" s="62">
        <v>967</v>
      </c>
      <c r="G194" s="131">
        <v>49.6</v>
      </c>
    </row>
    <row r="195" spans="1:7" x14ac:dyDescent="0.25">
      <c r="A195" s="58" t="s">
        <v>97</v>
      </c>
      <c r="B195" s="129" t="s">
        <v>53</v>
      </c>
      <c r="C195" s="59">
        <v>416</v>
      </c>
      <c r="D195" s="60" t="s">
        <v>777</v>
      </c>
      <c r="E195" s="130" t="s">
        <v>757</v>
      </c>
      <c r="F195" s="62">
        <v>9720</v>
      </c>
      <c r="G195" s="131">
        <v>15.6</v>
      </c>
    </row>
    <row r="196" spans="1:7" x14ac:dyDescent="0.25">
      <c r="A196" s="58" t="s">
        <v>97</v>
      </c>
      <c r="B196" s="129" t="s">
        <v>53</v>
      </c>
      <c r="C196" s="59">
        <v>416</v>
      </c>
      <c r="D196" s="60" t="s">
        <v>777</v>
      </c>
      <c r="E196" s="130" t="s">
        <v>98</v>
      </c>
      <c r="F196" s="62">
        <v>8056</v>
      </c>
      <c r="G196" s="131">
        <v>17.2</v>
      </c>
    </row>
    <row r="197" spans="1:7" x14ac:dyDescent="0.25">
      <c r="A197" s="132" t="s">
        <v>97</v>
      </c>
      <c r="B197" s="133" t="s">
        <v>54</v>
      </c>
      <c r="C197" s="134">
        <v>421</v>
      </c>
      <c r="D197" s="135" t="s">
        <v>777</v>
      </c>
      <c r="E197" s="136" t="s">
        <v>755</v>
      </c>
      <c r="F197" s="137">
        <v>8868</v>
      </c>
      <c r="G197" s="138">
        <v>16.399999999999999</v>
      </c>
    </row>
    <row r="198" spans="1:7" x14ac:dyDescent="0.25">
      <c r="A198" s="58" t="s">
        <v>97</v>
      </c>
      <c r="B198" s="129" t="s">
        <v>54</v>
      </c>
      <c r="C198" s="59">
        <v>421</v>
      </c>
      <c r="D198" s="60" t="s">
        <v>777</v>
      </c>
      <c r="E198" s="130" t="s">
        <v>756</v>
      </c>
      <c r="F198" s="62">
        <v>1954</v>
      </c>
      <c r="G198" s="131">
        <v>34.9</v>
      </c>
    </row>
    <row r="199" spans="1:7" x14ac:dyDescent="0.25">
      <c r="A199" s="58" t="s">
        <v>97</v>
      </c>
      <c r="B199" s="129" t="s">
        <v>54</v>
      </c>
      <c r="C199" s="59">
        <v>421</v>
      </c>
      <c r="D199" s="60" t="s">
        <v>777</v>
      </c>
      <c r="E199" s="130" t="s">
        <v>757</v>
      </c>
      <c r="F199" s="62">
        <v>38776</v>
      </c>
      <c r="G199" s="131">
        <v>7.8</v>
      </c>
    </row>
    <row r="200" spans="1:7" x14ac:dyDescent="0.25">
      <c r="A200" s="58" t="s">
        <v>97</v>
      </c>
      <c r="B200" s="129" t="s">
        <v>54</v>
      </c>
      <c r="C200" s="59">
        <v>421</v>
      </c>
      <c r="D200" s="60" t="s">
        <v>777</v>
      </c>
      <c r="E200" s="130" t="s">
        <v>98</v>
      </c>
      <c r="F200" s="62">
        <v>27954</v>
      </c>
      <c r="G200" s="131">
        <v>9.1999999999999993</v>
      </c>
    </row>
    <row r="201" spans="1:7" x14ac:dyDescent="0.25">
      <c r="A201" s="132" t="s">
        <v>97</v>
      </c>
      <c r="B201" s="133" t="s">
        <v>55</v>
      </c>
      <c r="C201" s="134">
        <v>511</v>
      </c>
      <c r="D201" s="135" t="s">
        <v>777</v>
      </c>
      <c r="E201" s="136" t="s">
        <v>755</v>
      </c>
      <c r="F201" s="137">
        <v>0</v>
      </c>
      <c r="G201" s="138">
        <v>0</v>
      </c>
    </row>
    <row r="202" spans="1:7" x14ac:dyDescent="0.25">
      <c r="A202" s="58" t="s">
        <v>97</v>
      </c>
      <c r="B202" s="129" t="s">
        <v>55</v>
      </c>
      <c r="C202" s="59">
        <v>511</v>
      </c>
      <c r="D202" s="60" t="s">
        <v>777</v>
      </c>
      <c r="E202" s="130" t="s">
        <v>756</v>
      </c>
      <c r="F202" s="62" t="s">
        <v>3</v>
      </c>
      <c r="G202" s="131" t="s">
        <v>3</v>
      </c>
    </row>
    <row r="203" spans="1:7" x14ac:dyDescent="0.25">
      <c r="A203" s="58" t="s">
        <v>97</v>
      </c>
      <c r="B203" s="129" t="s">
        <v>55</v>
      </c>
      <c r="C203" s="59">
        <v>511</v>
      </c>
      <c r="D203" s="60" t="s">
        <v>777</v>
      </c>
      <c r="E203" s="130" t="s">
        <v>757</v>
      </c>
      <c r="F203" s="62">
        <v>1189</v>
      </c>
      <c r="G203" s="131">
        <v>44.7</v>
      </c>
    </row>
    <row r="204" spans="1:7" x14ac:dyDescent="0.25">
      <c r="A204" s="58" t="s">
        <v>97</v>
      </c>
      <c r="B204" s="129" t="s">
        <v>55</v>
      </c>
      <c r="C204" s="59">
        <v>511</v>
      </c>
      <c r="D204" s="60" t="s">
        <v>777</v>
      </c>
      <c r="E204" s="130" t="s">
        <v>98</v>
      </c>
      <c r="F204" s="62" t="s">
        <v>3</v>
      </c>
      <c r="G204" s="131" t="s">
        <v>3</v>
      </c>
    </row>
    <row r="205" spans="1:7" x14ac:dyDescent="0.25">
      <c r="A205" s="132" t="s">
        <v>97</v>
      </c>
      <c r="B205" s="133" t="s">
        <v>56</v>
      </c>
      <c r="C205" s="134">
        <v>521</v>
      </c>
      <c r="D205" s="135" t="s">
        <v>777</v>
      </c>
      <c r="E205" s="136" t="s">
        <v>755</v>
      </c>
      <c r="F205" s="137">
        <v>0</v>
      </c>
      <c r="G205" s="138">
        <v>0</v>
      </c>
    </row>
    <row r="206" spans="1:7" x14ac:dyDescent="0.25">
      <c r="A206" s="58" t="s">
        <v>97</v>
      </c>
      <c r="B206" s="129" t="s">
        <v>56</v>
      </c>
      <c r="C206" s="59">
        <v>521</v>
      </c>
      <c r="D206" s="60" t="s">
        <v>777</v>
      </c>
      <c r="E206" s="130" t="s">
        <v>756</v>
      </c>
      <c r="F206" s="62">
        <v>0</v>
      </c>
      <c r="G206" s="131">
        <v>0</v>
      </c>
    </row>
    <row r="207" spans="1:7" x14ac:dyDescent="0.25">
      <c r="A207" s="58" t="s">
        <v>97</v>
      </c>
      <c r="B207" s="129" t="s">
        <v>56</v>
      </c>
      <c r="C207" s="59">
        <v>521</v>
      </c>
      <c r="D207" s="60" t="s">
        <v>777</v>
      </c>
      <c r="E207" s="130" t="s">
        <v>757</v>
      </c>
      <c r="F207" s="62">
        <v>0</v>
      </c>
      <c r="G207" s="131">
        <v>0</v>
      </c>
    </row>
    <row r="208" spans="1:7" x14ac:dyDescent="0.25">
      <c r="A208" s="58" t="s">
        <v>97</v>
      </c>
      <c r="B208" s="129" t="s">
        <v>56</v>
      </c>
      <c r="C208" s="59">
        <v>521</v>
      </c>
      <c r="D208" s="60" t="s">
        <v>777</v>
      </c>
      <c r="E208" s="130" t="s">
        <v>98</v>
      </c>
      <c r="F208" s="62">
        <v>0</v>
      </c>
      <c r="G208" s="131">
        <v>0</v>
      </c>
    </row>
    <row r="209" spans="1:7" x14ac:dyDescent="0.25">
      <c r="A209" s="132" t="s">
        <v>97</v>
      </c>
      <c r="B209" s="133" t="s">
        <v>57</v>
      </c>
      <c r="C209" s="134">
        <v>522</v>
      </c>
      <c r="D209" s="135" t="s">
        <v>777</v>
      </c>
      <c r="E209" s="136" t="s">
        <v>755</v>
      </c>
      <c r="F209" s="137" t="s">
        <v>3</v>
      </c>
      <c r="G209" s="138" t="s">
        <v>3</v>
      </c>
    </row>
    <row r="210" spans="1:7" x14ac:dyDescent="0.25">
      <c r="A210" s="58" t="s">
        <v>97</v>
      </c>
      <c r="B210" s="129" t="s">
        <v>57</v>
      </c>
      <c r="C210" s="59">
        <v>522</v>
      </c>
      <c r="D210" s="60" t="s">
        <v>777</v>
      </c>
      <c r="E210" s="130" t="s">
        <v>756</v>
      </c>
      <c r="F210" s="62" t="s">
        <v>3</v>
      </c>
      <c r="G210" s="131" t="s">
        <v>3</v>
      </c>
    </row>
    <row r="211" spans="1:7" x14ac:dyDescent="0.25">
      <c r="A211" s="58" t="s">
        <v>97</v>
      </c>
      <c r="B211" s="129" t="s">
        <v>57</v>
      </c>
      <c r="C211" s="59">
        <v>522</v>
      </c>
      <c r="D211" s="60" t="s">
        <v>777</v>
      </c>
      <c r="E211" s="130" t="s">
        <v>757</v>
      </c>
      <c r="F211" s="62" t="s">
        <v>3</v>
      </c>
      <c r="G211" s="131" t="s">
        <v>3</v>
      </c>
    </row>
    <row r="212" spans="1:7" x14ac:dyDescent="0.25">
      <c r="A212" s="58" t="s">
        <v>97</v>
      </c>
      <c r="B212" s="129" t="s">
        <v>57</v>
      </c>
      <c r="C212" s="59">
        <v>522</v>
      </c>
      <c r="D212" s="60" t="s">
        <v>777</v>
      </c>
      <c r="E212" s="130" t="s">
        <v>98</v>
      </c>
      <c r="F212" s="62" t="s">
        <v>3</v>
      </c>
      <c r="G212" s="131" t="s">
        <v>3</v>
      </c>
    </row>
    <row r="213" spans="1:7" x14ac:dyDescent="0.25">
      <c r="A213" s="132" t="s">
        <v>97</v>
      </c>
      <c r="B213" s="133" t="s">
        <v>58</v>
      </c>
      <c r="C213" s="134">
        <v>523</v>
      </c>
      <c r="D213" s="135" t="s">
        <v>777</v>
      </c>
      <c r="E213" s="136" t="s">
        <v>755</v>
      </c>
      <c r="F213" s="137" t="s">
        <v>3</v>
      </c>
      <c r="G213" s="138" t="s">
        <v>3</v>
      </c>
    </row>
    <row r="214" spans="1:7" x14ac:dyDescent="0.25">
      <c r="A214" s="58" t="s">
        <v>97</v>
      </c>
      <c r="B214" s="129" t="s">
        <v>58</v>
      </c>
      <c r="C214" s="59">
        <v>523</v>
      </c>
      <c r="D214" s="60" t="s">
        <v>777</v>
      </c>
      <c r="E214" s="130" t="s">
        <v>756</v>
      </c>
      <c r="F214" s="62" t="s">
        <v>3</v>
      </c>
      <c r="G214" s="131" t="s">
        <v>3</v>
      </c>
    </row>
    <row r="215" spans="1:7" x14ac:dyDescent="0.25">
      <c r="A215" s="58" t="s">
        <v>97</v>
      </c>
      <c r="B215" s="129" t="s">
        <v>58</v>
      </c>
      <c r="C215" s="59">
        <v>523</v>
      </c>
      <c r="D215" s="60" t="s">
        <v>777</v>
      </c>
      <c r="E215" s="130" t="s">
        <v>757</v>
      </c>
      <c r="F215" s="62" t="s">
        <v>3</v>
      </c>
      <c r="G215" s="131" t="s">
        <v>3</v>
      </c>
    </row>
    <row r="216" spans="1:7" x14ac:dyDescent="0.25">
      <c r="A216" s="58" t="s">
        <v>97</v>
      </c>
      <c r="B216" s="129" t="s">
        <v>58</v>
      </c>
      <c r="C216" s="59">
        <v>523</v>
      </c>
      <c r="D216" s="60" t="s">
        <v>777</v>
      </c>
      <c r="E216" s="130" t="s">
        <v>98</v>
      </c>
      <c r="F216" s="62" t="s">
        <v>3</v>
      </c>
      <c r="G216" s="131" t="s">
        <v>3</v>
      </c>
    </row>
    <row r="217" spans="1:7" x14ac:dyDescent="0.25">
      <c r="A217" s="132" t="s">
        <v>97</v>
      </c>
      <c r="B217" s="133" t="s">
        <v>59</v>
      </c>
      <c r="C217" s="134">
        <v>524</v>
      </c>
      <c r="D217" s="135" t="s">
        <v>777</v>
      </c>
      <c r="E217" s="136" t="s">
        <v>755</v>
      </c>
      <c r="F217" s="137" t="s">
        <v>3</v>
      </c>
      <c r="G217" s="138" t="s">
        <v>3</v>
      </c>
    </row>
    <row r="218" spans="1:7" x14ac:dyDescent="0.25">
      <c r="A218" s="58" t="s">
        <v>97</v>
      </c>
      <c r="B218" s="129" t="s">
        <v>59</v>
      </c>
      <c r="C218" s="59">
        <v>524</v>
      </c>
      <c r="D218" s="60" t="s">
        <v>777</v>
      </c>
      <c r="E218" s="130" t="s">
        <v>756</v>
      </c>
      <c r="F218" s="62" t="s">
        <v>3</v>
      </c>
      <c r="G218" s="131" t="s">
        <v>3</v>
      </c>
    </row>
    <row r="219" spans="1:7" x14ac:dyDescent="0.25">
      <c r="A219" s="58" t="s">
        <v>97</v>
      </c>
      <c r="B219" s="129" t="s">
        <v>59</v>
      </c>
      <c r="C219" s="59">
        <v>524</v>
      </c>
      <c r="D219" s="60" t="s">
        <v>777</v>
      </c>
      <c r="E219" s="130" t="s">
        <v>757</v>
      </c>
      <c r="F219" s="62" t="s">
        <v>3</v>
      </c>
      <c r="G219" s="131" t="s">
        <v>3</v>
      </c>
    </row>
    <row r="220" spans="1:7" x14ac:dyDescent="0.25">
      <c r="A220" s="58" t="s">
        <v>97</v>
      </c>
      <c r="B220" s="129" t="s">
        <v>59</v>
      </c>
      <c r="C220" s="59">
        <v>524</v>
      </c>
      <c r="D220" s="60" t="s">
        <v>777</v>
      </c>
      <c r="E220" s="130" t="s">
        <v>98</v>
      </c>
      <c r="F220" s="62" t="s">
        <v>3</v>
      </c>
      <c r="G220" s="131" t="s">
        <v>3</v>
      </c>
    </row>
    <row r="221" spans="1:7" x14ac:dyDescent="0.25">
      <c r="A221" s="132" t="s">
        <v>97</v>
      </c>
      <c r="B221" s="133" t="s">
        <v>60</v>
      </c>
      <c r="C221" s="134">
        <v>525</v>
      </c>
      <c r="D221" s="135" t="s">
        <v>777</v>
      </c>
      <c r="E221" s="136" t="s">
        <v>755</v>
      </c>
      <c r="F221" s="137">
        <v>0</v>
      </c>
      <c r="G221" s="138">
        <v>0</v>
      </c>
    </row>
    <row r="222" spans="1:7" x14ac:dyDescent="0.25">
      <c r="A222" s="58" t="s">
        <v>97</v>
      </c>
      <c r="B222" s="129" t="s">
        <v>60</v>
      </c>
      <c r="C222" s="59">
        <v>525</v>
      </c>
      <c r="D222" s="60" t="s">
        <v>777</v>
      </c>
      <c r="E222" s="130" t="s">
        <v>756</v>
      </c>
      <c r="F222" s="62">
        <v>0</v>
      </c>
      <c r="G222" s="131">
        <v>0</v>
      </c>
    </row>
    <row r="223" spans="1:7" x14ac:dyDescent="0.25">
      <c r="A223" s="58" t="s">
        <v>97</v>
      </c>
      <c r="B223" s="129" t="s">
        <v>60</v>
      </c>
      <c r="C223" s="59">
        <v>525</v>
      </c>
      <c r="D223" s="60" t="s">
        <v>777</v>
      </c>
      <c r="E223" s="130" t="s">
        <v>757</v>
      </c>
      <c r="F223" s="62">
        <v>0</v>
      </c>
      <c r="G223" s="131">
        <v>0</v>
      </c>
    </row>
    <row r="224" spans="1:7" x14ac:dyDescent="0.25">
      <c r="A224" s="58" t="s">
        <v>97</v>
      </c>
      <c r="B224" s="129" t="s">
        <v>60</v>
      </c>
      <c r="C224" s="59">
        <v>525</v>
      </c>
      <c r="D224" s="60" t="s">
        <v>777</v>
      </c>
      <c r="E224" s="130" t="s">
        <v>98</v>
      </c>
      <c r="F224" s="62">
        <v>0</v>
      </c>
      <c r="G224" s="131">
        <v>0</v>
      </c>
    </row>
    <row r="225" spans="1:7" x14ac:dyDescent="0.25">
      <c r="A225" s="132" t="s">
        <v>97</v>
      </c>
      <c r="B225" s="133" t="s">
        <v>61</v>
      </c>
      <c r="C225" s="134">
        <v>531</v>
      </c>
      <c r="D225" s="135" t="s">
        <v>777</v>
      </c>
      <c r="E225" s="136" t="s">
        <v>755</v>
      </c>
      <c r="F225" s="137" t="s">
        <v>3</v>
      </c>
      <c r="G225" s="138" t="s">
        <v>3</v>
      </c>
    </row>
    <row r="226" spans="1:7" x14ac:dyDescent="0.25">
      <c r="A226" s="58" t="s">
        <v>97</v>
      </c>
      <c r="B226" s="129" t="s">
        <v>61</v>
      </c>
      <c r="C226" s="59">
        <v>531</v>
      </c>
      <c r="D226" s="60" t="s">
        <v>777</v>
      </c>
      <c r="E226" s="130" t="s">
        <v>756</v>
      </c>
      <c r="F226" s="62" t="s">
        <v>3</v>
      </c>
      <c r="G226" s="131" t="s">
        <v>3</v>
      </c>
    </row>
    <row r="227" spans="1:7" x14ac:dyDescent="0.25">
      <c r="A227" s="58" t="s">
        <v>97</v>
      </c>
      <c r="B227" s="129" t="s">
        <v>61</v>
      </c>
      <c r="C227" s="59">
        <v>531</v>
      </c>
      <c r="D227" s="60" t="s">
        <v>777</v>
      </c>
      <c r="E227" s="130" t="s">
        <v>757</v>
      </c>
      <c r="F227" s="62" t="s">
        <v>3</v>
      </c>
      <c r="G227" s="131" t="s">
        <v>3</v>
      </c>
    </row>
    <row r="228" spans="1:7" x14ac:dyDescent="0.25">
      <c r="A228" s="58" t="s">
        <v>97</v>
      </c>
      <c r="B228" s="129" t="s">
        <v>61</v>
      </c>
      <c r="C228" s="59">
        <v>531</v>
      </c>
      <c r="D228" s="60" t="s">
        <v>777</v>
      </c>
      <c r="E228" s="130" t="s">
        <v>98</v>
      </c>
      <c r="F228" s="62" t="s">
        <v>3</v>
      </c>
      <c r="G228" s="131" t="s">
        <v>3</v>
      </c>
    </row>
    <row r="229" spans="1:7" x14ac:dyDescent="0.25">
      <c r="A229" s="132" t="s">
        <v>97</v>
      </c>
      <c r="B229" s="133" t="s">
        <v>62</v>
      </c>
      <c r="C229" s="134">
        <v>532</v>
      </c>
      <c r="D229" s="135" t="s">
        <v>777</v>
      </c>
      <c r="E229" s="136" t="s">
        <v>755</v>
      </c>
      <c r="F229" s="137" t="s">
        <v>3</v>
      </c>
      <c r="G229" s="138" t="s">
        <v>3</v>
      </c>
    </row>
    <row r="230" spans="1:7" x14ac:dyDescent="0.25">
      <c r="A230" s="58" t="s">
        <v>97</v>
      </c>
      <c r="B230" s="129" t="s">
        <v>62</v>
      </c>
      <c r="C230" s="59">
        <v>532</v>
      </c>
      <c r="D230" s="60" t="s">
        <v>777</v>
      </c>
      <c r="E230" s="130" t="s">
        <v>756</v>
      </c>
      <c r="F230" s="62" t="s">
        <v>3</v>
      </c>
      <c r="G230" s="131" t="s">
        <v>3</v>
      </c>
    </row>
    <row r="231" spans="1:7" x14ac:dyDescent="0.25">
      <c r="A231" s="58" t="s">
        <v>97</v>
      </c>
      <c r="B231" s="129" t="s">
        <v>62</v>
      </c>
      <c r="C231" s="59">
        <v>532</v>
      </c>
      <c r="D231" s="60" t="s">
        <v>777</v>
      </c>
      <c r="E231" s="130" t="s">
        <v>757</v>
      </c>
      <c r="F231" s="62" t="s">
        <v>3</v>
      </c>
      <c r="G231" s="131" t="s">
        <v>3</v>
      </c>
    </row>
    <row r="232" spans="1:7" x14ac:dyDescent="0.25">
      <c r="A232" s="58" t="s">
        <v>97</v>
      </c>
      <c r="B232" s="129" t="s">
        <v>62</v>
      </c>
      <c r="C232" s="59">
        <v>532</v>
      </c>
      <c r="D232" s="60" t="s">
        <v>777</v>
      </c>
      <c r="E232" s="130" t="s">
        <v>98</v>
      </c>
      <c r="F232" s="62" t="s">
        <v>3</v>
      </c>
      <c r="G232" s="131" t="s">
        <v>3</v>
      </c>
    </row>
    <row r="233" spans="1:7" x14ac:dyDescent="0.25">
      <c r="A233" s="132" t="s">
        <v>97</v>
      </c>
      <c r="B233" s="133" t="s">
        <v>63</v>
      </c>
      <c r="C233" s="134">
        <v>533</v>
      </c>
      <c r="D233" s="135" t="s">
        <v>777</v>
      </c>
      <c r="E233" s="136" t="s">
        <v>755</v>
      </c>
      <c r="F233" s="137" t="s">
        <v>3</v>
      </c>
      <c r="G233" s="138" t="s">
        <v>3</v>
      </c>
    </row>
    <row r="234" spans="1:7" x14ac:dyDescent="0.25">
      <c r="A234" s="58" t="s">
        <v>97</v>
      </c>
      <c r="B234" s="129" t="s">
        <v>63</v>
      </c>
      <c r="C234" s="59">
        <v>533</v>
      </c>
      <c r="D234" s="60" t="s">
        <v>777</v>
      </c>
      <c r="E234" s="130" t="s">
        <v>756</v>
      </c>
      <c r="F234" s="62" t="s">
        <v>3</v>
      </c>
      <c r="G234" s="131" t="s">
        <v>3</v>
      </c>
    </row>
    <row r="235" spans="1:7" x14ac:dyDescent="0.25">
      <c r="A235" s="58" t="s">
        <v>97</v>
      </c>
      <c r="B235" s="129" t="s">
        <v>63</v>
      </c>
      <c r="C235" s="59">
        <v>533</v>
      </c>
      <c r="D235" s="60" t="s">
        <v>777</v>
      </c>
      <c r="E235" s="130" t="s">
        <v>757</v>
      </c>
      <c r="F235" s="62" t="s">
        <v>3</v>
      </c>
      <c r="G235" s="131" t="s">
        <v>3</v>
      </c>
    </row>
    <row r="236" spans="1:7" x14ac:dyDescent="0.25">
      <c r="A236" s="58" t="s">
        <v>97</v>
      </c>
      <c r="B236" s="129" t="s">
        <v>63</v>
      </c>
      <c r="C236" s="59">
        <v>533</v>
      </c>
      <c r="D236" s="60" t="s">
        <v>777</v>
      </c>
      <c r="E236" s="130" t="s">
        <v>98</v>
      </c>
      <c r="F236" s="62" t="s">
        <v>3</v>
      </c>
      <c r="G236" s="131" t="s">
        <v>3</v>
      </c>
    </row>
    <row r="237" spans="1:7" x14ac:dyDescent="0.25">
      <c r="A237" s="132" t="s">
        <v>97</v>
      </c>
      <c r="B237" s="133" t="s">
        <v>64</v>
      </c>
      <c r="C237" s="134">
        <v>541</v>
      </c>
      <c r="D237" s="135" t="s">
        <v>777</v>
      </c>
      <c r="E237" s="136" t="s">
        <v>755</v>
      </c>
      <c r="F237" s="137" t="s">
        <v>3</v>
      </c>
      <c r="G237" s="138" t="s">
        <v>3</v>
      </c>
    </row>
    <row r="238" spans="1:7" x14ac:dyDescent="0.25">
      <c r="A238" s="58" t="s">
        <v>97</v>
      </c>
      <c r="B238" s="129" t="s">
        <v>64</v>
      </c>
      <c r="C238" s="59">
        <v>541</v>
      </c>
      <c r="D238" s="60" t="s">
        <v>777</v>
      </c>
      <c r="E238" s="130" t="s">
        <v>756</v>
      </c>
      <c r="F238" s="62" t="s">
        <v>3</v>
      </c>
      <c r="G238" s="131" t="s">
        <v>3</v>
      </c>
    </row>
    <row r="239" spans="1:7" x14ac:dyDescent="0.25">
      <c r="A239" s="58" t="s">
        <v>97</v>
      </c>
      <c r="B239" s="129" t="s">
        <v>64</v>
      </c>
      <c r="C239" s="59">
        <v>541</v>
      </c>
      <c r="D239" s="60" t="s">
        <v>777</v>
      </c>
      <c r="E239" s="130" t="s">
        <v>757</v>
      </c>
      <c r="F239" s="62" t="s">
        <v>3</v>
      </c>
      <c r="G239" s="131" t="s">
        <v>3</v>
      </c>
    </row>
    <row r="240" spans="1:7" x14ac:dyDescent="0.25">
      <c r="A240" s="58" t="s">
        <v>97</v>
      </c>
      <c r="B240" s="129" t="s">
        <v>64</v>
      </c>
      <c r="C240" s="59">
        <v>541</v>
      </c>
      <c r="D240" s="60" t="s">
        <v>777</v>
      </c>
      <c r="E240" s="130" t="s">
        <v>98</v>
      </c>
      <c r="F240" s="62" t="s">
        <v>3</v>
      </c>
      <c r="G240" s="131" t="s">
        <v>3</v>
      </c>
    </row>
    <row r="241" spans="1:7" x14ac:dyDescent="0.25">
      <c r="A241" s="132" t="s">
        <v>97</v>
      </c>
      <c r="B241" s="133" t="s">
        <v>65</v>
      </c>
      <c r="C241" s="134">
        <v>542</v>
      </c>
      <c r="D241" s="135" t="s">
        <v>777</v>
      </c>
      <c r="E241" s="136" t="s">
        <v>755</v>
      </c>
      <c r="F241" s="137" t="s">
        <v>3</v>
      </c>
      <c r="G241" s="138" t="s">
        <v>3</v>
      </c>
    </row>
    <row r="242" spans="1:7" x14ac:dyDescent="0.25">
      <c r="A242" s="58" t="s">
        <v>97</v>
      </c>
      <c r="B242" s="129" t="s">
        <v>65</v>
      </c>
      <c r="C242" s="59">
        <v>542</v>
      </c>
      <c r="D242" s="60" t="s">
        <v>777</v>
      </c>
      <c r="E242" s="130" t="s">
        <v>756</v>
      </c>
      <c r="F242" s="62" t="s">
        <v>3</v>
      </c>
      <c r="G242" s="131" t="s">
        <v>3</v>
      </c>
    </row>
    <row r="243" spans="1:7" x14ac:dyDescent="0.25">
      <c r="A243" s="58" t="s">
        <v>97</v>
      </c>
      <c r="B243" s="129" t="s">
        <v>65</v>
      </c>
      <c r="C243" s="59">
        <v>542</v>
      </c>
      <c r="D243" s="60" t="s">
        <v>777</v>
      </c>
      <c r="E243" s="130" t="s">
        <v>757</v>
      </c>
      <c r="F243" s="62" t="s">
        <v>3</v>
      </c>
      <c r="G243" s="131" t="s">
        <v>3</v>
      </c>
    </row>
    <row r="244" spans="1:7" x14ac:dyDescent="0.25">
      <c r="A244" s="58" t="s">
        <v>97</v>
      </c>
      <c r="B244" s="129" t="s">
        <v>65</v>
      </c>
      <c r="C244" s="59">
        <v>542</v>
      </c>
      <c r="D244" s="60" t="s">
        <v>777</v>
      </c>
      <c r="E244" s="130" t="s">
        <v>98</v>
      </c>
      <c r="F244" s="62" t="s">
        <v>3</v>
      </c>
      <c r="G244" s="131" t="s">
        <v>3</v>
      </c>
    </row>
    <row r="245" spans="1:7" x14ac:dyDescent="0.25">
      <c r="A245" s="132" t="s">
        <v>97</v>
      </c>
      <c r="B245" s="133" t="s">
        <v>66</v>
      </c>
      <c r="C245" s="134">
        <v>543</v>
      </c>
      <c r="D245" s="135" t="s">
        <v>777</v>
      </c>
      <c r="E245" s="136" t="s">
        <v>755</v>
      </c>
      <c r="F245" s="137" t="s">
        <v>3</v>
      </c>
      <c r="G245" s="138" t="s">
        <v>3</v>
      </c>
    </row>
    <row r="246" spans="1:7" x14ac:dyDescent="0.25">
      <c r="A246" s="58" t="s">
        <v>97</v>
      </c>
      <c r="B246" s="129" t="s">
        <v>66</v>
      </c>
      <c r="C246" s="59">
        <v>543</v>
      </c>
      <c r="D246" s="60" t="s">
        <v>777</v>
      </c>
      <c r="E246" s="130" t="s">
        <v>756</v>
      </c>
      <c r="F246" s="62" t="s">
        <v>3</v>
      </c>
      <c r="G246" s="131" t="s">
        <v>3</v>
      </c>
    </row>
    <row r="247" spans="1:7" x14ac:dyDescent="0.25">
      <c r="A247" s="58" t="s">
        <v>97</v>
      </c>
      <c r="B247" s="129" t="s">
        <v>66</v>
      </c>
      <c r="C247" s="59">
        <v>543</v>
      </c>
      <c r="D247" s="60" t="s">
        <v>777</v>
      </c>
      <c r="E247" s="130" t="s">
        <v>757</v>
      </c>
      <c r="F247" s="62" t="s">
        <v>3</v>
      </c>
      <c r="G247" s="131" t="s">
        <v>3</v>
      </c>
    </row>
    <row r="248" spans="1:7" x14ac:dyDescent="0.25">
      <c r="A248" s="58" t="s">
        <v>97</v>
      </c>
      <c r="B248" s="129" t="s">
        <v>66</v>
      </c>
      <c r="C248" s="59">
        <v>543</v>
      </c>
      <c r="D248" s="60" t="s">
        <v>777</v>
      </c>
      <c r="E248" s="130" t="s">
        <v>98</v>
      </c>
      <c r="F248" s="62" t="s">
        <v>3</v>
      </c>
      <c r="G248" s="131" t="s">
        <v>3</v>
      </c>
    </row>
    <row r="249" spans="1:7" x14ac:dyDescent="0.25">
      <c r="A249" s="132" t="s">
        <v>97</v>
      </c>
      <c r="B249" s="133" t="s">
        <v>67</v>
      </c>
      <c r="C249" s="134">
        <v>544</v>
      </c>
      <c r="D249" s="135" t="s">
        <v>777</v>
      </c>
      <c r="E249" s="136" t="s">
        <v>755</v>
      </c>
      <c r="F249" s="137" t="s">
        <v>3</v>
      </c>
      <c r="G249" s="138" t="s">
        <v>3</v>
      </c>
    </row>
    <row r="250" spans="1:7" x14ac:dyDescent="0.25">
      <c r="A250" s="58" t="s">
        <v>97</v>
      </c>
      <c r="B250" s="129" t="s">
        <v>67</v>
      </c>
      <c r="C250" s="59">
        <v>544</v>
      </c>
      <c r="D250" s="60" t="s">
        <v>777</v>
      </c>
      <c r="E250" s="130" t="s">
        <v>756</v>
      </c>
      <c r="F250" s="62" t="s">
        <v>3</v>
      </c>
      <c r="G250" s="131" t="s">
        <v>3</v>
      </c>
    </row>
    <row r="251" spans="1:7" x14ac:dyDescent="0.25">
      <c r="A251" s="58" t="s">
        <v>97</v>
      </c>
      <c r="B251" s="129" t="s">
        <v>67</v>
      </c>
      <c r="C251" s="59">
        <v>544</v>
      </c>
      <c r="D251" s="60" t="s">
        <v>777</v>
      </c>
      <c r="E251" s="130" t="s">
        <v>757</v>
      </c>
      <c r="F251" s="62" t="s">
        <v>3</v>
      </c>
      <c r="G251" s="131" t="s">
        <v>3</v>
      </c>
    </row>
    <row r="252" spans="1:7" x14ac:dyDescent="0.25">
      <c r="A252" s="58" t="s">
        <v>97</v>
      </c>
      <c r="B252" s="129" t="s">
        <v>67</v>
      </c>
      <c r="C252" s="59">
        <v>544</v>
      </c>
      <c r="D252" s="60" t="s">
        <v>777</v>
      </c>
      <c r="E252" s="130" t="s">
        <v>98</v>
      </c>
      <c r="F252" s="62" t="s">
        <v>3</v>
      </c>
      <c r="G252" s="131" t="s">
        <v>3</v>
      </c>
    </row>
    <row r="253" spans="1:7" x14ac:dyDescent="0.25">
      <c r="A253" s="132" t="s">
        <v>97</v>
      </c>
      <c r="B253" s="133" t="s">
        <v>68</v>
      </c>
      <c r="C253" s="134">
        <v>612</v>
      </c>
      <c r="D253" s="135" t="s">
        <v>777</v>
      </c>
      <c r="E253" s="136" t="s">
        <v>755</v>
      </c>
      <c r="F253" s="137">
        <v>25987</v>
      </c>
      <c r="G253" s="138">
        <v>9.6</v>
      </c>
    </row>
    <row r="254" spans="1:7" x14ac:dyDescent="0.25">
      <c r="A254" s="58" t="s">
        <v>97</v>
      </c>
      <c r="B254" s="129" t="s">
        <v>68</v>
      </c>
      <c r="C254" s="59">
        <v>612</v>
      </c>
      <c r="D254" s="60" t="s">
        <v>777</v>
      </c>
      <c r="E254" s="130" t="s">
        <v>756</v>
      </c>
      <c r="F254" s="62">
        <v>15531</v>
      </c>
      <c r="G254" s="131">
        <v>12.4</v>
      </c>
    </row>
    <row r="255" spans="1:7" x14ac:dyDescent="0.25">
      <c r="A255" s="58" t="s">
        <v>97</v>
      </c>
      <c r="B255" s="129" t="s">
        <v>68</v>
      </c>
      <c r="C255" s="59">
        <v>612</v>
      </c>
      <c r="D255" s="60" t="s">
        <v>777</v>
      </c>
      <c r="E255" s="130" t="s">
        <v>757</v>
      </c>
      <c r="F255" s="62">
        <v>108935</v>
      </c>
      <c r="G255" s="131">
        <v>4.7</v>
      </c>
    </row>
    <row r="256" spans="1:7" x14ac:dyDescent="0.25">
      <c r="A256" s="58" t="s">
        <v>97</v>
      </c>
      <c r="B256" s="129" t="s">
        <v>68</v>
      </c>
      <c r="C256" s="59">
        <v>612</v>
      </c>
      <c r="D256" s="60" t="s">
        <v>777</v>
      </c>
      <c r="E256" s="130" t="s">
        <v>98</v>
      </c>
      <c r="F256" s="62">
        <v>67417</v>
      </c>
      <c r="G256" s="131">
        <v>5.9</v>
      </c>
    </row>
    <row r="257" spans="1:7" x14ac:dyDescent="0.25">
      <c r="A257" s="132" t="s">
        <v>97</v>
      </c>
      <c r="B257" s="133" t="s">
        <v>69</v>
      </c>
      <c r="C257" s="134">
        <v>613</v>
      </c>
      <c r="D257" s="135" t="s">
        <v>777</v>
      </c>
      <c r="E257" s="136" t="s">
        <v>755</v>
      </c>
      <c r="F257" s="137">
        <v>0</v>
      </c>
      <c r="G257" s="138">
        <v>0</v>
      </c>
    </row>
    <row r="258" spans="1:7" x14ac:dyDescent="0.25">
      <c r="A258" s="58" t="s">
        <v>97</v>
      </c>
      <c r="B258" s="129" t="s">
        <v>69</v>
      </c>
      <c r="C258" s="59">
        <v>613</v>
      </c>
      <c r="D258" s="60" t="s">
        <v>777</v>
      </c>
      <c r="E258" s="130" t="s">
        <v>756</v>
      </c>
      <c r="F258" s="62">
        <v>0</v>
      </c>
      <c r="G258" s="131">
        <v>0</v>
      </c>
    </row>
    <row r="259" spans="1:7" x14ac:dyDescent="0.25">
      <c r="A259" s="58" t="s">
        <v>97</v>
      </c>
      <c r="B259" s="129" t="s">
        <v>69</v>
      </c>
      <c r="C259" s="59">
        <v>613</v>
      </c>
      <c r="D259" s="60" t="s">
        <v>777</v>
      </c>
      <c r="E259" s="130" t="s">
        <v>757</v>
      </c>
      <c r="F259" s="62">
        <v>651</v>
      </c>
      <c r="G259" s="131">
        <v>60.4</v>
      </c>
    </row>
    <row r="260" spans="1:7" x14ac:dyDescent="0.25">
      <c r="A260" s="58" t="s">
        <v>97</v>
      </c>
      <c r="B260" s="129" t="s">
        <v>69</v>
      </c>
      <c r="C260" s="59">
        <v>613</v>
      </c>
      <c r="D260" s="60" t="s">
        <v>777</v>
      </c>
      <c r="E260" s="130" t="s">
        <v>98</v>
      </c>
      <c r="F260" s="62">
        <v>651</v>
      </c>
      <c r="G260" s="131">
        <v>60.4</v>
      </c>
    </row>
    <row r="261" spans="1:7" x14ac:dyDescent="0.25">
      <c r="A261" s="132" t="s">
        <v>97</v>
      </c>
      <c r="B261" s="133" t="s">
        <v>70</v>
      </c>
      <c r="C261" s="134">
        <v>614</v>
      </c>
      <c r="D261" s="135" t="s">
        <v>777</v>
      </c>
      <c r="E261" s="136" t="s">
        <v>755</v>
      </c>
      <c r="F261" s="137">
        <v>60408</v>
      </c>
      <c r="G261" s="138">
        <v>6.3</v>
      </c>
    </row>
    <row r="262" spans="1:7" x14ac:dyDescent="0.25">
      <c r="A262" s="58" t="s">
        <v>97</v>
      </c>
      <c r="B262" s="129" t="s">
        <v>70</v>
      </c>
      <c r="C262" s="59">
        <v>614</v>
      </c>
      <c r="D262" s="60" t="s">
        <v>777</v>
      </c>
      <c r="E262" s="130" t="s">
        <v>756</v>
      </c>
      <c r="F262" s="62">
        <v>11024</v>
      </c>
      <c r="G262" s="131">
        <v>14.7</v>
      </c>
    </row>
    <row r="263" spans="1:7" x14ac:dyDescent="0.25">
      <c r="A263" s="58" t="s">
        <v>97</v>
      </c>
      <c r="B263" s="129" t="s">
        <v>70</v>
      </c>
      <c r="C263" s="59">
        <v>614</v>
      </c>
      <c r="D263" s="60" t="s">
        <v>777</v>
      </c>
      <c r="E263" s="130" t="s">
        <v>757</v>
      </c>
      <c r="F263" s="62">
        <v>118919</v>
      </c>
      <c r="G263" s="131">
        <v>4.5</v>
      </c>
    </row>
    <row r="264" spans="1:7" x14ac:dyDescent="0.25">
      <c r="A264" s="58" t="s">
        <v>97</v>
      </c>
      <c r="B264" s="129" t="s">
        <v>70</v>
      </c>
      <c r="C264" s="59">
        <v>614</v>
      </c>
      <c r="D264" s="60" t="s">
        <v>777</v>
      </c>
      <c r="E264" s="130" t="s">
        <v>98</v>
      </c>
      <c r="F264" s="62">
        <v>47262</v>
      </c>
      <c r="G264" s="131">
        <v>7.1</v>
      </c>
    </row>
    <row r="265" spans="1:7" x14ac:dyDescent="0.25">
      <c r="A265" s="132" t="s">
        <v>97</v>
      </c>
      <c r="B265" s="133" t="s">
        <v>71</v>
      </c>
      <c r="C265" s="134">
        <v>621</v>
      </c>
      <c r="D265" s="135" t="s">
        <v>777</v>
      </c>
      <c r="E265" s="136" t="s">
        <v>755</v>
      </c>
      <c r="F265" s="137" t="s">
        <v>3</v>
      </c>
      <c r="G265" s="138" t="s">
        <v>3</v>
      </c>
    </row>
    <row r="266" spans="1:7" x14ac:dyDescent="0.25">
      <c r="A266" s="58" t="s">
        <v>97</v>
      </c>
      <c r="B266" s="129" t="s">
        <v>71</v>
      </c>
      <c r="C266" s="59">
        <v>621</v>
      </c>
      <c r="D266" s="60" t="s">
        <v>777</v>
      </c>
      <c r="E266" s="130" t="s">
        <v>756</v>
      </c>
      <c r="F266" s="62" t="s">
        <v>3</v>
      </c>
      <c r="G266" s="131" t="s">
        <v>3</v>
      </c>
    </row>
    <row r="267" spans="1:7" x14ac:dyDescent="0.25">
      <c r="A267" s="58" t="s">
        <v>97</v>
      </c>
      <c r="B267" s="129" t="s">
        <v>71</v>
      </c>
      <c r="C267" s="59">
        <v>621</v>
      </c>
      <c r="D267" s="60" t="s">
        <v>777</v>
      </c>
      <c r="E267" s="130" t="s">
        <v>757</v>
      </c>
      <c r="F267" s="62">
        <v>2308</v>
      </c>
      <c r="G267" s="131">
        <v>32.1</v>
      </c>
    </row>
    <row r="268" spans="1:7" x14ac:dyDescent="0.25">
      <c r="A268" s="58" t="s">
        <v>97</v>
      </c>
      <c r="B268" s="129" t="s">
        <v>71</v>
      </c>
      <c r="C268" s="59">
        <v>621</v>
      </c>
      <c r="D268" s="60" t="s">
        <v>777</v>
      </c>
      <c r="E268" s="130" t="s">
        <v>98</v>
      </c>
      <c r="F268" s="62">
        <v>1835</v>
      </c>
      <c r="G268" s="131">
        <v>36</v>
      </c>
    </row>
    <row r="269" spans="1:7" x14ac:dyDescent="0.25">
      <c r="A269" s="132" t="s">
        <v>97</v>
      </c>
      <c r="B269" s="133" t="s">
        <v>72</v>
      </c>
      <c r="C269" s="134">
        <v>622</v>
      </c>
      <c r="D269" s="135" t="s">
        <v>777</v>
      </c>
      <c r="E269" s="136" t="s">
        <v>755</v>
      </c>
      <c r="F269" s="137" t="s">
        <v>3</v>
      </c>
      <c r="G269" s="138" t="s">
        <v>3</v>
      </c>
    </row>
    <row r="270" spans="1:7" x14ac:dyDescent="0.25">
      <c r="A270" s="58" t="s">
        <v>97</v>
      </c>
      <c r="B270" s="129" t="s">
        <v>72</v>
      </c>
      <c r="C270" s="59">
        <v>622</v>
      </c>
      <c r="D270" s="60" t="s">
        <v>777</v>
      </c>
      <c r="E270" s="130" t="s">
        <v>756</v>
      </c>
      <c r="F270" s="62">
        <v>0</v>
      </c>
      <c r="G270" s="131">
        <v>0</v>
      </c>
    </row>
    <row r="271" spans="1:7" x14ac:dyDescent="0.25">
      <c r="A271" s="58" t="s">
        <v>97</v>
      </c>
      <c r="B271" s="129" t="s">
        <v>72</v>
      </c>
      <c r="C271" s="59">
        <v>622</v>
      </c>
      <c r="D271" s="60" t="s">
        <v>777</v>
      </c>
      <c r="E271" s="130" t="s">
        <v>757</v>
      </c>
      <c r="F271" s="62">
        <v>386</v>
      </c>
      <c r="G271" s="131">
        <v>78.400000000000006</v>
      </c>
    </row>
    <row r="272" spans="1:7" x14ac:dyDescent="0.25">
      <c r="A272" s="58" t="s">
        <v>97</v>
      </c>
      <c r="B272" s="129" t="s">
        <v>72</v>
      </c>
      <c r="C272" s="59">
        <v>622</v>
      </c>
      <c r="D272" s="60" t="s">
        <v>777</v>
      </c>
      <c r="E272" s="130" t="s">
        <v>98</v>
      </c>
      <c r="F272" s="62" t="s">
        <v>3</v>
      </c>
      <c r="G272" s="131" t="s">
        <v>3</v>
      </c>
    </row>
    <row r="273" spans="1:7" x14ac:dyDescent="0.25">
      <c r="A273" s="132" t="s">
        <v>97</v>
      </c>
      <c r="B273" s="133" t="s">
        <v>73</v>
      </c>
      <c r="C273" s="134">
        <v>623</v>
      </c>
      <c r="D273" s="135" t="s">
        <v>777</v>
      </c>
      <c r="E273" s="136" t="s">
        <v>755</v>
      </c>
      <c r="F273" s="137" t="s">
        <v>3</v>
      </c>
      <c r="G273" s="138" t="s">
        <v>3</v>
      </c>
    </row>
    <row r="274" spans="1:7" x14ac:dyDescent="0.25">
      <c r="A274" s="58" t="s">
        <v>97</v>
      </c>
      <c r="B274" s="129" t="s">
        <v>73</v>
      </c>
      <c r="C274" s="59">
        <v>623</v>
      </c>
      <c r="D274" s="60" t="s">
        <v>777</v>
      </c>
      <c r="E274" s="130" t="s">
        <v>756</v>
      </c>
      <c r="F274" s="62" t="s">
        <v>3</v>
      </c>
      <c r="G274" s="131" t="s">
        <v>3</v>
      </c>
    </row>
    <row r="275" spans="1:7" x14ac:dyDescent="0.25">
      <c r="A275" s="58" t="s">
        <v>97</v>
      </c>
      <c r="B275" s="129" t="s">
        <v>73</v>
      </c>
      <c r="C275" s="59">
        <v>623</v>
      </c>
      <c r="D275" s="60" t="s">
        <v>777</v>
      </c>
      <c r="E275" s="130" t="s">
        <v>757</v>
      </c>
      <c r="F275" s="62">
        <v>7001</v>
      </c>
      <c r="G275" s="131">
        <v>18.399999999999999</v>
      </c>
    </row>
    <row r="276" spans="1:7" x14ac:dyDescent="0.25">
      <c r="A276" s="58" t="s">
        <v>97</v>
      </c>
      <c r="B276" s="129" t="s">
        <v>73</v>
      </c>
      <c r="C276" s="59">
        <v>623</v>
      </c>
      <c r="D276" s="60" t="s">
        <v>777</v>
      </c>
      <c r="E276" s="130" t="s">
        <v>98</v>
      </c>
      <c r="F276" s="62">
        <v>4754</v>
      </c>
      <c r="G276" s="131">
        <v>22.4</v>
      </c>
    </row>
    <row r="277" spans="1:7" x14ac:dyDescent="0.25">
      <c r="A277" s="132" t="s">
        <v>97</v>
      </c>
      <c r="B277" s="133" t="s">
        <v>74</v>
      </c>
      <c r="C277" s="134">
        <v>624</v>
      </c>
      <c r="D277" s="135" t="s">
        <v>777</v>
      </c>
      <c r="E277" s="136" t="s">
        <v>755</v>
      </c>
      <c r="F277" s="137">
        <v>872</v>
      </c>
      <c r="G277" s="138">
        <v>52.2</v>
      </c>
    </row>
    <row r="278" spans="1:7" x14ac:dyDescent="0.25">
      <c r="A278" s="58" t="s">
        <v>97</v>
      </c>
      <c r="B278" s="129" t="s">
        <v>74</v>
      </c>
      <c r="C278" s="59">
        <v>624</v>
      </c>
      <c r="D278" s="60" t="s">
        <v>777</v>
      </c>
      <c r="E278" s="130" t="s">
        <v>756</v>
      </c>
      <c r="F278" s="62" t="s">
        <v>3</v>
      </c>
      <c r="G278" s="131" t="s">
        <v>3</v>
      </c>
    </row>
    <row r="279" spans="1:7" x14ac:dyDescent="0.25">
      <c r="A279" s="58" t="s">
        <v>97</v>
      </c>
      <c r="B279" s="129" t="s">
        <v>74</v>
      </c>
      <c r="C279" s="59">
        <v>624</v>
      </c>
      <c r="D279" s="60" t="s">
        <v>777</v>
      </c>
      <c r="E279" s="130" t="s">
        <v>757</v>
      </c>
      <c r="F279" s="62">
        <v>1340</v>
      </c>
      <c r="G279" s="131">
        <v>42.1</v>
      </c>
    </row>
    <row r="280" spans="1:7" x14ac:dyDescent="0.25">
      <c r="A280" s="58" t="s">
        <v>97</v>
      </c>
      <c r="B280" s="129" t="s">
        <v>74</v>
      </c>
      <c r="C280" s="59">
        <v>624</v>
      </c>
      <c r="D280" s="60" t="s">
        <v>777</v>
      </c>
      <c r="E280" s="130" t="s">
        <v>98</v>
      </c>
      <c r="F280" s="62" t="s">
        <v>3</v>
      </c>
      <c r="G280" s="131" t="s">
        <v>3</v>
      </c>
    </row>
    <row r="281" spans="1:7" x14ac:dyDescent="0.25">
      <c r="A281" s="132" t="s">
        <v>97</v>
      </c>
      <c r="B281" s="133" t="s">
        <v>75</v>
      </c>
      <c r="C281" s="134">
        <v>711</v>
      </c>
      <c r="D281" s="135" t="s">
        <v>777</v>
      </c>
      <c r="E281" s="136" t="s">
        <v>755</v>
      </c>
      <c r="F281" s="137" t="s">
        <v>3</v>
      </c>
      <c r="G281" s="138" t="s">
        <v>3</v>
      </c>
    </row>
    <row r="282" spans="1:7" x14ac:dyDescent="0.25">
      <c r="A282" s="58" t="s">
        <v>97</v>
      </c>
      <c r="B282" s="129" t="s">
        <v>75</v>
      </c>
      <c r="C282" s="59">
        <v>711</v>
      </c>
      <c r="D282" s="60" t="s">
        <v>777</v>
      </c>
      <c r="E282" s="130" t="s">
        <v>756</v>
      </c>
      <c r="F282" s="62" t="s">
        <v>3</v>
      </c>
      <c r="G282" s="131" t="s">
        <v>3</v>
      </c>
    </row>
    <row r="283" spans="1:7" x14ac:dyDescent="0.25">
      <c r="A283" s="58" t="s">
        <v>97</v>
      </c>
      <c r="B283" s="129" t="s">
        <v>75</v>
      </c>
      <c r="C283" s="59">
        <v>711</v>
      </c>
      <c r="D283" s="60" t="s">
        <v>777</v>
      </c>
      <c r="E283" s="130" t="s">
        <v>757</v>
      </c>
      <c r="F283" s="62" t="s">
        <v>3</v>
      </c>
      <c r="G283" s="131" t="s">
        <v>3</v>
      </c>
    </row>
    <row r="284" spans="1:7" x14ac:dyDescent="0.25">
      <c r="A284" s="58" t="s">
        <v>97</v>
      </c>
      <c r="B284" s="129" t="s">
        <v>75</v>
      </c>
      <c r="C284" s="59">
        <v>711</v>
      </c>
      <c r="D284" s="60" t="s">
        <v>777</v>
      </c>
      <c r="E284" s="130" t="s">
        <v>98</v>
      </c>
      <c r="F284" s="62" t="s">
        <v>3</v>
      </c>
      <c r="G284" s="131" t="s">
        <v>3</v>
      </c>
    </row>
    <row r="285" spans="1:7" x14ac:dyDescent="0.25">
      <c r="A285" s="132" t="s">
        <v>97</v>
      </c>
      <c r="B285" s="133" t="s">
        <v>76</v>
      </c>
      <c r="C285" s="134">
        <v>712</v>
      </c>
      <c r="D285" s="135" t="s">
        <v>777</v>
      </c>
      <c r="E285" s="136" t="s">
        <v>755</v>
      </c>
      <c r="F285" s="137" t="s">
        <v>3</v>
      </c>
      <c r="G285" s="138" t="s">
        <v>3</v>
      </c>
    </row>
    <row r="286" spans="1:7" x14ac:dyDescent="0.25">
      <c r="A286" s="58" t="s">
        <v>97</v>
      </c>
      <c r="B286" s="129" t="s">
        <v>76</v>
      </c>
      <c r="C286" s="59">
        <v>712</v>
      </c>
      <c r="D286" s="60" t="s">
        <v>777</v>
      </c>
      <c r="E286" s="130" t="s">
        <v>756</v>
      </c>
      <c r="F286" s="62" t="s">
        <v>3</v>
      </c>
      <c r="G286" s="131" t="s">
        <v>3</v>
      </c>
    </row>
    <row r="287" spans="1:7" x14ac:dyDescent="0.25">
      <c r="A287" s="58" t="s">
        <v>97</v>
      </c>
      <c r="B287" s="129" t="s">
        <v>76</v>
      </c>
      <c r="C287" s="59">
        <v>712</v>
      </c>
      <c r="D287" s="60" t="s">
        <v>777</v>
      </c>
      <c r="E287" s="130" t="s">
        <v>757</v>
      </c>
      <c r="F287" s="62">
        <v>1815</v>
      </c>
      <c r="G287" s="131">
        <v>36.200000000000003</v>
      </c>
    </row>
    <row r="288" spans="1:7" x14ac:dyDescent="0.25">
      <c r="A288" s="58" t="s">
        <v>97</v>
      </c>
      <c r="B288" s="129" t="s">
        <v>76</v>
      </c>
      <c r="C288" s="59">
        <v>712</v>
      </c>
      <c r="D288" s="60" t="s">
        <v>777</v>
      </c>
      <c r="E288" s="130" t="s">
        <v>98</v>
      </c>
      <c r="F288" s="62" t="s">
        <v>3</v>
      </c>
      <c r="G288" s="131" t="s">
        <v>3</v>
      </c>
    </row>
    <row r="289" spans="1:7" x14ac:dyDescent="0.25">
      <c r="A289" s="132" t="s">
        <v>97</v>
      </c>
      <c r="B289" s="133" t="s">
        <v>77</v>
      </c>
      <c r="C289" s="134">
        <v>713</v>
      </c>
      <c r="D289" s="135" t="s">
        <v>777</v>
      </c>
      <c r="E289" s="136" t="s">
        <v>755</v>
      </c>
      <c r="F289" s="137" t="s">
        <v>3</v>
      </c>
      <c r="G289" s="138" t="s">
        <v>3</v>
      </c>
    </row>
    <row r="290" spans="1:7" x14ac:dyDescent="0.25">
      <c r="A290" s="58" t="s">
        <v>97</v>
      </c>
      <c r="B290" s="129" t="s">
        <v>77</v>
      </c>
      <c r="C290" s="59">
        <v>713</v>
      </c>
      <c r="D290" s="60" t="s">
        <v>777</v>
      </c>
      <c r="E290" s="130" t="s">
        <v>756</v>
      </c>
      <c r="F290" s="62" t="s">
        <v>3</v>
      </c>
      <c r="G290" s="131" t="s">
        <v>3</v>
      </c>
    </row>
    <row r="291" spans="1:7" x14ac:dyDescent="0.25">
      <c r="A291" s="58" t="s">
        <v>97</v>
      </c>
      <c r="B291" s="129" t="s">
        <v>77</v>
      </c>
      <c r="C291" s="59">
        <v>713</v>
      </c>
      <c r="D291" s="60" t="s">
        <v>777</v>
      </c>
      <c r="E291" s="130" t="s">
        <v>757</v>
      </c>
      <c r="F291" s="62" t="s">
        <v>3</v>
      </c>
      <c r="G291" s="131" t="s">
        <v>3</v>
      </c>
    </row>
    <row r="292" spans="1:7" x14ac:dyDescent="0.25">
      <c r="A292" s="58" t="s">
        <v>97</v>
      </c>
      <c r="B292" s="129" t="s">
        <v>77</v>
      </c>
      <c r="C292" s="59">
        <v>713</v>
      </c>
      <c r="D292" s="60" t="s">
        <v>777</v>
      </c>
      <c r="E292" s="130" t="s">
        <v>98</v>
      </c>
      <c r="F292" s="62" t="s">
        <v>3</v>
      </c>
      <c r="G292" s="131" t="s">
        <v>3</v>
      </c>
    </row>
    <row r="293" spans="1:7" x14ac:dyDescent="0.25">
      <c r="A293" s="132" t="s">
        <v>97</v>
      </c>
      <c r="B293" s="133" t="s">
        <v>78</v>
      </c>
      <c r="C293" s="134">
        <v>721</v>
      </c>
      <c r="D293" s="135" t="s">
        <v>777</v>
      </c>
      <c r="E293" s="136" t="s">
        <v>755</v>
      </c>
      <c r="F293" s="137" t="s">
        <v>3</v>
      </c>
      <c r="G293" s="138" t="s">
        <v>3</v>
      </c>
    </row>
    <row r="294" spans="1:7" x14ac:dyDescent="0.25">
      <c r="A294" s="58" t="s">
        <v>97</v>
      </c>
      <c r="B294" s="129" t="s">
        <v>78</v>
      </c>
      <c r="C294" s="59">
        <v>721</v>
      </c>
      <c r="D294" s="60" t="s">
        <v>777</v>
      </c>
      <c r="E294" s="130" t="s">
        <v>756</v>
      </c>
      <c r="F294" s="62">
        <v>1173</v>
      </c>
      <c r="G294" s="131">
        <v>45</v>
      </c>
    </row>
    <row r="295" spans="1:7" x14ac:dyDescent="0.25">
      <c r="A295" s="58" t="s">
        <v>97</v>
      </c>
      <c r="B295" s="129" t="s">
        <v>78</v>
      </c>
      <c r="C295" s="59">
        <v>721</v>
      </c>
      <c r="D295" s="60" t="s">
        <v>777</v>
      </c>
      <c r="E295" s="130" t="s">
        <v>757</v>
      </c>
      <c r="F295" s="62">
        <v>10758</v>
      </c>
      <c r="G295" s="131">
        <v>14.9</v>
      </c>
    </row>
    <row r="296" spans="1:7" x14ac:dyDescent="0.25">
      <c r="A296" s="58" t="s">
        <v>97</v>
      </c>
      <c r="B296" s="129" t="s">
        <v>78</v>
      </c>
      <c r="C296" s="59">
        <v>721</v>
      </c>
      <c r="D296" s="60" t="s">
        <v>777</v>
      </c>
      <c r="E296" s="130" t="s">
        <v>98</v>
      </c>
      <c r="F296" s="62" t="s">
        <v>3</v>
      </c>
      <c r="G296" s="131" t="s">
        <v>3</v>
      </c>
    </row>
    <row r="297" spans="1:7" x14ac:dyDescent="0.25">
      <c r="A297" s="132" t="s">
        <v>97</v>
      </c>
      <c r="B297" s="133" t="s">
        <v>79</v>
      </c>
      <c r="C297" s="134">
        <v>722</v>
      </c>
      <c r="D297" s="135" t="s">
        <v>777</v>
      </c>
      <c r="E297" s="136" t="s">
        <v>755</v>
      </c>
      <c r="F297" s="137" t="s">
        <v>3</v>
      </c>
      <c r="G297" s="138" t="s">
        <v>3</v>
      </c>
    </row>
    <row r="298" spans="1:7" x14ac:dyDescent="0.25">
      <c r="A298" s="58" t="s">
        <v>97</v>
      </c>
      <c r="B298" s="129" t="s">
        <v>79</v>
      </c>
      <c r="C298" s="59">
        <v>722</v>
      </c>
      <c r="D298" s="60" t="s">
        <v>777</v>
      </c>
      <c r="E298" s="130" t="s">
        <v>756</v>
      </c>
      <c r="F298" s="62">
        <v>0</v>
      </c>
      <c r="G298" s="131">
        <v>0</v>
      </c>
    </row>
    <row r="299" spans="1:7" x14ac:dyDescent="0.25">
      <c r="A299" s="58" t="s">
        <v>97</v>
      </c>
      <c r="B299" s="129" t="s">
        <v>79</v>
      </c>
      <c r="C299" s="59">
        <v>722</v>
      </c>
      <c r="D299" s="60" t="s">
        <v>777</v>
      </c>
      <c r="E299" s="130" t="s">
        <v>757</v>
      </c>
      <c r="F299" s="62">
        <v>2110</v>
      </c>
      <c r="G299" s="131">
        <v>33.6</v>
      </c>
    </row>
    <row r="300" spans="1:7" x14ac:dyDescent="0.25">
      <c r="A300" s="58" t="s">
        <v>97</v>
      </c>
      <c r="B300" s="129" t="s">
        <v>79</v>
      </c>
      <c r="C300" s="59">
        <v>722</v>
      </c>
      <c r="D300" s="60" t="s">
        <v>777</v>
      </c>
      <c r="E300" s="130" t="s">
        <v>98</v>
      </c>
      <c r="F300" s="62" t="s">
        <v>3</v>
      </c>
      <c r="G300" s="131" t="s">
        <v>3</v>
      </c>
    </row>
    <row r="301" spans="1:7" x14ac:dyDescent="0.25">
      <c r="A301" s="132" t="s">
        <v>97</v>
      </c>
      <c r="B301" s="133" t="s">
        <v>80</v>
      </c>
      <c r="C301" s="134">
        <v>811</v>
      </c>
      <c r="D301" s="135" t="s">
        <v>777</v>
      </c>
      <c r="E301" s="136" t="s">
        <v>755</v>
      </c>
      <c r="F301" s="137">
        <v>0</v>
      </c>
      <c r="G301" s="138">
        <v>0</v>
      </c>
    </row>
    <row r="302" spans="1:7" x14ac:dyDescent="0.25">
      <c r="A302" s="58" t="s">
        <v>97</v>
      </c>
      <c r="B302" s="129" t="s">
        <v>80</v>
      </c>
      <c r="C302" s="59">
        <v>811</v>
      </c>
      <c r="D302" s="60" t="s">
        <v>777</v>
      </c>
      <c r="E302" s="130" t="s">
        <v>756</v>
      </c>
      <c r="F302" s="62">
        <v>0</v>
      </c>
      <c r="G302" s="131">
        <v>0</v>
      </c>
    </row>
    <row r="303" spans="1:7" x14ac:dyDescent="0.25">
      <c r="A303" s="58" t="s">
        <v>97</v>
      </c>
      <c r="B303" s="129" t="s">
        <v>80</v>
      </c>
      <c r="C303" s="59">
        <v>811</v>
      </c>
      <c r="D303" s="60" t="s">
        <v>777</v>
      </c>
      <c r="E303" s="130" t="s">
        <v>757</v>
      </c>
      <c r="F303" s="62">
        <v>0</v>
      </c>
      <c r="G303" s="131">
        <v>0</v>
      </c>
    </row>
    <row r="304" spans="1:7" x14ac:dyDescent="0.25">
      <c r="A304" s="58" t="s">
        <v>97</v>
      </c>
      <c r="B304" s="129" t="s">
        <v>80</v>
      </c>
      <c r="C304" s="59">
        <v>811</v>
      </c>
      <c r="D304" s="60" t="s">
        <v>777</v>
      </c>
      <c r="E304" s="130" t="s">
        <v>98</v>
      </c>
      <c r="F304" s="62">
        <v>0</v>
      </c>
      <c r="G304" s="131">
        <v>0</v>
      </c>
    </row>
    <row r="305" spans="1:7" x14ac:dyDescent="0.25">
      <c r="A305" s="132" t="s">
        <v>97</v>
      </c>
      <c r="B305" s="133" t="s">
        <v>81</v>
      </c>
      <c r="C305" s="134">
        <v>812</v>
      </c>
      <c r="D305" s="135" t="s">
        <v>777</v>
      </c>
      <c r="E305" s="136" t="s">
        <v>755</v>
      </c>
      <c r="F305" s="137">
        <v>0</v>
      </c>
      <c r="G305" s="138">
        <v>0</v>
      </c>
    </row>
    <row r="306" spans="1:7" x14ac:dyDescent="0.25">
      <c r="A306" s="58" t="s">
        <v>97</v>
      </c>
      <c r="B306" s="129" t="s">
        <v>81</v>
      </c>
      <c r="C306" s="59">
        <v>812</v>
      </c>
      <c r="D306" s="60" t="s">
        <v>777</v>
      </c>
      <c r="E306" s="130" t="s">
        <v>756</v>
      </c>
      <c r="F306" s="62">
        <v>0</v>
      </c>
      <c r="G306" s="131">
        <v>0</v>
      </c>
    </row>
    <row r="307" spans="1:7" x14ac:dyDescent="0.25">
      <c r="A307" s="58" t="s">
        <v>97</v>
      </c>
      <c r="B307" s="129" t="s">
        <v>81</v>
      </c>
      <c r="C307" s="59">
        <v>812</v>
      </c>
      <c r="D307" s="60" t="s">
        <v>777</v>
      </c>
      <c r="E307" s="130" t="s">
        <v>757</v>
      </c>
      <c r="F307" s="62" t="s">
        <v>3</v>
      </c>
      <c r="G307" s="131" t="s">
        <v>3</v>
      </c>
    </row>
    <row r="308" spans="1:7" x14ac:dyDescent="0.25">
      <c r="A308" s="58" t="s">
        <v>97</v>
      </c>
      <c r="B308" s="129" t="s">
        <v>81</v>
      </c>
      <c r="C308" s="59">
        <v>812</v>
      </c>
      <c r="D308" s="60" t="s">
        <v>777</v>
      </c>
      <c r="E308" s="130" t="s">
        <v>98</v>
      </c>
      <c r="F308" s="62" t="s">
        <v>3</v>
      </c>
      <c r="G308" s="131" t="s">
        <v>3</v>
      </c>
    </row>
    <row r="309" spans="1:7" x14ac:dyDescent="0.25">
      <c r="A309" s="132" t="s">
        <v>97</v>
      </c>
      <c r="B309" s="133" t="s">
        <v>82</v>
      </c>
      <c r="C309" s="134">
        <v>813</v>
      </c>
      <c r="D309" s="135" t="s">
        <v>777</v>
      </c>
      <c r="E309" s="136" t="s">
        <v>755</v>
      </c>
      <c r="F309" s="137">
        <v>0</v>
      </c>
      <c r="G309" s="138">
        <v>0</v>
      </c>
    </row>
    <row r="310" spans="1:7" x14ac:dyDescent="0.25">
      <c r="A310" s="58" t="s">
        <v>97</v>
      </c>
      <c r="B310" s="129" t="s">
        <v>82</v>
      </c>
      <c r="C310" s="59">
        <v>813</v>
      </c>
      <c r="D310" s="60" t="s">
        <v>777</v>
      </c>
      <c r="E310" s="130" t="s">
        <v>756</v>
      </c>
      <c r="F310" s="62">
        <v>0</v>
      </c>
      <c r="G310" s="131">
        <v>0</v>
      </c>
    </row>
    <row r="311" spans="1:7" x14ac:dyDescent="0.25">
      <c r="A311" s="58" t="s">
        <v>97</v>
      </c>
      <c r="B311" s="129" t="s">
        <v>82</v>
      </c>
      <c r="C311" s="59">
        <v>813</v>
      </c>
      <c r="D311" s="60" t="s">
        <v>777</v>
      </c>
      <c r="E311" s="130" t="s">
        <v>757</v>
      </c>
      <c r="F311" s="62" t="s">
        <v>3</v>
      </c>
      <c r="G311" s="131" t="s">
        <v>3</v>
      </c>
    </row>
    <row r="312" spans="1:7" x14ac:dyDescent="0.25">
      <c r="A312" s="58" t="s">
        <v>97</v>
      </c>
      <c r="B312" s="129" t="s">
        <v>82</v>
      </c>
      <c r="C312" s="59">
        <v>813</v>
      </c>
      <c r="D312" s="60" t="s">
        <v>777</v>
      </c>
      <c r="E312" s="130" t="s">
        <v>98</v>
      </c>
      <c r="F312" s="62" t="s">
        <v>3</v>
      </c>
      <c r="G312" s="131" t="s">
        <v>3</v>
      </c>
    </row>
    <row r="313" spans="1:7" x14ac:dyDescent="0.25">
      <c r="A313" s="132" t="s">
        <v>97</v>
      </c>
      <c r="B313" s="133" t="s">
        <v>83</v>
      </c>
      <c r="C313" s="134">
        <v>814</v>
      </c>
      <c r="D313" s="135" t="s">
        <v>777</v>
      </c>
      <c r="E313" s="136" t="s">
        <v>755</v>
      </c>
      <c r="F313" s="137">
        <v>0</v>
      </c>
      <c r="G313" s="138">
        <v>0</v>
      </c>
    </row>
    <row r="314" spans="1:7" x14ac:dyDescent="0.25">
      <c r="A314" s="58" t="s">
        <v>97</v>
      </c>
      <c r="B314" s="129" t="s">
        <v>83</v>
      </c>
      <c r="C314" s="59">
        <v>814</v>
      </c>
      <c r="D314" s="60" t="s">
        <v>777</v>
      </c>
      <c r="E314" s="130" t="s">
        <v>756</v>
      </c>
      <c r="F314" s="62" t="s">
        <v>3</v>
      </c>
      <c r="G314" s="131" t="s">
        <v>3</v>
      </c>
    </row>
    <row r="315" spans="1:7" x14ac:dyDescent="0.25">
      <c r="A315" s="58" t="s">
        <v>97</v>
      </c>
      <c r="B315" s="129" t="s">
        <v>83</v>
      </c>
      <c r="C315" s="59">
        <v>814</v>
      </c>
      <c r="D315" s="60" t="s">
        <v>777</v>
      </c>
      <c r="E315" s="130" t="s">
        <v>757</v>
      </c>
      <c r="F315" s="62">
        <v>1642</v>
      </c>
      <c r="G315" s="131">
        <v>38</v>
      </c>
    </row>
    <row r="316" spans="1:7" x14ac:dyDescent="0.25">
      <c r="A316" s="58" t="s">
        <v>97</v>
      </c>
      <c r="B316" s="129" t="s">
        <v>83</v>
      </c>
      <c r="C316" s="59">
        <v>814</v>
      </c>
      <c r="D316" s="60" t="s">
        <v>777</v>
      </c>
      <c r="E316" s="130" t="s">
        <v>98</v>
      </c>
      <c r="F316" s="62" t="s">
        <v>3</v>
      </c>
      <c r="G316" s="131" t="s">
        <v>3</v>
      </c>
    </row>
    <row r="317" spans="1:7" x14ac:dyDescent="0.25">
      <c r="A317" s="132" t="s">
        <v>97</v>
      </c>
      <c r="B317" s="133" t="s">
        <v>84</v>
      </c>
      <c r="C317" s="134">
        <v>821</v>
      </c>
      <c r="D317" s="135" t="s">
        <v>777</v>
      </c>
      <c r="E317" s="136" t="s">
        <v>755</v>
      </c>
      <c r="F317" s="137" t="s">
        <v>3</v>
      </c>
      <c r="G317" s="138" t="s">
        <v>3</v>
      </c>
    </row>
    <row r="318" spans="1:7" x14ac:dyDescent="0.25">
      <c r="A318" s="58" t="s">
        <v>97</v>
      </c>
      <c r="B318" s="129" t="s">
        <v>84</v>
      </c>
      <c r="C318" s="59">
        <v>821</v>
      </c>
      <c r="D318" s="60" t="s">
        <v>777</v>
      </c>
      <c r="E318" s="130" t="s">
        <v>756</v>
      </c>
      <c r="F318" s="62">
        <v>890</v>
      </c>
      <c r="G318" s="131">
        <v>51.7</v>
      </c>
    </row>
    <row r="319" spans="1:7" x14ac:dyDescent="0.25">
      <c r="A319" s="58" t="s">
        <v>97</v>
      </c>
      <c r="B319" s="129" t="s">
        <v>84</v>
      </c>
      <c r="C319" s="59">
        <v>821</v>
      </c>
      <c r="D319" s="60" t="s">
        <v>777</v>
      </c>
      <c r="E319" s="130" t="s">
        <v>757</v>
      </c>
      <c r="F319" s="62">
        <v>6871</v>
      </c>
      <c r="G319" s="131">
        <v>18.600000000000001</v>
      </c>
    </row>
    <row r="320" spans="1:7" x14ac:dyDescent="0.25">
      <c r="A320" s="58" t="s">
        <v>97</v>
      </c>
      <c r="B320" s="129" t="s">
        <v>84</v>
      </c>
      <c r="C320" s="59">
        <v>821</v>
      </c>
      <c r="D320" s="60" t="s">
        <v>777</v>
      </c>
      <c r="E320" s="130" t="s">
        <v>98</v>
      </c>
      <c r="F320" s="62" t="s">
        <v>3</v>
      </c>
      <c r="G320" s="131" t="s">
        <v>3</v>
      </c>
    </row>
    <row r="321" spans="1:7" x14ac:dyDescent="0.25">
      <c r="A321" s="132" t="s">
        <v>97</v>
      </c>
      <c r="B321" s="133" t="s">
        <v>85</v>
      </c>
      <c r="C321" s="134">
        <v>822</v>
      </c>
      <c r="D321" s="135" t="s">
        <v>777</v>
      </c>
      <c r="E321" s="136" t="s">
        <v>755</v>
      </c>
      <c r="F321" s="137">
        <v>0</v>
      </c>
      <c r="G321" s="138">
        <v>0</v>
      </c>
    </row>
    <row r="322" spans="1:7" x14ac:dyDescent="0.25">
      <c r="A322" s="58" t="s">
        <v>97</v>
      </c>
      <c r="B322" s="129" t="s">
        <v>85</v>
      </c>
      <c r="C322" s="59">
        <v>822</v>
      </c>
      <c r="D322" s="60" t="s">
        <v>777</v>
      </c>
      <c r="E322" s="130" t="s">
        <v>756</v>
      </c>
      <c r="F322" s="62">
        <v>0</v>
      </c>
      <c r="G322" s="131">
        <v>0</v>
      </c>
    </row>
    <row r="323" spans="1:7" x14ac:dyDescent="0.25">
      <c r="A323" s="58" t="s">
        <v>97</v>
      </c>
      <c r="B323" s="129" t="s">
        <v>85</v>
      </c>
      <c r="C323" s="59">
        <v>822</v>
      </c>
      <c r="D323" s="60" t="s">
        <v>777</v>
      </c>
      <c r="E323" s="130" t="s">
        <v>757</v>
      </c>
      <c r="F323" s="62">
        <v>0</v>
      </c>
      <c r="G323" s="131">
        <v>0</v>
      </c>
    </row>
    <row r="324" spans="1:7" x14ac:dyDescent="0.25">
      <c r="A324" s="58" t="s">
        <v>97</v>
      </c>
      <c r="B324" s="129" t="s">
        <v>85</v>
      </c>
      <c r="C324" s="59">
        <v>822</v>
      </c>
      <c r="D324" s="60" t="s">
        <v>777</v>
      </c>
      <c r="E324" s="130" t="s">
        <v>98</v>
      </c>
      <c r="F324" s="62">
        <v>0</v>
      </c>
      <c r="G324" s="131">
        <v>0</v>
      </c>
    </row>
    <row r="325" spans="1:7" x14ac:dyDescent="0.25">
      <c r="A325" s="132" t="s">
        <v>97</v>
      </c>
      <c r="B325" s="133" t="s">
        <v>86</v>
      </c>
      <c r="C325" s="134">
        <v>823</v>
      </c>
      <c r="D325" s="135" t="s">
        <v>777</v>
      </c>
      <c r="E325" s="136" t="s">
        <v>755</v>
      </c>
      <c r="F325" s="137" t="s">
        <v>3</v>
      </c>
      <c r="G325" s="138" t="s">
        <v>3</v>
      </c>
    </row>
    <row r="326" spans="1:7" x14ac:dyDescent="0.25">
      <c r="A326" s="58" t="s">
        <v>97</v>
      </c>
      <c r="B326" s="129" t="s">
        <v>86</v>
      </c>
      <c r="C326" s="59">
        <v>823</v>
      </c>
      <c r="D326" s="60" t="s">
        <v>777</v>
      </c>
      <c r="E326" s="130" t="s">
        <v>756</v>
      </c>
      <c r="F326" s="62">
        <v>0</v>
      </c>
      <c r="G326" s="131">
        <v>0</v>
      </c>
    </row>
    <row r="327" spans="1:7" x14ac:dyDescent="0.25">
      <c r="A327" s="58" t="s">
        <v>97</v>
      </c>
      <c r="B327" s="129" t="s">
        <v>86</v>
      </c>
      <c r="C327" s="59">
        <v>823</v>
      </c>
      <c r="D327" s="60" t="s">
        <v>777</v>
      </c>
      <c r="E327" s="130" t="s">
        <v>757</v>
      </c>
      <c r="F327" s="62">
        <v>577</v>
      </c>
      <c r="G327" s="131">
        <v>64.2</v>
      </c>
    </row>
    <row r="328" spans="1:7" x14ac:dyDescent="0.25">
      <c r="A328" s="58" t="s">
        <v>97</v>
      </c>
      <c r="B328" s="129" t="s">
        <v>86</v>
      </c>
      <c r="C328" s="59">
        <v>823</v>
      </c>
      <c r="D328" s="60" t="s">
        <v>777</v>
      </c>
      <c r="E328" s="130" t="s">
        <v>98</v>
      </c>
      <c r="F328" s="62" t="s">
        <v>3</v>
      </c>
      <c r="G328" s="131" t="s">
        <v>3</v>
      </c>
    </row>
    <row r="329" spans="1:7" x14ac:dyDescent="0.25">
      <c r="A329" s="132" t="s">
        <v>97</v>
      </c>
      <c r="B329" s="133" t="s">
        <v>87</v>
      </c>
      <c r="C329" s="134">
        <v>911</v>
      </c>
      <c r="D329" s="135" t="s">
        <v>777</v>
      </c>
      <c r="E329" s="136" t="s">
        <v>755</v>
      </c>
      <c r="F329" s="137" t="s">
        <v>3</v>
      </c>
      <c r="G329" s="138" t="s">
        <v>3</v>
      </c>
    </row>
    <row r="330" spans="1:7" x14ac:dyDescent="0.25">
      <c r="A330" s="58" t="s">
        <v>97</v>
      </c>
      <c r="B330" s="129" t="s">
        <v>87</v>
      </c>
      <c r="C330" s="59">
        <v>911</v>
      </c>
      <c r="D330" s="60" t="s">
        <v>777</v>
      </c>
      <c r="E330" s="130" t="s">
        <v>756</v>
      </c>
      <c r="F330" s="62" t="s">
        <v>3</v>
      </c>
      <c r="G330" s="131" t="s">
        <v>3</v>
      </c>
    </row>
    <row r="331" spans="1:7" x14ac:dyDescent="0.25">
      <c r="A331" s="58" t="s">
        <v>97</v>
      </c>
      <c r="B331" s="129" t="s">
        <v>87</v>
      </c>
      <c r="C331" s="59">
        <v>911</v>
      </c>
      <c r="D331" s="60" t="s">
        <v>777</v>
      </c>
      <c r="E331" s="130" t="s">
        <v>757</v>
      </c>
      <c r="F331" s="62" t="s">
        <v>3</v>
      </c>
      <c r="G331" s="131" t="s">
        <v>3</v>
      </c>
    </row>
    <row r="332" spans="1:7" x14ac:dyDescent="0.25">
      <c r="A332" s="58" t="s">
        <v>97</v>
      </c>
      <c r="B332" s="129" t="s">
        <v>87</v>
      </c>
      <c r="C332" s="59">
        <v>911</v>
      </c>
      <c r="D332" s="60" t="s">
        <v>777</v>
      </c>
      <c r="E332" s="130" t="s">
        <v>98</v>
      </c>
      <c r="F332" s="62" t="s">
        <v>3</v>
      </c>
      <c r="G332" s="131" t="s">
        <v>3</v>
      </c>
    </row>
    <row r="333" spans="1:7" x14ac:dyDescent="0.25">
      <c r="A333" s="132" t="s">
        <v>97</v>
      </c>
      <c r="B333" s="133" t="s">
        <v>88</v>
      </c>
      <c r="C333" s="134">
        <v>912</v>
      </c>
      <c r="D333" s="135" t="s">
        <v>777</v>
      </c>
      <c r="E333" s="136" t="s">
        <v>755</v>
      </c>
      <c r="F333" s="137" t="s">
        <v>3</v>
      </c>
      <c r="G333" s="138" t="s">
        <v>3</v>
      </c>
    </row>
    <row r="334" spans="1:7" x14ac:dyDescent="0.25">
      <c r="A334" s="58" t="s">
        <v>97</v>
      </c>
      <c r="B334" s="129" t="s">
        <v>88</v>
      </c>
      <c r="C334" s="59">
        <v>912</v>
      </c>
      <c r="D334" s="60" t="s">
        <v>777</v>
      </c>
      <c r="E334" s="130" t="s">
        <v>756</v>
      </c>
      <c r="F334" s="62" t="s">
        <v>3</v>
      </c>
      <c r="G334" s="131" t="s">
        <v>3</v>
      </c>
    </row>
    <row r="335" spans="1:7" x14ac:dyDescent="0.25">
      <c r="A335" s="58" t="s">
        <v>97</v>
      </c>
      <c r="B335" s="129" t="s">
        <v>88</v>
      </c>
      <c r="C335" s="59">
        <v>912</v>
      </c>
      <c r="D335" s="60" t="s">
        <v>777</v>
      </c>
      <c r="E335" s="130" t="s">
        <v>757</v>
      </c>
      <c r="F335" s="62" t="s">
        <v>3</v>
      </c>
      <c r="G335" s="131" t="s">
        <v>3</v>
      </c>
    </row>
    <row r="336" spans="1:7" x14ac:dyDescent="0.25">
      <c r="A336" s="58" t="s">
        <v>97</v>
      </c>
      <c r="B336" s="129" t="s">
        <v>88</v>
      </c>
      <c r="C336" s="59">
        <v>912</v>
      </c>
      <c r="D336" s="60" t="s">
        <v>777</v>
      </c>
      <c r="E336" s="130" t="s">
        <v>98</v>
      </c>
      <c r="F336" s="62" t="s">
        <v>3</v>
      </c>
      <c r="G336" s="131" t="s">
        <v>3</v>
      </c>
    </row>
    <row r="337" spans="1:7" x14ac:dyDescent="0.25">
      <c r="A337" s="132" t="s">
        <v>97</v>
      </c>
      <c r="B337" s="133" t="s">
        <v>89</v>
      </c>
      <c r="C337" s="134">
        <v>913</v>
      </c>
      <c r="D337" s="135" t="s">
        <v>777</v>
      </c>
      <c r="E337" s="136" t="s">
        <v>755</v>
      </c>
      <c r="F337" s="137" t="s">
        <v>3</v>
      </c>
      <c r="G337" s="138" t="s">
        <v>3</v>
      </c>
    </row>
    <row r="338" spans="1:7" x14ac:dyDescent="0.25">
      <c r="A338" s="58" t="s">
        <v>97</v>
      </c>
      <c r="B338" s="129" t="s">
        <v>89</v>
      </c>
      <c r="C338" s="59">
        <v>913</v>
      </c>
      <c r="D338" s="60" t="s">
        <v>777</v>
      </c>
      <c r="E338" s="130" t="s">
        <v>756</v>
      </c>
      <c r="F338" s="62" t="s">
        <v>3</v>
      </c>
      <c r="G338" s="131" t="s">
        <v>3</v>
      </c>
    </row>
    <row r="339" spans="1:7" x14ac:dyDescent="0.25">
      <c r="A339" s="58" t="s">
        <v>97</v>
      </c>
      <c r="B339" s="129" t="s">
        <v>89</v>
      </c>
      <c r="C339" s="59">
        <v>913</v>
      </c>
      <c r="D339" s="60" t="s">
        <v>777</v>
      </c>
      <c r="E339" s="130" t="s">
        <v>757</v>
      </c>
      <c r="F339" s="62">
        <v>973</v>
      </c>
      <c r="G339" s="131">
        <v>49.4</v>
      </c>
    </row>
    <row r="340" spans="1:7" x14ac:dyDescent="0.25">
      <c r="A340" s="58" t="s">
        <v>97</v>
      </c>
      <c r="B340" s="129" t="s">
        <v>89</v>
      </c>
      <c r="C340" s="59">
        <v>913</v>
      </c>
      <c r="D340" s="60" t="s">
        <v>777</v>
      </c>
      <c r="E340" s="130" t="s">
        <v>98</v>
      </c>
      <c r="F340" s="62" t="s">
        <v>3</v>
      </c>
      <c r="G340" s="131" t="s">
        <v>3</v>
      </c>
    </row>
    <row r="341" spans="1:7" x14ac:dyDescent="0.25">
      <c r="A341" s="132" t="s">
        <v>97</v>
      </c>
      <c r="B341" s="133" t="s">
        <v>90</v>
      </c>
      <c r="C341" s="134">
        <v>921</v>
      </c>
      <c r="D341" s="135" t="s">
        <v>777</v>
      </c>
      <c r="E341" s="136" t="s">
        <v>755</v>
      </c>
      <c r="F341" s="137" t="s">
        <v>3</v>
      </c>
      <c r="G341" s="138" t="s">
        <v>3</v>
      </c>
    </row>
    <row r="342" spans="1:7" x14ac:dyDescent="0.25">
      <c r="A342" s="58" t="s">
        <v>97</v>
      </c>
      <c r="B342" s="129" t="s">
        <v>90</v>
      </c>
      <c r="C342" s="59">
        <v>921</v>
      </c>
      <c r="D342" s="60" t="s">
        <v>777</v>
      </c>
      <c r="E342" s="130" t="s">
        <v>756</v>
      </c>
      <c r="F342" s="62" t="s">
        <v>3</v>
      </c>
      <c r="G342" s="131" t="s">
        <v>3</v>
      </c>
    </row>
    <row r="343" spans="1:7" x14ac:dyDescent="0.25">
      <c r="A343" s="58" t="s">
        <v>97</v>
      </c>
      <c r="B343" s="129" t="s">
        <v>90</v>
      </c>
      <c r="C343" s="59">
        <v>921</v>
      </c>
      <c r="D343" s="60" t="s">
        <v>777</v>
      </c>
      <c r="E343" s="130" t="s">
        <v>757</v>
      </c>
      <c r="F343" s="62" t="s">
        <v>3</v>
      </c>
      <c r="G343" s="131" t="s">
        <v>3</v>
      </c>
    </row>
    <row r="344" spans="1:7" x14ac:dyDescent="0.25">
      <c r="A344" s="58" t="s">
        <v>97</v>
      </c>
      <c r="B344" s="129" t="s">
        <v>90</v>
      </c>
      <c r="C344" s="59">
        <v>921</v>
      </c>
      <c r="D344" s="60" t="s">
        <v>777</v>
      </c>
      <c r="E344" s="130" t="s">
        <v>98</v>
      </c>
      <c r="F344" s="62" t="s">
        <v>3</v>
      </c>
      <c r="G344" s="131" t="s">
        <v>3</v>
      </c>
    </row>
    <row r="345" spans="1:7" x14ac:dyDescent="0.25">
      <c r="A345" s="132" t="s">
        <v>97</v>
      </c>
      <c r="B345" s="133" t="s">
        <v>91</v>
      </c>
      <c r="C345" s="134">
        <v>923</v>
      </c>
      <c r="D345" s="135" t="s">
        <v>777</v>
      </c>
      <c r="E345" s="136" t="s">
        <v>755</v>
      </c>
      <c r="F345" s="137">
        <v>8655</v>
      </c>
      <c r="G345" s="138">
        <v>16.600000000000001</v>
      </c>
    </row>
    <row r="346" spans="1:7" x14ac:dyDescent="0.25">
      <c r="A346" s="58" t="s">
        <v>97</v>
      </c>
      <c r="B346" s="129" t="s">
        <v>91</v>
      </c>
      <c r="C346" s="59">
        <v>923</v>
      </c>
      <c r="D346" s="60" t="s">
        <v>777</v>
      </c>
      <c r="E346" s="130" t="s">
        <v>756</v>
      </c>
      <c r="F346" s="62">
        <v>1652</v>
      </c>
      <c r="G346" s="131">
        <v>37.9</v>
      </c>
    </row>
    <row r="347" spans="1:7" x14ac:dyDescent="0.25">
      <c r="A347" s="58" t="s">
        <v>97</v>
      </c>
      <c r="B347" s="129" t="s">
        <v>91</v>
      </c>
      <c r="C347" s="59">
        <v>923</v>
      </c>
      <c r="D347" s="60" t="s">
        <v>777</v>
      </c>
      <c r="E347" s="130" t="s">
        <v>757</v>
      </c>
      <c r="F347" s="62">
        <v>14190</v>
      </c>
      <c r="G347" s="131">
        <v>12.9</v>
      </c>
    </row>
    <row r="348" spans="1:7" x14ac:dyDescent="0.25">
      <c r="A348" s="58" t="s">
        <v>97</v>
      </c>
      <c r="B348" s="129" t="s">
        <v>91</v>
      </c>
      <c r="C348" s="59">
        <v>923</v>
      </c>
      <c r="D348" s="60" t="s">
        <v>777</v>
      </c>
      <c r="E348" s="130" t="s">
        <v>98</v>
      </c>
      <c r="F348" s="62">
        <v>3883</v>
      </c>
      <c r="G348" s="131">
        <v>24.7</v>
      </c>
    </row>
    <row r="349" spans="1:7" x14ac:dyDescent="0.25">
      <c r="A349" s="132" t="s">
        <v>97</v>
      </c>
      <c r="B349" s="133" t="s">
        <v>92</v>
      </c>
      <c r="C349" s="134">
        <v>924</v>
      </c>
      <c r="D349" s="135" t="s">
        <v>777</v>
      </c>
      <c r="E349" s="136" t="s">
        <v>755</v>
      </c>
      <c r="F349" s="137" t="s">
        <v>3</v>
      </c>
      <c r="G349" s="138" t="s">
        <v>3</v>
      </c>
    </row>
    <row r="350" spans="1:7" x14ac:dyDescent="0.25">
      <c r="A350" s="58" t="s">
        <v>97</v>
      </c>
      <c r="B350" s="129" t="s">
        <v>92</v>
      </c>
      <c r="C350" s="59">
        <v>924</v>
      </c>
      <c r="D350" s="60" t="s">
        <v>777</v>
      </c>
      <c r="E350" s="130" t="s">
        <v>756</v>
      </c>
      <c r="F350" s="62" t="s">
        <v>3</v>
      </c>
      <c r="G350" s="131" t="s">
        <v>3</v>
      </c>
    </row>
    <row r="351" spans="1:7" x14ac:dyDescent="0.25">
      <c r="A351" s="58" t="s">
        <v>97</v>
      </c>
      <c r="B351" s="129" t="s">
        <v>92</v>
      </c>
      <c r="C351" s="59">
        <v>924</v>
      </c>
      <c r="D351" s="60" t="s">
        <v>777</v>
      </c>
      <c r="E351" s="130" t="s">
        <v>757</v>
      </c>
      <c r="F351" s="62">
        <v>20496</v>
      </c>
      <c r="G351" s="131">
        <v>10.8</v>
      </c>
    </row>
    <row r="352" spans="1:7" x14ac:dyDescent="0.25">
      <c r="A352" s="58" t="s">
        <v>97</v>
      </c>
      <c r="B352" s="129" t="s">
        <v>92</v>
      </c>
      <c r="C352" s="59">
        <v>924</v>
      </c>
      <c r="D352" s="60" t="s">
        <v>777</v>
      </c>
      <c r="E352" s="130" t="s">
        <v>98</v>
      </c>
      <c r="F352" s="62">
        <v>10917</v>
      </c>
      <c r="G352" s="131">
        <v>14.7</v>
      </c>
    </row>
    <row r="353" spans="1:7" x14ac:dyDescent="0.25">
      <c r="A353" s="132" t="s">
        <v>97</v>
      </c>
      <c r="B353" s="133" t="s">
        <v>93</v>
      </c>
      <c r="C353" s="134">
        <v>925</v>
      </c>
      <c r="D353" s="135" t="s">
        <v>777</v>
      </c>
      <c r="E353" s="136" t="s">
        <v>755</v>
      </c>
      <c r="F353" s="137" t="s">
        <v>3</v>
      </c>
      <c r="G353" s="138" t="s">
        <v>3</v>
      </c>
    </row>
    <row r="354" spans="1:7" x14ac:dyDescent="0.25">
      <c r="A354" s="58" t="s">
        <v>97</v>
      </c>
      <c r="B354" s="129" t="s">
        <v>93</v>
      </c>
      <c r="C354" s="59">
        <v>925</v>
      </c>
      <c r="D354" s="60" t="s">
        <v>777</v>
      </c>
      <c r="E354" s="130" t="s">
        <v>756</v>
      </c>
      <c r="F354" s="62" t="s">
        <v>3</v>
      </c>
      <c r="G354" s="131" t="s">
        <v>3</v>
      </c>
    </row>
    <row r="355" spans="1:7" x14ac:dyDescent="0.25">
      <c r="A355" s="58" t="s">
        <v>97</v>
      </c>
      <c r="B355" s="129" t="s">
        <v>93</v>
      </c>
      <c r="C355" s="59">
        <v>925</v>
      </c>
      <c r="D355" s="60" t="s">
        <v>777</v>
      </c>
      <c r="E355" s="130" t="s">
        <v>757</v>
      </c>
      <c r="F355" s="62" t="s">
        <v>3</v>
      </c>
      <c r="G355" s="131" t="s">
        <v>3</v>
      </c>
    </row>
    <row r="356" spans="1:7" x14ac:dyDescent="0.25">
      <c r="A356" s="58" t="s">
        <v>97</v>
      </c>
      <c r="B356" s="129" t="s">
        <v>93</v>
      </c>
      <c r="C356" s="59">
        <v>925</v>
      </c>
      <c r="D356" s="60" t="s">
        <v>777</v>
      </c>
      <c r="E356" s="130" t="s">
        <v>98</v>
      </c>
      <c r="F356" s="62" t="s">
        <v>3</v>
      </c>
      <c r="G356" s="131" t="s">
        <v>3</v>
      </c>
    </row>
    <row r="357" spans="1:7" x14ac:dyDescent="0.25">
      <c r="A357" s="132" t="s">
        <v>97</v>
      </c>
      <c r="B357" s="133" t="s">
        <v>94</v>
      </c>
      <c r="C357" s="134">
        <v>926</v>
      </c>
      <c r="D357" s="135" t="s">
        <v>777</v>
      </c>
      <c r="E357" s="136" t="s">
        <v>755</v>
      </c>
      <c r="F357" s="137">
        <v>693</v>
      </c>
      <c r="G357" s="138">
        <v>58.5</v>
      </c>
    </row>
    <row r="358" spans="1:7" x14ac:dyDescent="0.25">
      <c r="A358" s="58" t="s">
        <v>97</v>
      </c>
      <c r="B358" s="129" t="s">
        <v>94</v>
      </c>
      <c r="C358" s="59">
        <v>926</v>
      </c>
      <c r="D358" s="60" t="s">
        <v>777</v>
      </c>
      <c r="E358" s="130" t="s">
        <v>756</v>
      </c>
      <c r="F358" s="62">
        <v>0</v>
      </c>
      <c r="G358" s="131">
        <v>0</v>
      </c>
    </row>
    <row r="359" spans="1:7" x14ac:dyDescent="0.25">
      <c r="A359" s="58" t="s">
        <v>97</v>
      </c>
      <c r="B359" s="129" t="s">
        <v>94</v>
      </c>
      <c r="C359" s="59">
        <v>926</v>
      </c>
      <c r="D359" s="60" t="s">
        <v>777</v>
      </c>
      <c r="E359" s="130" t="s">
        <v>757</v>
      </c>
      <c r="F359" s="62">
        <v>1542</v>
      </c>
      <c r="G359" s="131">
        <v>39.200000000000003</v>
      </c>
    </row>
    <row r="360" spans="1:7" x14ac:dyDescent="0.25">
      <c r="A360" s="58" t="s">
        <v>97</v>
      </c>
      <c r="B360" s="129" t="s">
        <v>94</v>
      </c>
      <c r="C360" s="59">
        <v>926</v>
      </c>
      <c r="D360" s="60" t="s">
        <v>777</v>
      </c>
      <c r="E360" s="130" t="s">
        <v>98</v>
      </c>
      <c r="F360" s="62">
        <v>849</v>
      </c>
      <c r="G360" s="131">
        <v>52.9</v>
      </c>
    </row>
    <row r="361" spans="1:7" x14ac:dyDescent="0.25">
      <c r="A361" s="132" t="s">
        <v>97</v>
      </c>
      <c r="B361" s="133" t="s">
        <v>95</v>
      </c>
      <c r="C361" s="134">
        <v>927</v>
      </c>
      <c r="D361" s="135" t="s">
        <v>777</v>
      </c>
      <c r="E361" s="136" t="s">
        <v>755</v>
      </c>
      <c r="F361" s="137">
        <v>7337</v>
      </c>
      <c r="G361" s="138">
        <v>18</v>
      </c>
    </row>
    <row r="362" spans="1:7" x14ac:dyDescent="0.25">
      <c r="A362" s="58" t="s">
        <v>97</v>
      </c>
      <c r="B362" s="129" t="s">
        <v>95</v>
      </c>
      <c r="C362" s="59">
        <v>927</v>
      </c>
      <c r="D362" s="60" t="s">
        <v>777</v>
      </c>
      <c r="E362" s="130" t="s">
        <v>756</v>
      </c>
      <c r="F362" s="62">
        <v>1469</v>
      </c>
      <c r="G362" s="131">
        <v>40.200000000000003</v>
      </c>
    </row>
    <row r="363" spans="1:7" x14ac:dyDescent="0.25">
      <c r="A363" s="58" t="s">
        <v>97</v>
      </c>
      <c r="B363" s="129" t="s">
        <v>95</v>
      </c>
      <c r="C363" s="59">
        <v>927</v>
      </c>
      <c r="D363" s="60" t="s">
        <v>777</v>
      </c>
      <c r="E363" s="130" t="s">
        <v>757</v>
      </c>
      <c r="F363" s="62">
        <v>14878</v>
      </c>
      <c r="G363" s="131">
        <v>12.6</v>
      </c>
    </row>
    <row r="364" spans="1:7" x14ac:dyDescent="0.25">
      <c r="A364" s="58" t="s">
        <v>97</v>
      </c>
      <c r="B364" s="129" t="s">
        <v>95</v>
      </c>
      <c r="C364" s="59">
        <v>927</v>
      </c>
      <c r="D364" s="60" t="s">
        <v>777</v>
      </c>
      <c r="E364" s="130" t="s">
        <v>98</v>
      </c>
      <c r="F364" s="62">
        <v>6072</v>
      </c>
      <c r="G364" s="131">
        <v>19.8</v>
      </c>
    </row>
    <row r="365" spans="1:7" x14ac:dyDescent="0.25">
      <c r="A365" s="132" t="s">
        <v>105</v>
      </c>
      <c r="B365" s="133" t="s">
        <v>6</v>
      </c>
      <c r="C365" s="134">
        <v>111</v>
      </c>
      <c r="D365" s="135" t="s">
        <v>777</v>
      </c>
      <c r="E365" s="136" t="s">
        <v>755</v>
      </c>
      <c r="F365" s="137">
        <v>1644</v>
      </c>
      <c r="G365" s="138">
        <v>38</v>
      </c>
    </row>
    <row r="366" spans="1:7" x14ac:dyDescent="0.25">
      <c r="A366" s="58" t="s">
        <v>105</v>
      </c>
      <c r="B366" s="129" t="s">
        <v>6</v>
      </c>
      <c r="C366" s="59">
        <v>111</v>
      </c>
      <c r="D366" s="60" t="s">
        <v>777</v>
      </c>
      <c r="E366" s="130" t="s">
        <v>756</v>
      </c>
      <c r="F366" s="62">
        <v>1031</v>
      </c>
      <c r="G366" s="131">
        <v>48</v>
      </c>
    </row>
    <row r="367" spans="1:7" x14ac:dyDescent="0.25">
      <c r="A367" s="58" t="s">
        <v>105</v>
      </c>
      <c r="B367" s="129" t="s">
        <v>6</v>
      </c>
      <c r="C367" s="59">
        <v>111</v>
      </c>
      <c r="D367" s="60" t="s">
        <v>777</v>
      </c>
      <c r="E367" s="130" t="s">
        <v>757</v>
      </c>
      <c r="F367" s="62">
        <v>40134</v>
      </c>
      <c r="G367" s="131">
        <v>7.7</v>
      </c>
    </row>
    <row r="368" spans="1:7" x14ac:dyDescent="0.25">
      <c r="A368" s="58" t="s">
        <v>105</v>
      </c>
      <c r="B368" s="129" t="s">
        <v>6</v>
      </c>
      <c r="C368" s="59">
        <v>111</v>
      </c>
      <c r="D368" s="60" t="s">
        <v>777</v>
      </c>
      <c r="E368" s="130" t="s">
        <v>98</v>
      </c>
      <c r="F368" s="62">
        <v>37459</v>
      </c>
      <c r="G368" s="131">
        <v>8</v>
      </c>
    </row>
    <row r="369" spans="1:7" x14ac:dyDescent="0.25">
      <c r="A369" s="132" t="s">
        <v>105</v>
      </c>
      <c r="B369" s="133" t="s">
        <v>7</v>
      </c>
      <c r="C369" s="134">
        <v>112</v>
      </c>
      <c r="D369" s="135" t="s">
        <v>777</v>
      </c>
      <c r="E369" s="136" t="s">
        <v>755</v>
      </c>
      <c r="F369" s="137">
        <v>776</v>
      </c>
      <c r="G369" s="138">
        <v>55.3</v>
      </c>
    </row>
    <row r="370" spans="1:7" x14ac:dyDescent="0.25">
      <c r="A370" s="58" t="s">
        <v>105</v>
      </c>
      <c r="B370" s="129" t="s">
        <v>7</v>
      </c>
      <c r="C370" s="59">
        <v>112</v>
      </c>
      <c r="D370" s="60" t="s">
        <v>777</v>
      </c>
      <c r="E370" s="130" t="s">
        <v>756</v>
      </c>
      <c r="F370" s="62">
        <v>0</v>
      </c>
      <c r="G370" s="131">
        <v>0</v>
      </c>
    </row>
    <row r="371" spans="1:7" x14ac:dyDescent="0.25">
      <c r="A371" s="58" t="s">
        <v>105</v>
      </c>
      <c r="B371" s="129" t="s">
        <v>7</v>
      </c>
      <c r="C371" s="59">
        <v>112</v>
      </c>
      <c r="D371" s="60" t="s">
        <v>777</v>
      </c>
      <c r="E371" s="130" t="s">
        <v>757</v>
      </c>
      <c r="F371" s="62">
        <v>12372</v>
      </c>
      <c r="G371" s="131">
        <v>13.9</v>
      </c>
    </row>
    <row r="372" spans="1:7" x14ac:dyDescent="0.25">
      <c r="A372" s="58" t="s">
        <v>105</v>
      </c>
      <c r="B372" s="129" t="s">
        <v>7</v>
      </c>
      <c r="C372" s="59">
        <v>112</v>
      </c>
      <c r="D372" s="60" t="s">
        <v>777</v>
      </c>
      <c r="E372" s="130" t="s">
        <v>98</v>
      </c>
      <c r="F372" s="62">
        <v>11596</v>
      </c>
      <c r="G372" s="131">
        <v>14.3</v>
      </c>
    </row>
    <row r="373" spans="1:7" x14ac:dyDescent="0.25">
      <c r="A373" s="132" t="s">
        <v>105</v>
      </c>
      <c r="B373" s="133" t="s">
        <v>8</v>
      </c>
      <c r="C373" s="134">
        <v>113</v>
      </c>
      <c r="D373" s="135" t="s">
        <v>777</v>
      </c>
      <c r="E373" s="136" t="s">
        <v>755</v>
      </c>
      <c r="F373" s="137">
        <v>15716</v>
      </c>
      <c r="G373" s="138">
        <v>12.3</v>
      </c>
    </row>
    <row r="374" spans="1:7" x14ac:dyDescent="0.25">
      <c r="A374" s="58" t="s">
        <v>105</v>
      </c>
      <c r="B374" s="129" t="s">
        <v>8</v>
      </c>
      <c r="C374" s="59">
        <v>113</v>
      </c>
      <c r="D374" s="60" t="s">
        <v>777</v>
      </c>
      <c r="E374" s="130" t="s">
        <v>756</v>
      </c>
      <c r="F374" s="62">
        <v>5550</v>
      </c>
      <c r="G374" s="131">
        <v>20.7</v>
      </c>
    </row>
    <row r="375" spans="1:7" x14ac:dyDescent="0.25">
      <c r="A375" s="58" t="s">
        <v>105</v>
      </c>
      <c r="B375" s="129" t="s">
        <v>8</v>
      </c>
      <c r="C375" s="59">
        <v>113</v>
      </c>
      <c r="D375" s="60" t="s">
        <v>777</v>
      </c>
      <c r="E375" s="130" t="s">
        <v>757</v>
      </c>
      <c r="F375" s="62">
        <v>168716</v>
      </c>
      <c r="G375" s="131">
        <v>3.7</v>
      </c>
    </row>
    <row r="376" spans="1:7" x14ac:dyDescent="0.25">
      <c r="A376" s="58" t="s">
        <v>105</v>
      </c>
      <c r="B376" s="129" t="s">
        <v>8</v>
      </c>
      <c r="C376" s="59">
        <v>113</v>
      </c>
      <c r="D376" s="60" t="s">
        <v>777</v>
      </c>
      <c r="E376" s="130" t="s">
        <v>98</v>
      </c>
      <c r="F376" s="62">
        <v>147450</v>
      </c>
      <c r="G376" s="131">
        <v>4</v>
      </c>
    </row>
    <row r="377" spans="1:7" x14ac:dyDescent="0.25">
      <c r="A377" s="132" t="s">
        <v>105</v>
      </c>
      <c r="B377" s="133" t="s">
        <v>9</v>
      </c>
      <c r="C377" s="134">
        <v>115</v>
      </c>
      <c r="D377" s="135" t="s">
        <v>777</v>
      </c>
      <c r="E377" s="136" t="s">
        <v>755</v>
      </c>
      <c r="F377" s="137" t="s">
        <v>3</v>
      </c>
      <c r="G377" s="138" t="s">
        <v>3</v>
      </c>
    </row>
    <row r="378" spans="1:7" x14ac:dyDescent="0.25">
      <c r="A378" s="58" t="s">
        <v>105</v>
      </c>
      <c r="B378" s="129" t="s">
        <v>9</v>
      </c>
      <c r="C378" s="59">
        <v>115</v>
      </c>
      <c r="D378" s="60" t="s">
        <v>777</v>
      </c>
      <c r="E378" s="130" t="s">
        <v>756</v>
      </c>
      <c r="F378" s="62" t="s">
        <v>3</v>
      </c>
      <c r="G378" s="131" t="s">
        <v>3</v>
      </c>
    </row>
    <row r="379" spans="1:7" x14ac:dyDescent="0.25">
      <c r="A379" s="58" t="s">
        <v>105</v>
      </c>
      <c r="B379" s="129" t="s">
        <v>9</v>
      </c>
      <c r="C379" s="59">
        <v>115</v>
      </c>
      <c r="D379" s="60" t="s">
        <v>777</v>
      </c>
      <c r="E379" s="130" t="s">
        <v>757</v>
      </c>
      <c r="F379" s="62">
        <v>4135</v>
      </c>
      <c r="G379" s="131">
        <v>24</v>
      </c>
    </row>
    <row r="380" spans="1:7" x14ac:dyDescent="0.25">
      <c r="A380" s="58" t="s">
        <v>105</v>
      </c>
      <c r="B380" s="129" t="s">
        <v>9</v>
      </c>
      <c r="C380" s="59">
        <v>115</v>
      </c>
      <c r="D380" s="60" t="s">
        <v>777</v>
      </c>
      <c r="E380" s="130" t="s">
        <v>98</v>
      </c>
      <c r="F380" s="62">
        <v>3779</v>
      </c>
      <c r="G380" s="131">
        <v>25.1</v>
      </c>
    </row>
    <row r="381" spans="1:7" x14ac:dyDescent="0.25">
      <c r="A381" s="132" t="s">
        <v>105</v>
      </c>
      <c r="B381" s="133" t="s">
        <v>10</v>
      </c>
      <c r="C381" s="134">
        <v>116</v>
      </c>
      <c r="D381" s="135" t="s">
        <v>777</v>
      </c>
      <c r="E381" s="136" t="s">
        <v>755</v>
      </c>
      <c r="F381" s="137" t="s">
        <v>3</v>
      </c>
      <c r="G381" s="138" t="s">
        <v>3</v>
      </c>
    </row>
    <row r="382" spans="1:7" x14ac:dyDescent="0.25">
      <c r="A382" s="58" t="s">
        <v>105</v>
      </c>
      <c r="B382" s="129" t="s">
        <v>10</v>
      </c>
      <c r="C382" s="59">
        <v>116</v>
      </c>
      <c r="D382" s="60" t="s">
        <v>777</v>
      </c>
      <c r="E382" s="130" t="s">
        <v>756</v>
      </c>
      <c r="F382" s="62" t="s">
        <v>3</v>
      </c>
      <c r="G382" s="131" t="s">
        <v>3</v>
      </c>
    </row>
    <row r="383" spans="1:7" x14ac:dyDescent="0.25">
      <c r="A383" s="58" t="s">
        <v>105</v>
      </c>
      <c r="B383" s="129" t="s">
        <v>10</v>
      </c>
      <c r="C383" s="59">
        <v>116</v>
      </c>
      <c r="D383" s="60" t="s">
        <v>777</v>
      </c>
      <c r="E383" s="130" t="s">
        <v>757</v>
      </c>
      <c r="F383" s="62">
        <v>9030</v>
      </c>
      <c r="G383" s="131">
        <v>16.2</v>
      </c>
    </row>
    <row r="384" spans="1:7" x14ac:dyDescent="0.25">
      <c r="A384" s="58" t="s">
        <v>105</v>
      </c>
      <c r="B384" s="129" t="s">
        <v>10</v>
      </c>
      <c r="C384" s="59">
        <v>116</v>
      </c>
      <c r="D384" s="60" t="s">
        <v>777</v>
      </c>
      <c r="E384" s="130" t="s">
        <v>98</v>
      </c>
      <c r="F384" s="62">
        <v>8253</v>
      </c>
      <c r="G384" s="131">
        <v>17</v>
      </c>
    </row>
    <row r="385" spans="1:7" x14ac:dyDescent="0.25">
      <c r="A385" s="132" t="s">
        <v>105</v>
      </c>
      <c r="B385" s="133" t="s">
        <v>11</v>
      </c>
      <c r="C385" s="134">
        <v>117</v>
      </c>
      <c r="D385" s="135" t="s">
        <v>777</v>
      </c>
      <c r="E385" s="136" t="s">
        <v>755</v>
      </c>
      <c r="F385" s="137">
        <v>2738</v>
      </c>
      <c r="G385" s="138">
        <v>29.5</v>
      </c>
    </row>
    <row r="386" spans="1:7" x14ac:dyDescent="0.25">
      <c r="A386" s="58" t="s">
        <v>105</v>
      </c>
      <c r="B386" s="129" t="s">
        <v>11</v>
      </c>
      <c r="C386" s="59">
        <v>117</v>
      </c>
      <c r="D386" s="60" t="s">
        <v>777</v>
      </c>
      <c r="E386" s="130" t="s">
        <v>756</v>
      </c>
      <c r="F386" s="62">
        <v>1778</v>
      </c>
      <c r="G386" s="131">
        <v>36.5</v>
      </c>
    </row>
    <row r="387" spans="1:7" x14ac:dyDescent="0.25">
      <c r="A387" s="58" t="s">
        <v>105</v>
      </c>
      <c r="B387" s="129" t="s">
        <v>11</v>
      </c>
      <c r="C387" s="59">
        <v>117</v>
      </c>
      <c r="D387" s="60" t="s">
        <v>777</v>
      </c>
      <c r="E387" s="130" t="s">
        <v>757</v>
      </c>
      <c r="F387" s="62">
        <v>49523</v>
      </c>
      <c r="G387" s="131">
        <v>6.9</v>
      </c>
    </row>
    <row r="388" spans="1:7" x14ac:dyDescent="0.25">
      <c r="A388" s="58" t="s">
        <v>105</v>
      </c>
      <c r="B388" s="129" t="s">
        <v>11</v>
      </c>
      <c r="C388" s="59">
        <v>117</v>
      </c>
      <c r="D388" s="60" t="s">
        <v>777</v>
      </c>
      <c r="E388" s="130" t="s">
        <v>98</v>
      </c>
      <c r="F388" s="62">
        <v>45007</v>
      </c>
      <c r="G388" s="131">
        <v>7.3</v>
      </c>
    </row>
    <row r="389" spans="1:7" x14ac:dyDescent="0.25">
      <c r="A389" s="132" t="s">
        <v>105</v>
      </c>
      <c r="B389" s="133" t="s">
        <v>12</v>
      </c>
      <c r="C389" s="134">
        <v>118</v>
      </c>
      <c r="D389" s="135" t="s">
        <v>777</v>
      </c>
      <c r="E389" s="136" t="s">
        <v>755</v>
      </c>
      <c r="F389" s="137">
        <v>4568</v>
      </c>
      <c r="G389" s="138">
        <v>22.8</v>
      </c>
    </row>
    <row r="390" spans="1:7" x14ac:dyDescent="0.25">
      <c r="A390" s="58" t="s">
        <v>105</v>
      </c>
      <c r="B390" s="129" t="s">
        <v>12</v>
      </c>
      <c r="C390" s="59">
        <v>118</v>
      </c>
      <c r="D390" s="60" t="s">
        <v>777</v>
      </c>
      <c r="E390" s="130" t="s">
        <v>756</v>
      </c>
      <c r="F390" s="62">
        <v>3409</v>
      </c>
      <c r="G390" s="131">
        <v>26.4</v>
      </c>
    </row>
    <row r="391" spans="1:7" x14ac:dyDescent="0.25">
      <c r="A391" s="58" t="s">
        <v>105</v>
      </c>
      <c r="B391" s="129" t="s">
        <v>12</v>
      </c>
      <c r="C391" s="59">
        <v>118</v>
      </c>
      <c r="D391" s="60" t="s">
        <v>777</v>
      </c>
      <c r="E391" s="130" t="s">
        <v>757</v>
      </c>
      <c r="F391" s="62">
        <v>87951</v>
      </c>
      <c r="G391" s="131">
        <v>5.2</v>
      </c>
    </row>
    <row r="392" spans="1:7" x14ac:dyDescent="0.25">
      <c r="A392" s="58" t="s">
        <v>105</v>
      </c>
      <c r="B392" s="129" t="s">
        <v>12</v>
      </c>
      <c r="C392" s="59">
        <v>118</v>
      </c>
      <c r="D392" s="60" t="s">
        <v>777</v>
      </c>
      <c r="E392" s="130" t="s">
        <v>98</v>
      </c>
      <c r="F392" s="62">
        <v>79974</v>
      </c>
      <c r="G392" s="131">
        <v>5.4</v>
      </c>
    </row>
    <row r="393" spans="1:7" x14ac:dyDescent="0.25">
      <c r="A393" s="132" t="s">
        <v>105</v>
      </c>
      <c r="B393" s="133" t="s">
        <v>13</v>
      </c>
      <c r="C393" s="134">
        <v>119</v>
      </c>
      <c r="D393" s="135" t="s">
        <v>777</v>
      </c>
      <c r="E393" s="136" t="s">
        <v>755</v>
      </c>
      <c r="F393" s="137">
        <v>569</v>
      </c>
      <c r="G393" s="138">
        <v>64.599999999999994</v>
      </c>
    </row>
    <row r="394" spans="1:7" x14ac:dyDescent="0.25">
      <c r="A394" s="58" t="s">
        <v>105</v>
      </c>
      <c r="B394" s="129" t="s">
        <v>13</v>
      </c>
      <c r="C394" s="59">
        <v>119</v>
      </c>
      <c r="D394" s="60" t="s">
        <v>777</v>
      </c>
      <c r="E394" s="130" t="s">
        <v>756</v>
      </c>
      <c r="F394" s="62">
        <v>1319</v>
      </c>
      <c r="G394" s="131">
        <v>42.4</v>
      </c>
    </row>
    <row r="395" spans="1:7" x14ac:dyDescent="0.25">
      <c r="A395" s="58" t="s">
        <v>105</v>
      </c>
      <c r="B395" s="129" t="s">
        <v>13</v>
      </c>
      <c r="C395" s="59">
        <v>119</v>
      </c>
      <c r="D395" s="60" t="s">
        <v>777</v>
      </c>
      <c r="E395" s="130" t="s">
        <v>757</v>
      </c>
      <c r="F395" s="62">
        <v>10732</v>
      </c>
      <c r="G395" s="131">
        <v>14.9</v>
      </c>
    </row>
    <row r="396" spans="1:7" x14ac:dyDescent="0.25">
      <c r="A396" s="58" t="s">
        <v>105</v>
      </c>
      <c r="B396" s="129" t="s">
        <v>13</v>
      </c>
      <c r="C396" s="59">
        <v>119</v>
      </c>
      <c r="D396" s="60" t="s">
        <v>777</v>
      </c>
      <c r="E396" s="130" t="s">
        <v>98</v>
      </c>
      <c r="F396" s="62">
        <v>8844</v>
      </c>
      <c r="G396" s="131">
        <v>16.399999999999999</v>
      </c>
    </row>
    <row r="397" spans="1:7" x14ac:dyDescent="0.25">
      <c r="A397" s="132" t="s">
        <v>105</v>
      </c>
      <c r="B397" s="133" t="s">
        <v>14</v>
      </c>
      <c r="C397" s="134">
        <v>121</v>
      </c>
      <c r="D397" s="135" t="s">
        <v>777</v>
      </c>
      <c r="E397" s="136" t="s">
        <v>755</v>
      </c>
      <c r="F397" s="137" t="s">
        <v>3</v>
      </c>
      <c r="G397" s="138" t="s">
        <v>3</v>
      </c>
    </row>
    <row r="398" spans="1:7" x14ac:dyDescent="0.25">
      <c r="A398" s="58" t="s">
        <v>105</v>
      </c>
      <c r="B398" s="129" t="s">
        <v>14</v>
      </c>
      <c r="C398" s="59">
        <v>121</v>
      </c>
      <c r="D398" s="60" t="s">
        <v>777</v>
      </c>
      <c r="E398" s="130" t="s">
        <v>756</v>
      </c>
      <c r="F398" s="62" t="s">
        <v>3</v>
      </c>
      <c r="G398" s="131" t="s">
        <v>3</v>
      </c>
    </row>
    <row r="399" spans="1:7" x14ac:dyDescent="0.25">
      <c r="A399" s="58" t="s">
        <v>105</v>
      </c>
      <c r="B399" s="129" t="s">
        <v>14</v>
      </c>
      <c r="C399" s="59">
        <v>121</v>
      </c>
      <c r="D399" s="60" t="s">
        <v>777</v>
      </c>
      <c r="E399" s="130" t="s">
        <v>757</v>
      </c>
      <c r="F399" s="62">
        <v>1559</v>
      </c>
      <c r="G399" s="131">
        <v>39</v>
      </c>
    </row>
    <row r="400" spans="1:7" x14ac:dyDescent="0.25">
      <c r="A400" s="58" t="s">
        <v>105</v>
      </c>
      <c r="B400" s="129" t="s">
        <v>14</v>
      </c>
      <c r="C400" s="59">
        <v>121</v>
      </c>
      <c r="D400" s="60" t="s">
        <v>777</v>
      </c>
      <c r="E400" s="130" t="s">
        <v>98</v>
      </c>
      <c r="F400" s="62">
        <v>1442</v>
      </c>
      <c r="G400" s="131">
        <v>40.6</v>
      </c>
    </row>
    <row r="401" spans="1:7" x14ac:dyDescent="0.25">
      <c r="A401" s="132" t="s">
        <v>105</v>
      </c>
      <c r="B401" s="133" t="s">
        <v>15</v>
      </c>
      <c r="C401" s="134">
        <v>122</v>
      </c>
      <c r="D401" s="135" t="s">
        <v>777</v>
      </c>
      <c r="E401" s="136" t="s">
        <v>755</v>
      </c>
      <c r="F401" s="137" t="s">
        <v>3</v>
      </c>
      <c r="G401" s="138" t="s">
        <v>3</v>
      </c>
    </row>
    <row r="402" spans="1:7" x14ac:dyDescent="0.25">
      <c r="A402" s="58" t="s">
        <v>105</v>
      </c>
      <c r="B402" s="129" t="s">
        <v>15</v>
      </c>
      <c r="C402" s="59">
        <v>122</v>
      </c>
      <c r="D402" s="60" t="s">
        <v>777</v>
      </c>
      <c r="E402" s="130" t="s">
        <v>756</v>
      </c>
      <c r="F402" s="62" t="s">
        <v>3</v>
      </c>
      <c r="G402" s="131" t="s">
        <v>3</v>
      </c>
    </row>
    <row r="403" spans="1:7" x14ac:dyDescent="0.25">
      <c r="A403" s="58" t="s">
        <v>105</v>
      </c>
      <c r="B403" s="129" t="s">
        <v>15</v>
      </c>
      <c r="C403" s="59">
        <v>122</v>
      </c>
      <c r="D403" s="60" t="s">
        <v>777</v>
      </c>
      <c r="E403" s="130" t="s">
        <v>757</v>
      </c>
      <c r="F403" s="62">
        <v>13343</v>
      </c>
      <c r="G403" s="131">
        <v>13.3</v>
      </c>
    </row>
    <row r="404" spans="1:7" x14ac:dyDescent="0.25">
      <c r="A404" s="58" t="s">
        <v>105</v>
      </c>
      <c r="B404" s="129" t="s">
        <v>15</v>
      </c>
      <c r="C404" s="59">
        <v>122</v>
      </c>
      <c r="D404" s="60" t="s">
        <v>777</v>
      </c>
      <c r="E404" s="130" t="s">
        <v>98</v>
      </c>
      <c r="F404" s="62">
        <v>12128</v>
      </c>
      <c r="G404" s="131">
        <v>14</v>
      </c>
    </row>
    <row r="405" spans="1:7" x14ac:dyDescent="0.25">
      <c r="A405" s="132" t="s">
        <v>105</v>
      </c>
      <c r="B405" s="133" t="s">
        <v>16</v>
      </c>
      <c r="C405" s="134">
        <v>124</v>
      </c>
      <c r="D405" s="135" t="s">
        <v>777</v>
      </c>
      <c r="E405" s="136" t="s">
        <v>755</v>
      </c>
      <c r="F405" s="137">
        <v>9710</v>
      </c>
      <c r="G405" s="138">
        <v>15.6</v>
      </c>
    </row>
    <row r="406" spans="1:7" x14ac:dyDescent="0.25">
      <c r="A406" s="58" t="s">
        <v>105</v>
      </c>
      <c r="B406" s="129" t="s">
        <v>16</v>
      </c>
      <c r="C406" s="59">
        <v>124</v>
      </c>
      <c r="D406" s="60" t="s">
        <v>777</v>
      </c>
      <c r="E406" s="130" t="s">
        <v>756</v>
      </c>
      <c r="F406" s="62">
        <v>2674</v>
      </c>
      <c r="G406" s="131">
        <v>29.8</v>
      </c>
    </row>
    <row r="407" spans="1:7" x14ac:dyDescent="0.25">
      <c r="A407" s="58" t="s">
        <v>105</v>
      </c>
      <c r="B407" s="129" t="s">
        <v>16</v>
      </c>
      <c r="C407" s="59">
        <v>124</v>
      </c>
      <c r="D407" s="60" t="s">
        <v>777</v>
      </c>
      <c r="E407" s="130" t="s">
        <v>757</v>
      </c>
      <c r="F407" s="62">
        <v>73265</v>
      </c>
      <c r="G407" s="131">
        <v>5.7</v>
      </c>
    </row>
    <row r="408" spans="1:7" x14ac:dyDescent="0.25">
      <c r="A408" s="58" t="s">
        <v>105</v>
      </c>
      <c r="B408" s="129" t="s">
        <v>16</v>
      </c>
      <c r="C408" s="59">
        <v>124</v>
      </c>
      <c r="D408" s="60" t="s">
        <v>777</v>
      </c>
      <c r="E408" s="130" t="s">
        <v>98</v>
      </c>
      <c r="F408" s="62">
        <v>60881</v>
      </c>
      <c r="G408" s="131">
        <v>6.2</v>
      </c>
    </row>
    <row r="409" spans="1:7" x14ac:dyDescent="0.25">
      <c r="A409" s="132" t="s">
        <v>105</v>
      </c>
      <c r="B409" s="133" t="s">
        <v>17</v>
      </c>
      <c r="C409" s="134">
        <v>125</v>
      </c>
      <c r="D409" s="135" t="s">
        <v>777</v>
      </c>
      <c r="E409" s="136" t="s">
        <v>755</v>
      </c>
      <c r="F409" s="137">
        <v>3416</v>
      </c>
      <c r="G409" s="138">
        <v>26.4</v>
      </c>
    </row>
    <row r="410" spans="1:7" x14ac:dyDescent="0.25">
      <c r="A410" s="58" t="s">
        <v>105</v>
      </c>
      <c r="B410" s="129" t="s">
        <v>17</v>
      </c>
      <c r="C410" s="59">
        <v>125</v>
      </c>
      <c r="D410" s="60" t="s">
        <v>777</v>
      </c>
      <c r="E410" s="130" t="s">
        <v>756</v>
      </c>
      <c r="F410" s="62">
        <v>3919</v>
      </c>
      <c r="G410" s="131">
        <v>24.6</v>
      </c>
    </row>
    <row r="411" spans="1:7" x14ac:dyDescent="0.25">
      <c r="A411" s="58" t="s">
        <v>105</v>
      </c>
      <c r="B411" s="129" t="s">
        <v>17</v>
      </c>
      <c r="C411" s="59">
        <v>125</v>
      </c>
      <c r="D411" s="60" t="s">
        <v>777</v>
      </c>
      <c r="E411" s="130" t="s">
        <v>757</v>
      </c>
      <c r="F411" s="62">
        <v>56769</v>
      </c>
      <c r="G411" s="131">
        <v>6.5</v>
      </c>
    </row>
    <row r="412" spans="1:7" x14ac:dyDescent="0.25">
      <c r="A412" s="58" t="s">
        <v>105</v>
      </c>
      <c r="B412" s="129" t="s">
        <v>17</v>
      </c>
      <c r="C412" s="59">
        <v>125</v>
      </c>
      <c r="D412" s="60" t="s">
        <v>777</v>
      </c>
      <c r="E412" s="130" t="s">
        <v>98</v>
      </c>
      <c r="F412" s="62">
        <v>49434</v>
      </c>
      <c r="G412" s="131">
        <v>6.9</v>
      </c>
    </row>
    <row r="413" spans="1:7" x14ac:dyDescent="0.25">
      <c r="A413" s="132" t="s">
        <v>105</v>
      </c>
      <c r="B413" s="133" t="s">
        <v>18</v>
      </c>
      <c r="C413" s="134">
        <v>211</v>
      </c>
      <c r="D413" s="135" t="s">
        <v>777</v>
      </c>
      <c r="E413" s="136" t="s">
        <v>755</v>
      </c>
      <c r="F413" s="137">
        <v>16740</v>
      </c>
      <c r="G413" s="138">
        <v>11.9</v>
      </c>
    </row>
    <row r="414" spans="1:7" x14ac:dyDescent="0.25">
      <c r="A414" s="58" t="s">
        <v>105</v>
      </c>
      <c r="B414" s="129" t="s">
        <v>18</v>
      </c>
      <c r="C414" s="59">
        <v>211</v>
      </c>
      <c r="D414" s="60" t="s">
        <v>777</v>
      </c>
      <c r="E414" s="130" t="s">
        <v>756</v>
      </c>
      <c r="F414" s="62">
        <v>13018</v>
      </c>
      <c r="G414" s="131">
        <v>13.5</v>
      </c>
    </row>
    <row r="415" spans="1:7" x14ac:dyDescent="0.25">
      <c r="A415" s="58" t="s">
        <v>105</v>
      </c>
      <c r="B415" s="129" t="s">
        <v>18</v>
      </c>
      <c r="C415" s="59">
        <v>211</v>
      </c>
      <c r="D415" s="60" t="s">
        <v>777</v>
      </c>
      <c r="E415" s="130" t="s">
        <v>757</v>
      </c>
      <c r="F415" s="62">
        <v>99365</v>
      </c>
      <c r="G415" s="131">
        <v>4.9000000000000004</v>
      </c>
    </row>
    <row r="416" spans="1:7" x14ac:dyDescent="0.25">
      <c r="A416" s="58" t="s">
        <v>105</v>
      </c>
      <c r="B416" s="129" t="s">
        <v>18</v>
      </c>
      <c r="C416" s="59">
        <v>211</v>
      </c>
      <c r="D416" s="60" t="s">
        <v>777</v>
      </c>
      <c r="E416" s="130" t="s">
        <v>98</v>
      </c>
      <c r="F416" s="62">
        <v>69607</v>
      </c>
      <c r="G416" s="131">
        <v>5.8</v>
      </c>
    </row>
    <row r="417" spans="1:7" x14ac:dyDescent="0.25">
      <c r="A417" s="132" t="s">
        <v>105</v>
      </c>
      <c r="B417" s="133" t="s">
        <v>19</v>
      </c>
      <c r="C417" s="134">
        <v>212</v>
      </c>
      <c r="D417" s="135" t="s">
        <v>777</v>
      </c>
      <c r="E417" s="136" t="s">
        <v>755</v>
      </c>
      <c r="F417" s="137">
        <v>2216</v>
      </c>
      <c r="G417" s="138">
        <v>32.700000000000003</v>
      </c>
    </row>
    <row r="418" spans="1:7" x14ac:dyDescent="0.25">
      <c r="A418" s="58" t="s">
        <v>105</v>
      </c>
      <c r="B418" s="129" t="s">
        <v>19</v>
      </c>
      <c r="C418" s="59">
        <v>212</v>
      </c>
      <c r="D418" s="60" t="s">
        <v>777</v>
      </c>
      <c r="E418" s="130" t="s">
        <v>756</v>
      </c>
      <c r="F418" s="62">
        <v>536</v>
      </c>
      <c r="G418" s="131">
        <v>66.599999999999994</v>
      </c>
    </row>
    <row r="419" spans="1:7" x14ac:dyDescent="0.25">
      <c r="A419" s="58" t="s">
        <v>105</v>
      </c>
      <c r="B419" s="129" t="s">
        <v>19</v>
      </c>
      <c r="C419" s="59">
        <v>212</v>
      </c>
      <c r="D419" s="60" t="s">
        <v>777</v>
      </c>
      <c r="E419" s="130" t="s">
        <v>757</v>
      </c>
      <c r="F419" s="62">
        <v>23702</v>
      </c>
      <c r="G419" s="131">
        <v>10</v>
      </c>
    </row>
    <row r="420" spans="1:7" x14ac:dyDescent="0.25">
      <c r="A420" s="58" t="s">
        <v>105</v>
      </c>
      <c r="B420" s="129" t="s">
        <v>19</v>
      </c>
      <c r="C420" s="59">
        <v>212</v>
      </c>
      <c r="D420" s="60" t="s">
        <v>777</v>
      </c>
      <c r="E420" s="130" t="s">
        <v>98</v>
      </c>
      <c r="F420" s="62">
        <v>20950</v>
      </c>
      <c r="G420" s="131">
        <v>10.6</v>
      </c>
    </row>
    <row r="421" spans="1:7" x14ac:dyDescent="0.25">
      <c r="A421" s="132" t="s">
        <v>105</v>
      </c>
      <c r="B421" s="133" t="s">
        <v>20</v>
      </c>
      <c r="C421" s="134">
        <v>213</v>
      </c>
      <c r="D421" s="135" t="s">
        <v>777</v>
      </c>
      <c r="E421" s="136" t="s">
        <v>755</v>
      </c>
      <c r="F421" s="137">
        <v>11647</v>
      </c>
      <c r="G421" s="138">
        <v>14.3</v>
      </c>
    </row>
    <row r="422" spans="1:7" x14ac:dyDescent="0.25">
      <c r="A422" s="58" t="s">
        <v>105</v>
      </c>
      <c r="B422" s="129" t="s">
        <v>20</v>
      </c>
      <c r="C422" s="59">
        <v>213</v>
      </c>
      <c r="D422" s="60" t="s">
        <v>777</v>
      </c>
      <c r="E422" s="130" t="s">
        <v>756</v>
      </c>
      <c r="F422" s="62">
        <v>3621</v>
      </c>
      <c r="G422" s="131">
        <v>25.6</v>
      </c>
    </row>
    <row r="423" spans="1:7" x14ac:dyDescent="0.25">
      <c r="A423" s="58" t="s">
        <v>105</v>
      </c>
      <c r="B423" s="129" t="s">
        <v>20</v>
      </c>
      <c r="C423" s="59">
        <v>213</v>
      </c>
      <c r="D423" s="60" t="s">
        <v>777</v>
      </c>
      <c r="E423" s="130" t="s">
        <v>757</v>
      </c>
      <c r="F423" s="62">
        <v>94679</v>
      </c>
      <c r="G423" s="131">
        <v>5</v>
      </c>
    </row>
    <row r="424" spans="1:7" x14ac:dyDescent="0.25">
      <c r="A424" s="58" t="s">
        <v>105</v>
      </c>
      <c r="B424" s="129" t="s">
        <v>20</v>
      </c>
      <c r="C424" s="59">
        <v>213</v>
      </c>
      <c r="D424" s="60" t="s">
        <v>777</v>
      </c>
      <c r="E424" s="130" t="s">
        <v>98</v>
      </c>
      <c r="F424" s="62">
        <v>79411</v>
      </c>
      <c r="G424" s="131">
        <v>5.5</v>
      </c>
    </row>
    <row r="425" spans="1:7" x14ac:dyDescent="0.25">
      <c r="A425" s="132" t="s">
        <v>105</v>
      </c>
      <c r="B425" s="133" t="s">
        <v>21</v>
      </c>
      <c r="C425" s="134">
        <v>214</v>
      </c>
      <c r="D425" s="135" t="s">
        <v>777</v>
      </c>
      <c r="E425" s="136" t="s">
        <v>755</v>
      </c>
      <c r="F425" s="137" t="s">
        <v>3</v>
      </c>
      <c r="G425" s="138" t="s">
        <v>3</v>
      </c>
    </row>
    <row r="426" spans="1:7" x14ac:dyDescent="0.25">
      <c r="A426" s="58" t="s">
        <v>105</v>
      </c>
      <c r="B426" s="129" t="s">
        <v>21</v>
      </c>
      <c r="C426" s="59">
        <v>214</v>
      </c>
      <c r="D426" s="60" t="s">
        <v>777</v>
      </c>
      <c r="E426" s="130" t="s">
        <v>756</v>
      </c>
      <c r="F426" s="62" t="s">
        <v>3</v>
      </c>
      <c r="G426" s="131" t="s">
        <v>3</v>
      </c>
    </row>
    <row r="427" spans="1:7" x14ac:dyDescent="0.25">
      <c r="A427" s="58" t="s">
        <v>105</v>
      </c>
      <c r="B427" s="129" t="s">
        <v>21</v>
      </c>
      <c r="C427" s="59">
        <v>214</v>
      </c>
      <c r="D427" s="60" t="s">
        <v>777</v>
      </c>
      <c r="E427" s="130" t="s">
        <v>757</v>
      </c>
      <c r="F427" s="62">
        <v>14103</v>
      </c>
      <c r="G427" s="131">
        <v>13</v>
      </c>
    </row>
    <row r="428" spans="1:7" x14ac:dyDescent="0.25">
      <c r="A428" s="58" t="s">
        <v>105</v>
      </c>
      <c r="B428" s="129" t="s">
        <v>21</v>
      </c>
      <c r="C428" s="59">
        <v>214</v>
      </c>
      <c r="D428" s="60" t="s">
        <v>777</v>
      </c>
      <c r="E428" s="130" t="s">
        <v>98</v>
      </c>
      <c r="F428" s="62">
        <v>13712</v>
      </c>
      <c r="G428" s="131">
        <v>13.2</v>
      </c>
    </row>
    <row r="429" spans="1:7" x14ac:dyDescent="0.25">
      <c r="A429" s="132" t="s">
        <v>105</v>
      </c>
      <c r="B429" s="133" t="s">
        <v>22</v>
      </c>
      <c r="C429" s="134">
        <v>215</v>
      </c>
      <c r="D429" s="135" t="s">
        <v>777</v>
      </c>
      <c r="E429" s="136" t="s">
        <v>755</v>
      </c>
      <c r="F429" s="137" t="s">
        <v>3</v>
      </c>
      <c r="G429" s="138" t="s">
        <v>3</v>
      </c>
    </row>
    <row r="430" spans="1:7" x14ac:dyDescent="0.25">
      <c r="A430" s="58" t="s">
        <v>105</v>
      </c>
      <c r="B430" s="129" t="s">
        <v>22</v>
      </c>
      <c r="C430" s="59">
        <v>215</v>
      </c>
      <c r="D430" s="60" t="s">
        <v>777</v>
      </c>
      <c r="E430" s="130" t="s">
        <v>756</v>
      </c>
      <c r="F430" s="62" t="s">
        <v>3</v>
      </c>
      <c r="G430" s="131" t="s">
        <v>3</v>
      </c>
    </row>
    <row r="431" spans="1:7" x14ac:dyDescent="0.25">
      <c r="A431" s="58" t="s">
        <v>105</v>
      </c>
      <c r="B431" s="129" t="s">
        <v>22</v>
      </c>
      <c r="C431" s="59">
        <v>215</v>
      </c>
      <c r="D431" s="60" t="s">
        <v>777</v>
      </c>
      <c r="E431" s="130" t="s">
        <v>757</v>
      </c>
      <c r="F431" s="62">
        <v>11528</v>
      </c>
      <c r="G431" s="131">
        <v>14.4</v>
      </c>
    </row>
    <row r="432" spans="1:7" x14ac:dyDescent="0.25">
      <c r="A432" s="58" t="s">
        <v>105</v>
      </c>
      <c r="B432" s="129" t="s">
        <v>22</v>
      </c>
      <c r="C432" s="59">
        <v>215</v>
      </c>
      <c r="D432" s="60" t="s">
        <v>777</v>
      </c>
      <c r="E432" s="130" t="s">
        <v>98</v>
      </c>
      <c r="F432" s="62">
        <v>10639</v>
      </c>
      <c r="G432" s="131">
        <v>14.9</v>
      </c>
    </row>
    <row r="433" spans="1:7" x14ac:dyDescent="0.25">
      <c r="A433" s="132" t="s">
        <v>105</v>
      </c>
      <c r="B433" s="133" t="s">
        <v>23</v>
      </c>
      <c r="C433" s="134">
        <v>221</v>
      </c>
      <c r="D433" s="135" t="s">
        <v>777</v>
      </c>
      <c r="E433" s="136" t="s">
        <v>755</v>
      </c>
      <c r="F433" s="137">
        <v>97967</v>
      </c>
      <c r="G433" s="138">
        <v>4.9000000000000004</v>
      </c>
    </row>
    <row r="434" spans="1:7" x14ac:dyDescent="0.25">
      <c r="A434" s="58" t="s">
        <v>105</v>
      </c>
      <c r="B434" s="129" t="s">
        <v>23</v>
      </c>
      <c r="C434" s="59">
        <v>221</v>
      </c>
      <c r="D434" s="60" t="s">
        <v>777</v>
      </c>
      <c r="E434" s="130" t="s">
        <v>756</v>
      </c>
      <c r="F434" s="62">
        <v>31250</v>
      </c>
      <c r="G434" s="131">
        <v>8.6999999999999993</v>
      </c>
    </row>
    <row r="435" spans="1:7" x14ac:dyDescent="0.25">
      <c r="A435" s="58" t="s">
        <v>105</v>
      </c>
      <c r="B435" s="129" t="s">
        <v>23</v>
      </c>
      <c r="C435" s="59">
        <v>221</v>
      </c>
      <c r="D435" s="60" t="s">
        <v>777</v>
      </c>
      <c r="E435" s="130" t="s">
        <v>757</v>
      </c>
      <c r="F435" s="62">
        <v>475709</v>
      </c>
      <c r="G435" s="131">
        <v>2.2000000000000002</v>
      </c>
    </row>
    <row r="436" spans="1:7" x14ac:dyDescent="0.25">
      <c r="A436" s="58" t="s">
        <v>105</v>
      </c>
      <c r="B436" s="129" t="s">
        <v>23</v>
      </c>
      <c r="C436" s="59">
        <v>221</v>
      </c>
      <c r="D436" s="60" t="s">
        <v>777</v>
      </c>
      <c r="E436" s="130" t="s">
        <v>98</v>
      </c>
      <c r="F436" s="62">
        <v>346318</v>
      </c>
      <c r="G436" s="131">
        <v>2.6</v>
      </c>
    </row>
    <row r="437" spans="1:7" x14ac:dyDescent="0.25">
      <c r="A437" s="132" t="s">
        <v>105</v>
      </c>
      <c r="B437" s="133" t="s">
        <v>24</v>
      </c>
      <c r="C437" s="134">
        <v>222</v>
      </c>
      <c r="D437" s="135" t="s">
        <v>777</v>
      </c>
      <c r="E437" s="136" t="s">
        <v>755</v>
      </c>
      <c r="F437" s="137">
        <v>13680</v>
      </c>
      <c r="G437" s="138">
        <v>13.2</v>
      </c>
    </row>
    <row r="438" spans="1:7" x14ac:dyDescent="0.25">
      <c r="A438" s="58" t="s">
        <v>105</v>
      </c>
      <c r="B438" s="129" t="s">
        <v>24</v>
      </c>
      <c r="C438" s="59">
        <v>222</v>
      </c>
      <c r="D438" s="60" t="s">
        <v>777</v>
      </c>
      <c r="E438" s="130" t="s">
        <v>756</v>
      </c>
      <c r="F438" s="62">
        <v>9226</v>
      </c>
      <c r="G438" s="131">
        <v>16</v>
      </c>
    </row>
    <row r="439" spans="1:7" x14ac:dyDescent="0.25">
      <c r="A439" s="58" t="s">
        <v>105</v>
      </c>
      <c r="B439" s="129" t="s">
        <v>24</v>
      </c>
      <c r="C439" s="59">
        <v>222</v>
      </c>
      <c r="D439" s="60" t="s">
        <v>777</v>
      </c>
      <c r="E439" s="130" t="s">
        <v>757</v>
      </c>
      <c r="F439" s="62">
        <v>158735</v>
      </c>
      <c r="G439" s="131">
        <v>3.9</v>
      </c>
    </row>
    <row r="440" spans="1:7" x14ac:dyDescent="0.25">
      <c r="A440" s="58" t="s">
        <v>105</v>
      </c>
      <c r="B440" s="129" t="s">
        <v>24</v>
      </c>
      <c r="C440" s="59">
        <v>222</v>
      </c>
      <c r="D440" s="60" t="s">
        <v>777</v>
      </c>
      <c r="E440" s="130" t="s">
        <v>98</v>
      </c>
      <c r="F440" s="62">
        <v>135829</v>
      </c>
      <c r="G440" s="131">
        <v>4.2</v>
      </c>
    </row>
    <row r="441" spans="1:7" x14ac:dyDescent="0.25">
      <c r="A441" s="132" t="s">
        <v>105</v>
      </c>
      <c r="B441" s="133" t="s">
        <v>25</v>
      </c>
      <c r="C441" s="134">
        <v>223</v>
      </c>
      <c r="D441" s="135" t="s">
        <v>777</v>
      </c>
      <c r="E441" s="136" t="s">
        <v>755</v>
      </c>
      <c r="F441" s="137">
        <v>116976</v>
      </c>
      <c r="G441" s="138">
        <v>4.5</v>
      </c>
    </row>
    <row r="442" spans="1:7" x14ac:dyDescent="0.25">
      <c r="A442" s="58" t="s">
        <v>105</v>
      </c>
      <c r="B442" s="129" t="s">
        <v>25</v>
      </c>
      <c r="C442" s="59">
        <v>223</v>
      </c>
      <c r="D442" s="60" t="s">
        <v>777</v>
      </c>
      <c r="E442" s="130" t="s">
        <v>756</v>
      </c>
      <c r="F442" s="62">
        <v>37092</v>
      </c>
      <c r="G442" s="131">
        <v>8</v>
      </c>
    </row>
    <row r="443" spans="1:7" x14ac:dyDescent="0.25">
      <c r="A443" s="58" t="s">
        <v>105</v>
      </c>
      <c r="B443" s="129" t="s">
        <v>25</v>
      </c>
      <c r="C443" s="59">
        <v>223</v>
      </c>
      <c r="D443" s="60" t="s">
        <v>777</v>
      </c>
      <c r="E443" s="130" t="s">
        <v>757</v>
      </c>
      <c r="F443" s="62">
        <v>666133</v>
      </c>
      <c r="G443" s="131">
        <v>1.9</v>
      </c>
    </row>
    <row r="444" spans="1:7" x14ac:dyDescent="0.25">
      <c r="A444" s="58" t="s">
        <v>105</v>
      </c>
      <c r="B444" s="129" t="s">
        <v>25</v>
      </c>
      <c r="C444" s="59">
        <v>223</v>
      </c>
      <c r="D444" s="60" t="s">
        <v>777</v>
      </c>
      <c r="E444" s="130" t="s">
        <v>98</v>
      </c>
      <c r="F444" s="62">
        <v>512065</v>
      </c>
      <c r="G444" s="131">
        <v>2.1</v>
      </c>
    </row>
    <row r="445" spans="1:7" x14ac:dyDescent="0.25">
      <c r="A445" s="132" t="s">
        <v>105</v>
      </c>
      <c r="B445" s="133" t="s">
        <v>26</v>
      </c>
      <c r="C445" s="134">
        <v>231</v>
      </c>
      <c r="D445" s="135" t="s">
        <v>777</v>
      </c>
      <c r="E445" s="136" t="s">
        <v>755</v>
      </c>
      <c r="F445" s="137">
        <v>128144</v>
      </c>
      <c r="G445" s="138">
        <v>4.3</v>
      </c>
    </row>
    <row r="446" spans="1:7" x14ac:dyDescent="0.25">
      <c r="A446" s="58" t="s">
        <v>105</v>
      </c>
      <c r="B446" s="129" t="s">
        <v>26</v>
      </c>
      <c r="C446" s="59">
        <v>231</v>
      </c>
      <c r="D446" s="60" t="s">
        <v>777</v>
      </c>
      <c r="E446" s="130" t="s">
        <v>756</v>
      </c>
      <c r="F446" s="62">
        <v>78252</v>
      </c>
      <c r="G446" s="131">
        <v>5.5</v>
      </c>
    </row>
    <row r="447" spans="1:7" x14ac:dyDescent="0.25">
      <c r="A447" s="58" t="s">
        <v>105</v>
      </c>
      <c r="B447" s="129" t="s">
        <v>26</v>
      </c>
      <c r="C447" s="59">
        <v>231</v>
      </c>
      <c r="D447" s="60" t="s">
        <v>777</v>
      </c>
      <c r="E447" s="130" t="s">
        <v>757</v>
      </c>
      <c r="F447" s="62">
        <v>1575313</v>
      </c>
      <c r="G447" s="131">
        <v>1.2</v>
      </c>
    </row>
    <row r="448" spans="1:7" x14ac:dyDescent="0.25">
      <c r="A448" s="58" t="s">
        <v>105</v>
      </c>
      <c r="B448" s="129" t="s">
        <v>26</v>
      </c>
      <c r="C448" s="59">
        <v>231</v>
      </c>
      <c r="D448" s="60" t="s">
        <v>777</v>
      </c>
      <c r="E448" s="130" t="s">
        <v>98</v>
      </c>
      <c r="F448" s="62">
        <v>1368583</v>
      </c>
      <c r="G448" s="131">
        <v>1.3</v>
      </c>
    </row>
    <row r="449" spans="1:7" x14ac:dyDescent="0.25">
      <c r="A449" s="132" t="s">
        <v>105</v>
      </c>
      <c r="B449" s="133" t="s">
        <v>27</v>
      </c>
      <c r="C449" s="134">
        <v>241</v>
      </c>
      <c r="D449" s="135" t="s">
        <v>777</v>
      </c>
      <c r="E449" s="136" t="s">
        <v>755</v>
      </c>
      <c r="F449" s="137">
        <v>3670</v>
      </c>
      <c r="G449" s="138">
        <v>25.4</v>
      </c>
    </row>
    <row r="450" spans="1:7" x14ac:dyDescent="0.25">
      <c r="A450" s="58" t="s">
        <v>105</v>
      </c>
      <c r="B450" s="129" t="s">
        <v>27</v>
      </c>
      <c r="C450" s="59">
        <v>241</v>
      </c>
      <c r="D450" s="60" t="s">
        <v>777</v>
      </c>
      <c r="E450" s="130" t="s">
        <v>756</v>
      </c>
      <c r="F450" s="62">
        <v>2146</v>
      </c>
      <c r="G450" s="131">
        <v>33.299999999999997</v>
      </c>
    </row>
    <row r="451" spans="1:7" x14ac:dyDescent="0.25">
      <c r="A451" s="58" t="s">
        <v>105</v>
      </c>
      <c r="B451" s="129" t="s">
        <v>27</v>
      </c>
      <c r="C451" s="59">
        <v>241</v>
      </c>
      <c r="D451" s="60" t="s">
        <v>777</v>
      </c>
      <c r="E451" s="130" t="s">
        <v>757</v>
      </c>
      <c r="F451" s="62">
        <v>55674</v>
      </c>
      <c r="G451" s="131">
        <v>6.5</v>
      </c>
    </row>
    <row r="452" spans="1:7" x14ac:dyDescent="0.25">
      <c r="A452" s="58" t="s">
        <v>105</v>
      </c>
      <c r="B452" s="129" t="s">
        <v>27</v>
      </c>
      <c r="C452" s="59">
        <v>241</v>
      </c>
      <c r="D452" s="60" t="s">
        <v>777</v>
      </c>
      <c r="E452" s="130" t="s">
        <v>98</v>
      </c>
      <c r="F452" s="62">
        <v>49858</v>
      </c>
      <c r="G452" s="131">
        <v>6.9</v>
      </c>
    </row>
    <row r="453" spans="1:7" x14ac:dyDescent="0.25">
      <c r="A453" s="132" t="s">
        <v>105</v>
      </c>
      <c r="B453" s="133" t="s">
        <v>28</v>
      </c>
      <c r="C453" s="134">
        <v>242</v>
      </c>
      <c r="D453" s="135" t="s">
        <v>777</v>
      </c>
      <c r="E453" s="136" t="s">
        <v>755</v>
      </c>
      <c r="F453" s="137">
        <v>12674</v>
      </c>
      <c r="G453" s="138">
        <v>13.7</v>
      </c>
    </row>
    <row r="454" spans="1:7" x14ac:dyDescent="0.25">
      <c r="A454" s="58" t="s">
        <v>105</v>
      </c>
      <c r="B454" s="129" t="s">
        <v>28</v>
      </c>
      <c r="C454" s="59">
        <v>242</v>
      </c>
      <c r="D454" s="60" t="s">
        <v>777</v>
      </c>
      <c r="E454" s="130" t="s">
        <v>756</v>
      </c>
      <c r="F454" s="62">
        <v>5910</v>
      </c>
      <c r="G454" s="131">
        <v>20</v>
      </c>
    </row>
    <row r="455" spans="1:7" x14ac:dyDescent="0.25">
      <c r="A455" s="58" t="s">
        <v>105</v>
      </c>
      <c r="B455" s="129" t="s">
        <v>28</v>
      </c>
      <c r="C455" s="59">
        <v>242</v>
      </c>
      <c r="D455" s="60" t="s">
        <v>777</v>
      </c>
      <c r="E455" s="130" t="s">
        <v>757</v>
      </c>
      <c r="F455" s="62">
        <v>161917</v>
      </c>
      <c r="G455" s="131">
        <v>3.8</v>
      </c>
    </row>
    <row r="456" spans="1:7" x14ac:dyDescent="0.25">
      <c r="A456" s="58" t="s">
        <v>105</v>
      </c>
      <c r="B456" s="129" t="s">
        <v>28</v>
      </c>
      <c r="C456" s="59">
        <v>242</v>
      </c>
      <c r="D456" s="60" t="s">
        <v>777</v>
      </c>
      <c r="E456" s="130" t="s">
        <v>98</v>
      </c>
      <c r="F456" s="62">
        <v>143333</v>
      </c>
      <c r="G456" s="131">
        <v>4.0999999999999996</v>
      </c>
    </row>
    <row r="457" spans="1:7" x14ac:dyDescent="0.25">
      <c r="A457" s="132" t="s">
        <v>105</v>
      </c>
      <c r="B457" s="133" t="s">
        <v>29</v>
      </c>
      <c r="C457" s="134">
        <v>243</v>
      </c>
      <c r="D457" s="135" t="s">
        <v>777</v>
      </c>
      <c r="E457" s="136" t="s">
        <v>755</v>
      </c>
      <c r="F457" s="137">
        <v>805</v>
      </c>
      <c r="G457" s="138">
        <v>54.3</v>
      </c>
    </row>
    <row r="458" spans="1:7" x14ac:dyDescent="0.25">
      <c r="A458" s="58" t="s">
        <v>105</v>
      </c>
      <c r="B458" s="129" t="s">
        <v>29</v>
      </c>
      <c r="C458" s="59">
        <v>243</v>
      </c>
      <c r="D458" s="60" t="s">
        <v>777</v>
      </c>
      <c r="E458" s="130" t="s">
        <v>756</v>
      </c>
      <c r="F458" s="62">
        <v>521</v>
      </c>
      <c r="G458" s="131">
        <v>67.5</v>
      </c>
    </row>
    <row r="459" spans="1:7" x14ac:dyDescent="0.25">
      <c r="A459" s="58" t="s">
        <v>105</v>
      </c>
      <c r="B459" s="129" t="s">
        <v>29</v>
      </c>
      <c r="C459" s="59">
        <v>243</v>
      </c>
      <c r="D459" s="60" t="s">
        <v>777</v>
      </c>
      <c r="E459" s="130" t="s">
        <v>757</v>
      </c>
      <c r="F459" s="62">
        <v>15964</v>
      </c>
      <c r="G459" s="131">
        <v>12.2</v>
      </c>
    </row>
    <row r="460" spans="1:7" x14ac:dyDescent="0.25">
      <c r="A460" s="58" t="s">
        <v>105</v>
      </c>
      <c r="B460" s="129" t="s">
        <v>29</v>
      </c>
      <c r="C460" s="59">
        <v>243</v>
      </c>
      <c r="D460" s="60" t="s">
        <v>777</v>
      </c>
      <c r="E460" s="130" t="s">
        <v>98</v>
      </c>
      <c r="F460" s="62">
        <v>14638</v>
      </c>
      <c r="G460" s="131">
        <v>12.7</v>
      </c>
    </row>
    <row r="461" spans="1:7" x14ac:dyDescent="0.25">
      <c r="A461" s="132" t="s">
        <v>105</v>
      </c>
      <c r="B461" s="133" t="s">
        <v>30</v>
      </c>
      <c r="C461" s="134">
        <v>244</v>
      </c>
      <c r="D461" s="135" t="s">
        <v>777</v>
      </c>
      <c r="E461" s="136" t="s">
        <v>755</v>
      </c>
      <c r="F461" s="137">
        <v>13843</v>
      </c>
      <c r="G461" s="138">
        <v>13.1</v>
      </c>
    </row>
    <row r="462" spans="1:7" x14ac:dyDescent="0.25">
      <c r="A462" s="58" t="s">
        <v>105</v>
      </c>
      <c r="B462" s="129" t="s">
        <v>30</v>
      </c>
      <c r="C462" s="59">
        <v>244</v>
      </c>
      <c r="D462" s="60" t="s">
        <v>777</v>
      </c>
      <c r="E462" s="130" t="s">
        <v>756</v>
      </c>
      <c r="F462" s="62">
        <v>3293</v>
      </c>
      <c r="G462" s="131">
        <v>26.9</v>
      </c>
    </row>
    <row r="463" spans="1:7" x14ac:dyDescent="0.25">
      <c r="A463" s="58" t="s">
        <v>105</v>
      </c>
      <c r="B463" s="129" t="s">
        <v>30</v>
      </c>
      <c r="C463" s="59">
        <v>244</v>
      </c>
      <c r="D463" s="60" t="s">
        <v>777</v>
      </c>
      <c r="E463" s="130" t="s">
        <v>757</v>
      </c>
      <c r="F463" s="62">
        <v>137830</v>
      </c>
      <c r="G463" s="131">
        <v>4.0999999999999996</v>
      </c>
    </row>
    <row r="464" spans="1:7" x14ac:dyDescent="0.25">
      <c r="A464" s="58" t="s">
        <v>105</v>
      </c>
      <c r="B464" s="129" t="s">
        <v>30</v>
      </c>
      <c r="C464" s="59">
        <v>244</v>
      </c>
      <c r="D464" s="60" t="s">
        <v>777</v>
      </c>
      <c r="E464" s="130" t="s">
        <v>98</v>
      </c>
      <c r="F464" s="62">
        <v>120694</v>
      </c>
      <c r="G464" s="131">
        <v>4.4000000000000004</v>
      </c>
    </row>
    <row r="465" spans="1:7" x14ac:dyDescent="0.25">
      <c r="A465" s="132" t="s">
        <v>105</v>
      </c>
      <c r="B465" s="133" t="s">
        <v>31</v>
      </c>
      <c r="C465" s="134">
        <v>245</v>
      </c>
      <c r="D465" s="135" t="s">
        <v>777</v>
      </c>
      <c r="E465" s="136" t="s">
        <v>755</v>
      </c>
      <c r="F465" s="137">
        <v>1996</v>
      </c>
      <c r="G465" s="138">
        <v>34.5</v>
      </c>
    </row>
    <row r="466" spans="1:7" x14ac:dyDescent="0.25">
      <c r="A466" s="58" t="s">
        <v>105</v>
      </c>
      <c r="B466" s="129" t="s">
        <v>31</v>
      </c>
      <c r="C466" s="59">
        <v>245</v>
      </c>
      <c r="D466" s="60" t="s">
        <v>777</v>
      </c>
      <c r="E466" s="130" t="s">
        <v>756</v>
      </c>
      <c r="F466" s="62">
        <v>576</v>
      </c>
      <c r="G466" s="131">
        <v>64.2</v>
      </c>
    </row>
    <row r="467" spans="1:7" x14ac:dyDescent="0.25">
      <c r="A467" s="58" t="s">
        <v>105</v>
      </c>
      <c r="B467" s="129" t="s">
        <v>31</v>
      </c>
      <c r="C467" s="59">
        <v>245</v>
      </c>
      <c r="D467" s="60" t="s">
        <v>777</v>
      </c>
      <c r="E467" s="130" t="s">
        <v>757</v>
      </c>
      <c r="F467" s="62">
        <v>17919</v>
      </c>
      <c r="G467" s="131">
        <v>11.5</v>
      </c>
    </row>
    <row r="468" spans="1:7" x14ac:dyDescent="0.25">
      <c r="A468" s="58" t="s">
        <v>105</v>
      </c>
      <c r="B468" s="129" t="s">
        <v>31</v>
      </c>
      <c r="C468" s="59">
        <v>245</v>
      </c>
      <c r="D468" s="60" t="s">
        <v>777</v>
      </c>
      <c r="E468" s="130" t="s">
        <v>98</v>
      </c>
      <c r="F468" s="62">
        <v>15347</v>
      </c>
      <c r="G468" s="131">
        <v>12.4</v>
      </c>
    </row>
    <row r="469" spans="1:7" x14ac:dyDescent="0.25">
      <c r="A469" s="132" t="s">
        <v>105</v>
      </c>
      <c r="B469" s="133" t="s">
        <v>32</v>
      </c>
      <c r="C469" s="134">
        <v>246</v>
      </c>
      <c r="D469" s="135" t="s">
        <v>777</v>
      </c>
      <c r="E469" s="136" t="s">
        <v>755</v>
      </c>
      <c r="F469" s="137">
        <v>977</v>
      </c>
      <c r="G469" s="138">
        <v>49.3</v>
      </c>
    </row>
    <row r="470" spans="1:7" x14ac:dyDescent="0.25">
      <c r="A470" s="58" t="s">
        <v>105</v>
      </c>
      <c r="B470" s="129" t="s">
        <v>32</v>
      </c>
      <c r="C470" s="59">
        <v>246</v>
      </c>
      <c r="D470" s="60" t="s">
        <v>777</v>
      </c>
      <c r="E470" s="130" t="s">
        <v>756</v>
      </c>
      <c r="F470" s="62">
        <v>1403</v>
      </c>
      <c r="G470" s="131">
        <v>41.1</v>
      </c>
    </row>
    <row r="471" spans="1:7" x14ac:dyDescent="0.25">
      <c r="A471" s="58" t="s">
        <v>105</v>
      </c>
      <c r="B471" s="129" t="s">
        <v>32</v>
      </c>
      <c r="C471" s="59">
        <v>246</v>
      </c>
      <c r="D471" s="60" t="s">
        <v>777</v>
      </c>
      <c r="E471" s="130" t="s">
        <v>757</v>
      </c>
      <c r="F471" s="62">
        <v>27316</v>
      </c>
      <c r="G471" s="131">
        <v>9.3000000000000007</v>
      </c>
    </row>
    <row r="472" spans="1:7" x14ac:dyDescent="0.25">
      <c r="A472" s="58" t="s">
        <v>105</v>
      </c>
      <c r="B472" s="129" t="s">
        <v>32</v>
      </c>
      <c r="C472" s="59">
        <v>246</v>
      </c>
      <c r="D472" s="60" t="s">
        <v>777</v>
      </c>
      <c r="E472" s="130" t="s">
        <v>98</v>
      </c>
      <c r="F472" s="62">
        <v>24936</v>
      </c>
      <c r="G472" s="131">
        <v>9.8000000000000007</v>
      </c>
    </row>
    <row r="473" spans="1:7" x14ac:dyDescent="0.25">
      <c r="A473" s="132" t="s">
        <v>105</v>
      </c>
      <c r="B473" s="133" t="s">
        <v>33</v>
      </c>
      <c r="C473" s="134">
        <v>247</v>
      </c>
      <c r="D473" s="135" t="s">
        <v>777</v>
      </c>
      <c r="E473" s="136" t="s">
        <v>755</v>
      </c>
      <c r="F473" s="137">
        <v>2090</v>
      </c>
      <c r="G473" s="138">
        <v>33.700000000000003</v>
      </c>
    </row>
    <row r="474" spans="1:7" x14ac:dyDescent="0.25">
      <c r="A474" s="58" t="s">
        <v>105</v>
      </c>
      <c r="B474" s="129" t="s">
        <v>33</v>
      </c>
      <c r="C474" s="59">
        <v>247</v>
      </c>
      <c r="D474" s="60" t="s">
        <v>777</v>
      </c>
      <c r="E474" s="130" t="s">
        <v>756</v>
      </c>
      <c r="F474" s="62">
        <v>770</v>
      </c>
      <c r="G474" s="131">
        <v>55.5</v>
      </c>
    </row>
    <row r="475" spans="1:7" x14ac:dyDescent="0.25">
      <c r="A475" s="58" t="s">
        <v>105</v>
      </c>
      <c r="B475" s="129" t="s">
        <v>33</v>
      </c>
      <c r="C475" s="59">
        <v>247</v>
      </c>
      <c r="D475" s="60" t="s">
        <v>777</v>
      </c>
      <c r="E475" s="130" t="s">
        <v>757</v>
      </c>
      <c r="F475" s="62">
        <v>17541</v>
      </c>
      <c r="G475" s="131">
        <v>11.6</v>
      </c>
    </row>
    <row r="476" spans="1:7" x14ac:dyDescent="0.25">
      <c r="A476" s="58" t="s">
        <v>105</v>
      </c>
      <c r="B476" s="129" t="s">
        <v>33</v>
      </c>
      <c r="C476" s="59">
        <v>247</v>
      </c>
      <c r="D476" s="60" t="s">
        <v>777</v>
      </c>
      <c r="E476" s="130" t="s">
        <v>98</v>
      </c>
      <c r="F476" s="62">
        <v>14681</v>
      </c>
      <c r="G476" s="131">
        <v>12.7</v>
      </c>
    </row>
    <row r="477" spans="1:7" x14ac:dyDescent="0.25">
      <c r="A477" s="132" t="s">
        <v>105</v>
      </c>
      <c r="B477" s="133" t="s">
        <v>34</v>
      </c>
      <c r="C477" s="134">
        <v>311</v>
      </c>
      <c r="D477" s="135" t="s">
        <v>777</v>
      </c>
      <c r="E477" s="136" t="s">
        <v>755</v>
      </c>
      <c r="F477" s="137">
        <v>7542</v>
      </c>
      <c r="G477" s="138">
        <v>17.7</v>
      </c>
    </row>
    <row r="478" spans="1:7" x14ac:dyDescent="0.25">
      <c r="A478" s="58" t="s">
        <v>105</v>
      </c>
      <c r="B478" s="129" t="s">
        <v>34</v>
      </c>
      <c r="C478" s="59">
        <v>311</v>
      </c>
      <c r="D478" s="60" t="s">
        <v>777</v>
      </c>
      <c r="E478" s="130" t="s">
        <v>756</v>
      </c>
      <c r="F478" s="62">
        <v>5542</v>
      </c>
      <c r="G478" s="131">
        <v>20.7</v>
      </c>
    </row>
    <row r="479" spans="1:7" x14ac:dyDescent="0.25">
      <c r="A479" s="58" t="s">
        <v>105</v>
      </c>
      <c r="B479" s="129" t="s">
        <v>34</v>
      </c>
      <c r="C479" s="59">
        <v>311</v>
      </c>
      <c r="D479" s="60" t="s">
        <v>777</v>
      </c>
      <c r="E479" s="130" t="s">
        <v>757</v>
      </c>
      <c r="F479" s="62">
        <v>74431</v>
      </c>
      <c r="G479" s="131">
        <v>5.6</v>
      </c>
    </row>
    <row r="480" spans="1:7" x14ac:dyDescent="0.25">
      <c r="A480" s="58" t="s">
        <v>105</v>
      </c>
      <c r="B480" s="129" t="s">
        <v>34</v>
      </c>
      <c r="C480" s="59">
        <v>311</v>
      </c>
      <c r="D480" s="60" t="s">
        <v>777</v>
      </c>
      <c r="E480" s="130" t="s">
        <v>98</v>
      </c>
      <c r="F480" s="62">
        <v>61347</v>
      </c>
      <c r="G480" s="131">
        <v>6.2</v>
      </c>
    </row>
    <row r="481" spans="1:7" x14ac:dyDescent="0.25">
      <c r="A481" s="132" t="s">
        <v>105</v>
      </c>
      <c r="B481" s="133" t="s">
        <v>35</v>
      </c>
      <c r="C481" s="134">
        <v>312</v>
      </c>
      <c r="D481" s="135" t="s">
        <v>777</v>
      </c>
      <c r="E481" s="136" t="s">
        <v>755</v>
      </c>
      <c r="F481" s="137" t="s">
        <v>3</v>
      </c>
      <c r="G481" s="138" t="s">
        <v>3</v>
      </c>
    </row>
    <row r="482" spans="1:7" x14ac:dyDescent="0.25">
      <c r="A482" s="58" t="s">
        <v>105</v>
      </c>
      <c r="B482" s="129" t="s">
        <v>35</v>
      </c>
      <c r="C482" s="59">
        <v>312</v>
      </c>
      <c r="D482" s="60" t="s">
        <v>777</v>
      </c>
      <c r="E482" s="130" t="s">
        <v>756</v>
      </c>
      <c r="F482" s="62" t="s">
        <v>3</v>
      </c>
      <c r="G482" s="131" t="s">
        <v>3</v>
      </c>
    </row>
    <row r="483" spans="1:7" x14ac:dyDescent="0.25">
      <c r="A483" s="58" t="s">
        <v>105</v>
      </c>
      <c r="B483" s="129" t="s">
        <v>35</v>
      </c>
      <c r="C483" s="59">
        <v>312</v>
      </c>
      <c r="D483" s="60" t="s">
        <v>777</v>
      </c>
      <c r="E483" s="130" t="s">
        <v>757</v>
      </c>
      <c r="F483" s="62">
        <v>2775</v>
      </c>
      <c r="G483" s="131">
        <v>29.3</v>
      </c>
    </row>
    <row r="484" spans="1:7" x14ac:dyDescent="0.25">
      <c r="A484" s="58" t="s">
        <v>105</v>
      </c>
      <c r="B484" s="129" t="s">
        <v>35</v>
      </c>
      <c r="C484" s="59">
        <v>312</v>
      </c>
      <c r="D484" s="60" t="s">
        <v>777</v>
      </c>
      <c r="E484" s="130" t="s">
        <v>98</v>
      </c>
      <c r="F484" s="62" t="s">
        <v>3</v>
      </c>
      <c r="G484" s="131" t="s">
        <v>3</v>
      </c>
    </row>
    <row r="485" spans="1:7" x14ac:dyDescent="0.25">
      <c r="A485" s="132" t="s">
        <v>105</v>
      </c>
      <c r="B485" s="133" t="s">
        <v>36</v>
      </c>
      <c r="C485" s="134">
        <v>313</v>
      </c>
      <c r="D485" s="135" t="s">
        <v>777</v>
      </c>
      <c r="E485" s="136" t="s">
        <v>755</v>
      </c>
      <c r="F485" s="137" t="s">
        <v>3</v>
      </c>
      <c r="G485" s="138" t="s">
        <v>3</v>
      </c>
    </row>
    <row r="486" spans="1:7" x14ac:dyDescent="0.25">
      <c r="A486" s="58" t="s">
        <v>105</v>
      </c>
      <c r="B486" s="129" t="s">
        <v>36</v>
      </c>
      <c r="C486" s="59">
        <v>313</v>
      </c>
      <c r="D486" s="60" t="s">
        <v>777</v>
      </c>
      <c r="E486" s="130" t="s">
        <v>756</v>
      </c>
      <c r="F486" s="62" t="s">
        <v>3</v>
      </c>
      <c r="G486" s="131" t="s">
        <v>3</v>
      </c>
    </row>
    <row r="487" spans="1:7" x14ac:dyDescent="0.25">
      <c r="A487" s="58" t="s">
        <v>105</v>
      </c>
      <c r="B487" s="129" t="s">
        <v>36</v>
      </c>
      <c r="C487" s="59">
        <v>313</v>
      </c>
      <c r="D487" s="60" t="s">
        <v>777</v>
      </c>
      <c r="E487" s="130" t="s">
        <v>757</v>
      </c>
      <c r="F487" s="62">
        <v>54219</v>
      </c>
      <c r="G487" s="131">
        <v>6.6</v>
      </c>
    </row>
    <row r="488" spans="1:7" x14ac:dyDescent="0.25">
      <c r="A488" s="58" t="s">
        <v>105</v>
      </c>
      <c r="B488" s="129" t="s">
        <v>36</v>
      </c>
      <c r="C488" s="59">
        <v>313</v>
      </c>
      <c r="D488" s="60" t="s">
        <v>777</v>
      </c>
      <c r="E488" s="130" t="s">
        <v>98</v>
      </c>
      <c r="F488" s="62" t="s">
        <v>3</v>
      </c>
      <c r="G488" s="131" t="s">
        <v>3</v>
      </c>
    </row>
    <row r="489" spans="1:7" x14ac:dyDescent="0.25">
      <c r="A489" s="132" t="s">
        <v>105</v>
      </c>
      <c r="B489" s="133" t="s">
        <v>37</v>
      </c>
      <c r="C489" s="134">
        <v>321</v>
      </c>
      <c r="D489" s="135" t="s">
        <v>777</v>
      </c>
      <c r="E489" s="136" t="s">
        <v>755</v>
      </c>
      <c r="F489" s="137">
        <v>7862</v>
      </c>
      <c r="G489" s="138">
        <v>17.399999999999999</v>
      </c>
    </row>
    <row r="490" spans="1:7" x14ac:dyDescent="0.25">
      <c r="A490" s="58" t="s">
        <v>105</v>
      </c>
      <c r="B490" s="129" t="s">
        <v>37</v>
      </c>
      <c r="C490" s="59">
        <v>321</v>
      </c>
      <c r="D490" s="60" t="s">
        <v>777</v>
      </c>
      <c r="E490" s="130" t="s">
        <v>756</v>
      </c>
      <c r="F490" s="62">
        <v>3893</v>
      </c>
      <c r="G490" s="131">
        <v>24.7</v>
      </c>
    </row>
    <row r="491" spans="1:7" x14ac:dyDescent="0.25">
      <c r="A491" s="58" t="s">
        <v>105</v>
      </c>
      <c r="B491" s="129" t="s">
        <v>37</v>
      </c>
      <c r="C491" s="59">
        <v>321</v>
      </c>
      <c r="D491" s="60" t="s">
        <v>777</v>
      </c>
      <c r="E491" s="130" t="s">
        <v>757</v>
      </c>
      <c r="F491" s="62">
        <v>110267</v>
      </c>
      <c r="G491" s="131">
        <v>4.5999999999999996</v>
      </c>
    </row>
    <row r="492" spans="1:7" x14ac:dyDescent="0.25">
      <c r="A492" s="58" t="s">
        <v>105</v>
      </c>
      <c r="B492" s="129" t="s">
        <v>37</v>
      </c>
      <c r="C492" s="59">
        <v>321</v>
      </c>
      <c r="D492" s="60" t="s">
        <v>777</v>
      </c>
      <c r="E492" s="130" t="s">
        <v>98</v>
      </c>
      <c r="F492" s="62">
        <v>98512</v>
      </c>
      <c r="G492" s="131">
        <v>4.9000000000000004</v>
      </c>
    </row>
    <row r="493" spans="1:7" x14ac:dyDescent="0.25">
      <c r="A493" s="132" t="s">
        <v>105</v>
      </c>
      <c r="B493" s="133" t="s">
        <v>38</v>
      </c>
      <c r="C493" s="134">
        <v>323</v>
      </c>
      <c r="D493" s="135" t="s">
        <v>777</v>
      </c>
      <c r="E493" s="136" t="s">
        <v>755</v>
      </c>
      <c r="F493" s="137">
        <v>16064</v>
      </c>
      <c r="G493" s="138">
        <v>12.2</v>
      </c>
    </row>
    <row r="494" spans="1:7" x14ac:dyDescent="0.25">
      <c r="A494" s="58" t="s">
        <v>105</v>
      </c>
      <c r="B494" s="129" t="s">
        <v>38</v>
      </c>
      <c r="C494" s="59">
        <v>323</v>
      </c>
      <c r="D494" s="60" t="s">
        <v>777</v>
      </c>
      <c r="E494" s="130" t="s">
        <v>756</v>
      </c>
      <c r="F494" s="62">
        <v>8151</v>
      </c>
      <c r="G494" s="131">
        <v>17.100000000000001</v>
      </c>
    </row>
    <row r="495" spans="1:7" x14ac:dyDescent="0.25">
      <c r="A495" s="58" t="s">
        <v>105</v>
      </c>
      <c r="B495" s="129" t="s">
        <v>38</v>
      </c>
      <c r="C495" s="59">
        <v>323</v>
      </c>
      <c r="D495" s="60" t="s">
        <v>777</v>
      </c>
      <c r="E495" s="130" t="s">
        <v>757</v>
      </c>
      <c r="F495" s="62">
        <v>243322</v>
      </c>
      <c r="G495" s="131">
        <v>3.1</v>
      </c>
    </row>
    <row r="496" spans="1:7" x14ac:dyDescent="0.25">
      <c r="A496" s="58" t="s">
        <v>105</v>
      </c>
      <c r="B496" s="129" t="s">
        <v>38</v>
      </c>
      <c r="C496" s="59">
        <v>323</v>
      </c>
      <c r="D496" s="60" t="s">
        <v>777</v>
      </c>
      <c r="E496" s="130" t="s">
        <v>98</v>
      </c>
      <c r="F496" s="62">
        <v>219107</v>
      </c>
      <c r="G496" s="131">
        <v>3.3</v>
      </c>
    </row>
    <row r="497" spans="1:7" x14ac:dyDescent="0.25">
      <c r="A497" s="132" t="s">
        <v>105</v>
      </c>
      <c r="B497" s="133" t="s">
        <v>39</v>
      </c>
      <c r="C497" s="134">
        <v>331</v>
      </c>
      <c r="D497" s="135" t="s">
        <v>777</v>
      </c>
      <c r="E497" s="136" t="s">
        <v>755</v>
      </c>
      <c r="F497" s="137">
        <v>17882</v>
      </c>
      <c r="G497" s="138">
        <v>11.5</v>
      </c>
    </row>
    <row r="498" spans="1:7" x14ac:dyDescent="0.25">
      <c r="A498" s="58" t="s">
        <v>105</v>
      </c>
      <c r="B498" s="129" t="s">
        <v>39</v>
      </c>
      <c r="C498" s="59">
        <v>331</v>
      </c>
      <c r="D498" s="60" t="s">
        <v>777</v>
      </c>
      <c r="E498" s="130" t="s">
        <v>756</v>
      </c>
      <c r="F498" s="62">
        <v>8859</v>
      </c>
      <c r="G498" s="131">
        <v>16.399999999999999</v>
      </c>
    </row>
    <row r="499" spans="1:7" x14ac:dyDescent="0.25">
      <c r="A499" s="58" t="s">
        <v>105</v>
      </c>
      <c r="B499" s="129" t="s">
        <v>39</v>
      </c>
      <c r="C499" s="59">
        <v>331</v>
      </c>
      <c r="D499" s="60" t="s">
        <v>777</v>
      </c>
      <c r="E499" s="130" t="s">
        <v>757</v>
      </c>
      <c r="F499" s="62">
        <v>336182</v>
      </c>
      <c r="G499" s="131">
        <v>2.6</v>
      </c>
    </row>
    <row r="500" spans="1:7" x14ac:dyDescent="0.25">
      <c r="A500" s="58" t="s">
        <v>105</v>
      </c>
      <c r="B500" s="129" t="s">
        <v>39</v>
      </c>
      <c r="C500" s="59">
        <v>331</v>
      </c>
      <c r="D500" s="60" t="s">
        <v>777</v>
      </c>
      <c r="E500" s="130" t="s">
        <v>98</v>
      </c>
      <c r="F500" s="62">
        <v>309441</v>
      </c>
      <c r="G500" s="131">
        <v>2.8</v>
      </c>
    </row>
    <row r="501" spans="1:7" x14ac:dyDescent="0.25">
      <c r="A501" s="132" t="s">
        <v>105</v>
      </c>
      <c r="B501" s="133" t="s">
        <v>40</v>
      </c>
      <c r="C501" s="134">
        <v>341</v>
      </c>
      <c r="D501" s="135" t="s">
        <v>777</v>
      </c>
      <c r="E501" s="136" t="s">
        <v>755</v>
      </c>
      <c r="F501" s="137">
        <v>3663</v>
      </c>
      <c r="G501" s="138">
        <v>25.5</v>
      </c>
    </row>
    <row r="502" spans="1:7" x14ac:dyDescent="0.25">
      <c r="A502" s="58" t="s">
        <v>105</v>
      </c>
      <c r="B502" s="129" t="s">
        <v>40</v>
      </c>
      <c r="C502" s="59">
        <v>341</v>
      </c>
      <c r="D502" s="60" t="s">
        <v>777</v>
      </c>
      <c r="E502" s="130" t="s">
        <v>756</v>
      </c>
      <c r="F502" s="62">
        <v>3272</v>
      </c>
      <c r="G502" s="131">
        <v>26.9</v>
      </c>
    </row>
    <row r="503" spans="1:7" x14ac:dyDescent="0.25">
      <c r="A503" s="58" t="s">
        <v>105</v>
      </c>
      <c r="B503" s="129" t="s">
        <v>40</v>
      </c>
      <c r="C503" s="59">
        <v>341</v>
      </c>
      <c r="D503" s="60" t="s">
        <v>777</v>
      </c>
      <c r="E503" s="130" t="s">
        <v>757</v>
      </c>
      <c r="F503" s="62">
        <v>46732</v>
      </c>
      <c r="G503" s="131">
        <v>7.1</v>
      </c>
    </row>
    <row r="504" spans="1:7" x14ac:dyDescent="0.25">
      <c r="A504" s="58" t="s">
        <v>105</v>
      </c>
      <c r="B504" s="129" t="s">
        <v>40</v>
      </c>
      <c r="C504" s="59">
        <v>341</v>
      </c>
      <c r="D504" s="60" t="s">
        <v>777</v>
      </c>
      <c r="E504" s="130" t="s">
        <v>98</v>
      </c>
      <c r="F504" s="62">
        <v>39797</v>
      </c>
      <c r="G504" s="131">
        <v>7.7</v>
      </c>
    </row>
    <row r="505" spans="1:7" x14ac:dyDescent="0.25">
      <c r="A505" s="132" t="s">
        <v>105</v>
      </c>
      <c r="B505" s="133" t="s">
        <v>41</v>
      </c>
      <c r="C505" s="134">
        <v>342</v>
      </c>
      <c r="D505" s="135" t="s">
        <v>777</v>
      </c>
      <c r="E505" s="136" t="s">
        <v>755</v>
      </c>
      <c r="F505" s="137" t="s">
        <v>3</v>
      </c>
      <c r="G505" s="138" t="s">
        <v>3</v>
      </c>
    </row>
    <row r="506" spans="1:7" x14ac:dyDescent="0.25">
      <c r="A506" s="58" t="s">
        <v>105</v>
      </c>
      <c r="B506" s="129" t="s">
        <v>41</v>
      </c>
      <c r="C506" s="59">
        <v>342</v>
      </c>
      <c r="D506" s="60" t="s">
        <v>777</v>
      </c>
      <c r="E506" s="130" t="s">
        <v>756</v>
      </c>
      <c r="F506" s="62" t="s">
        <v>3</v>
      </c>
      <c r="G506" s="131" t="s">
        <v>3</v>
      </c>
    </row>
    <row r="507" spans="1:7" x14ac:dyDescent="0.25">
      <c r="A507" s="58" t="s">
        <v>105</v>
      </c>
      <c r="B507" s="129" t="s">
        <v>41</v>
      </c>
      <c r="C507" s="59">
        <v>342</v>
      </c>
      <c r="D507" s="60" t="s">
        <v>777</v>
      </c>
      <c r="E507" s="130" t="s">
        <v>757</v>
      </c>
      <c r="F507" s="62">
        <v>5205</v>
      </c>
      <c r="G507" s="131">
        <v>21.4</v>
      </c>
    </row>
    <row r="508" spans="1:7" x14ac:dyDescent="0.25">
      <c r="A508" s="58" t="s">
        <v>105</v>
      </c>
      <c r="B508" s="129" t="s">
        <v>41</v>
      </c>
      <c r="C508" s="59">
        <v>342</v>
      </c>
      <c r="D508" s="60" t="s">
        <v>777</v>
      </c>
      <c r="E508" s="130" t="s">
        <v>98</v>
      </c>
      <c r="F508" s="62">
        <v>4076</v>
      </c>
      <c r="G508" s="131">
        <v>24.1</v>
      </c>
    </row>
    <row r="509" spans="1:7" x14ac:dyDescent="0.25">
      <c r="A509" s="132" t="s">
        <v>105</v>
      </c>
      <c r="B509" s="133" t="s">
        <v>42</v>
      </c>
      <c r="C509" s="134">
        <v>344</v>
      </c>
      <c r="D509" s="135" t="s">
        <v>777</v>
      </c>
      <c r="E509" s="136" t="s">
        <v>755</v>
      </c>
      <c r="F509" s="137" t="s">
        <v>3</v>
      </c>
      <c r="G509" s="138" t="s">
        <v>3</v>
      </c>
    </row>
    <row r="510" spans="1:7" x14ac:dyDescent="0.25">
      <c r="A510" s="58" t="s">
        <v>105</v>
      </c>
      <c r="B510" s="129" t="s">
        <v>42</v>
      </c>
      <c r="C510" s="59">
        <v>344</v>
      </c>
      <c r="D510" s="60" t="s">
        <v>777</v>
      </c>
      <c r="E510" s="130" t="s">
        <v>756</v>
      </c>
      <c r="F510" s="62" t="s">
        <v>3</v>
      </c>
      <c r="G510" s="131" t="s">
        <v>3</v>
      </c>
    </row>
    <row r="511" spans="1:7" x14ac:dyDescent="0.25">
      <c r="A511" s="58" t="s">
        <v>105</v>
      </c>
      <c r="B511" s="129" t="s">
        <v>42</v>
      </c>
      <c r="C511" s="59">
        <v>344</v>
      </c>
      <c r="D511" s="60" t="s">
        <v>777</v>
      </c>
      <c r="E511" s="130" t="s">
        <v>757</v>
      </c>
      <c r="F511" s="62">
        <v>90475</v>
      </c>
      <c r="G511" s="131">
        <v>5.0999999999999996</v>
      </c>
    </row>
    <row r="512" spans="1:7" x14ac:dyDescent="0.25">
      <c r="A512" s="58" t="s">
        <v>105</v>
      </c>
      <c r="B512" s="129" t="s">
        <v>42</v>
      </c>
      <c r="C512" s="59">
        <v>344</v>
      </c>
      <c r="D512" s="60" t="s">
        <v>777</v>
      </c>
      <c r="E512" s="130" t="s">
        <v>98</v>
      </c>
      <c r="F512" s="62">
        <v>83185</v>
      </c>
      <c r="G512" s="131">
        <v>5.3</v>
      </c>
    </row>
    <row r="513" spans="1:7" x14ac:dyDescent="0.25">
      <c r="A513" s="132" t="s">
        <v>105</v>
      </c>
      <c r="B513" s="133" t="s">
        <v>43</v>
      </c>
      <c r="C513" s="134">
        <v>351</v>
      </c>
      <c r="D513" s="135" t="s">
        <v>777</v>
      </c>
      <c r="E513" s="136" t="s">
        <v>755</v>
      </c>
      <c r="F513" s="137" t="s">
        <v>3</v>
      </c>
      <c r="G513" s="138" t="s">
        <v>3</v>
      </c>
    </row>
    <row r="514" spans="1:7" x14ac:dyDescent="0.25">
      <c r="A514" s="58" t="s">
        <v>105</v>
      </c>
      <c r="B514" s="129" t="s">
        <v>43</v>
      </c>
      <c r="C514" s="59">
        <v>351</v>
      </c>
      <c r="D514" s="60" t="s">
        <v>777</v>
      </c>
      <c r="E514" s="130" t="s">
        <v>756</v>
      </c>
      <c r="F514" s="62" t="s">
        <v>3</v>
      </c>
      <c r="G514" s="131" t="s">
        <v>3</v>
      </c>
    </row>
    <row r="515" spans="1:7" x14ac:dyDescent="0.25">
      <c r="A515" s="58" t="s">
        <v>105</v>
      </c>
      <c r="B515" s="129" t="s">
        <v>43</v>
      </c>
      <c r="C515" s="59">
        <v>351</v>
      </c>
      <c r="D515" s="60" t="s">
        <v>777</v>
      </c>
      <c r="E515" s="130" t="s">
        <v>757</v>
      </c>
      <c r="F515" s="62">
        <v>9782</v>
      </c>
      <c r="G515" s="131">
        <v>15.6</v>
      </c>
    </row>
    <row r="516" spans="1:7" x14ac:dyDescent="0.25">
      <c r="A516" s="58" t="s">
        <v>105</v>
      </c>
      <c r="B516" s="129" t="s">
        <v>43</v>
      </c>
      <c r="C516" s="59">
        <v>351</v>
      </c>
      <c r="D516" s="60" t="s">
        <v>777</v>
      </c>
      <c r="E516" s="130" t="s">
        <v>98</v>
      </c>
      <c r="F516" s="62">
        <v>8455</v>
      </c>
      <c r="G516" s="131">
        <v>16.8</v>
      </c>
    </row>
    <row r="517" spans="1:7" x14ac:dyDescent="0.25">
      <c r="A517" s="132" t="s">
        <v>105</v>
      </c>
      <c r="B517" s="133" t="s">
        <v>44</v>
      </c>
      <c r="C517" s="134">
        <v>352</v>
      </c>
      <c r="D517" s="135" t="s">
        <v>777</v>
      </c>
      <c r="E517" s="136" t="s">
        <v>755</v>
      </c>
      <c r="F517" s="137" t="s">
        <v>3</v>
      </c>
      <c r="G517" s="138" t="s">
        <v>3</v>
      </c>
    </row>
    <row r="518" spans="1:7" x14ac:dyDescent="0.25">
      <c r="A518" s="58" t="s">
        <v>105</v>
      </c>
      <c r="B518" s="129" t="s">
        <v>44</v>
      </c>
      <c r="C518" s="59">
        <v>352</v>
      </c>
      <c r="D518" s="60" t="s">
        <v>777</v>
      </c>
      <c r="E518" s="130" t="s">
        <v>756</v>
      </c>
      <c r="F518" s="62" t="s">
        <v>3</v>
      </c>
      <c r="G518" s="131" t="s">
        <v>3</v>
      </c>
    </row>
    <row r="519" spans="1:7" x14ac:dyDescent="0.25">
      <c r="A519" s="58" t="s">
        <v>105</v>
      </c>
      <c r="B519" s="129" t="s">
        <v>44</v>
      </c>
      <c r="C519" s="59">
        <v>352</v>
      </c>
      <c r="D519" s="60" t="s">
        <v>777</v>
      </c>
      <c r="E519" s="130" t="s">
        <v>757</v>
      </c>
      <c r="F519" s="62">
        <v>23363</v>
      </c>
      <c r="G519" s="131">
        <v>10.1</v>
      </c>
    </row>
    <row r="520" spans="1:7" x14ac:dyDescent="0.25">
      <c r="A520" s="58" t="s">
        <v>105</v>
      </c>
      <c r="B520" s="129" t="s">
        <v>44</v>
      </c>
      <c r="C520" s="59">
        <v>352</v>
      </c>
      <c r="D520" s="60" t="s">
        <v>777</v>
      </c>
      <c r="E520" s="130" t="s">
        <v>98</v>
      </c>
      <c r="F520" s="62">
        <v>21241</v>
      </c>
      <c r="G520" s="131">
        <v>10.6</v>
      </c>
    </row>
    <row r="521" spans="1:7" x14ac:dyDescent="0.25">
      <c r="A521" s="132" t="s">
        <v>105</v>
      </c>
      <c r="B521" s="133" t="s">
        <v>45</v>
      </c>
      <c r="C521" s="134">
        <v>353</v>
      </c>
      <c r="D521" s="135" t="s">
        <v>777</v>
      </c>
      <c r="E521" s="136" t="s">
        <v>755</v>
      </c>
      <c r="F521" s="137">
        <v>8515</v>
      </c>
      <c r="G521" s="138">
        <v>16.7</v>
      </c>
    </row>
    <row r="522" spans="1:7" x14ac:dyDescent="0.25">
      <c r="A522" s="58" t="s">
        <v>105</v>
      </c>
      <c r="B522" s="129" t="s">
        <v>45</v>
      </c>
      <c r="C522" s="59">
        <v>353</v>
      </c>
      <c r="D522" s="60" t="s">
        <v>777</v>
      </c>
      <c r="E522" s="130" t="s">
        <v>756</v>
      </c>
      <c r="F522" s="62">
        <v>5461</v>
      </c>
      <c r="G522" s="131">
        <v>20.9</v>
      </c>
    </row>
    <row r="523" spans="1:7" x14ac:dyDescent="0.25">
      <c r="A523" s="58" t="s">
        <v>105</v>
      </c>
      <c r="B523" s="129" t="s">
        <v>45</v>
      </c>
      <c r="C523" s="59">
        <v>353</v>
      </c>
      <c r="D523" s="60" t="s">
        <v>777</v>
      </c>
      <c r="E523" s="130" t="s">
        <v>757</v>
      </c>
      <c r="F523" s="62">
        <v>112600</v>
      </c>
      <c r="G523" s="131">
        <v>4.5999999999999996</v>
      </c>
    </row>
    <row r="524" spans="1:7" x14ac:dyDescent="0.25">
      <c r="A524" s="58" t="s">
        <v>105</v>
      </c>
      <c r="B524" s="129" t="s">
        <v>45</v>
      </c>
      <c r="C524" s="59">
        <v>353</v>
      </c>
      <c r="D524" s="60" t="s">
        <v>777</v>
      </c>
      <c r="E524" s="130" t="s">
        <v>98</v>
      </c>
      <c r="F524" s="62">
        <v>98624</v>
      </c>
      <c r="G524" s="131">
        <v>4.9000000000000004</v>
      </c>
    </row>
    <row r="525" spans="1:7" x14ac:dyDescent="0.25">
      <c r="A525" s="132" t="s">
        <v>105</v>
      </c>
      <c r="B525" s="133" t="s">
        <v>46</v>
      </c>
      <c r="C525" s="134">
        <v>354</v>
      </c>
      <c r="D525" s="135" t="s">
        <v>777</v>
      </c>
      <c r="E525" s="136" t="s">
        <v>755</v>
      </c>
      <c r="F525" s="137">
        <v>5213</v>
      </c>
      <c r="G525" s="138">
        <v>21.3</v>
      </c>
    </row>
    <row r="526" spans="1:7" x14ac:dyDescent="0.25">
      <c r="A526" s="58" t="s">
        <v>105</v>
      </c>
      <c r="B526" s="129" t="s">
        <v>46</v>
      </c>
      <c r="C526" s="59">
        <v>354</v>
      </c>
      <c r="D526" s="60" t="s">
        <v>777</v>
      </c>
      <c r="E526" s="130" t="s">
        <v>756</v>
      </c>
      <c r="F526" s="62">
        <v>4034</v>
      </c>
      <c r="G526" s="131">
        <v>24.3</v>
      </c>
    </row>
    <row r="527" spans="1:7" x14ac:dyDescent="0.25">
      <c r="A527" s="58" t="s">
        <v>105</v>
      </c>
      <c r="B527" s="129" t="s">
        <v>46</v>
      </c>
      <c r="C527" s="59">
        <v>354</v>
      </c>
      <c r="D527" s="60" t="s">
        <v>777</v>
      </c>
      <c r="E527" s="130" t="s">
        <v>757</v>
      </c>
      <c r="F527" s="62">
        <v>84269</v>
      </c>
      <c r="G527" s="131">
        <v>5.3</v>
      </c>
    </row>
    <row r="528" spans="1:7" x14ac:dyDescent="0.25">
      <c r="A528" s="58" t="s">
        <v>105</v>
      </c>
      <c r="B528" s="129" t="s">
        <v>46</v>
      </c>
      <c r="C528" s="59">
        <v>354</v>
      </c>
      <c r="D528" s="60" t="s">
        <v>777</v>
      </c>
      <c r="E528" s="130" t="s">
        <v>98</v>
      </c>
      <c r="F528" s="62">
        <v>74779</v>
      </c>
      <c r="G528" s="131">
        <v>5.6</v>
      </c>
    </row>
    <row r="529" spans="1:7" x14ac:dyDescent="0.25">
      <c r="A529" s="132" t="s">
        <v>105</v>
      </c>
      <c r="B529" s="133" t="s">
        <v>47</v>
      </c>
      <c r="C529" s="134">
        <v>355</v>
      </c>
      <c r="D529" s="135" t="s">
        <v>777</v>
      </c>
      <c r="E529" s="136" t="s">
        <v>755</v>
      </c>
      <c r="F529" s="137">
        <v>0</v>
      </c>
      <c r="G529" s="138">
        <v>0</v>
      </c>
    </row>
    <row r="530" spans="1:7" x14ac:dyDescent="0.25">
      <c r="A530" s="58" t="s">
        <v>105</v>
      </c>
      <c r="B530" s="129" t="s">
        <v>47</v>
      </c>
      <c r="C530" s="59">
        <v>355</v>
      </c>
      <c r="D530" s="60" t="s">
        <v>777</v>
      </c>
      <c r="E530" s="130" t="s">
        <v>756</v>
      </c>
      <c r="F530" s="62">
        <v>0</v>
      </c>
      <c r="G530" s="131">
        <v>0</v>
      </c>
    </row>
    <row r="531" spans="1:7" x14ac:dyDescent="0.25">
      <c r="A531" s="58" t="s">
        <v>105</v>
      </c>
      <c r="B531" s="129" t="s">
        <v>47</v>
      </c>
      <c r="C531" s="59">
        <v>355</v>
      </c>
      <c r="D531" s="60" t="s">
        <v>777</v>
      </c>
      <c r="E531" s="130" t="s">
        <v>757</v>
      </c>
      <c r="F531" s="62">
        <v>2905</v>
      </c>
      <c r="G531" s="131">
        <v>28.6</v>
      </c>
    </row>
    <row r="532" spans="1:7" x14ac:dyDescent="0.25">
      <c r="A532" s="58" t="s">
        <v>105</v>
      </c>
      <c r="B532" s="129" t="s">
        <v>47</v>
      </c>
      <c r="C532" s="59">
        <v>355</v>
      </c>
      <c r="D532" s="60" t="s">
        <v>777</v>
      </c>
      <c r="E532" s="130" t="s">
        <v>98</v>
      </c>
      <c r="F532" s="62">
        <v>2905</v>
      </c>
      <c r="G532" s="131">
        <v>28.6</v>
      </c>
    </row>
    <row r="533" spans="1:7" x14ac:dyDescent="0.25">
      <c r="A533" s="132" t="s">
        <v>105</v>
      </c>
      <c r="B533" s="133" t="s">
        <v>48</v>
      </c>
      <c r="C533" s="134">
        <v>356</v>
      </c>
      <c r="D533" s="135" t="s">
        <v>777</v>
      </c>
      <c r="E533" s="136" t="s">
        <v>755</v>
      </c>
      <c r="F533" s="137">
        <v>14371</v>
      </c>
      <c r="G533" s="138">
        <v>12.9</v>
      </c>
    </row>
    <row r="534" spans="1:7" x14ac:dyDescent="0.25">
      <c r="A534" s="58" t="s">
        <v>105</v>
      </c>
      <c r="B534" s="129" t="s">
        <v>48</v>
      </c>
      <c r="C534" s="59">
        <v>356</v>
      </c>
      <c r="D534" s="60" t="s">
        <v>777</v>
      </c>
      <c r="E534" s="130" t="s">
        <v>756</v>
      </c>
      <c r="F534" s="62">
        <v>7655</v>
      </c>
      <c r="G534" s="131">
        <v>17.600000000000001</v>
      </c>
    </row>
    <row r="535" spans="1:7" x14ac:dyDescent="0.25">
      <c r="A535" s="58" t="s">
        <v>105</v>
      </c>
      <c r="B535" s="129" t="s">
        <v>48</v>
      </c>
      <c r="C535" s="59">
        <v>356</v>
      </c>
      <c r="D535" s="60" t="s">
        <v>777</v>
      </c>
      <c r="E535" s="130" t="s">
        <v>757</v>
      </c>
      <c r="F535" s="62">
        <v>256747</v>
      </c>
      <c r="G535" s="131">
        <v>3</v>
      </c>
    </row>
    <row r="536" spans="1:7" x14ac:dyDescent="0.25">
      <c r="A536" s="58" t="s">
        <v>105</v>
      </c>
      <c r="B536" s="129" t="s">
        <v>48</v>
      </c>
      <c r="C536" s="59">
        <v>356</v>
      </c>
      <c r="D536" s="60" t="s">
        <v>777</v>
      </c>
      <c r="E536" s="130" t="s">
        <v>98</v>
      </c>
      <c r="F536" s="62">
        <v>234721</v>
      </c>
      <c r="G536" s="131">
        <v>3.2</v>
      </c>
    </row>
    <row r="537" spans="1:7" x14ac:dyDescent="0.25">
      <c r="A537" s="132" t="s">
        <v>105</v>
      </c>
      <c r="B537" s="133" t="s">
        <v>49</v>
      </c>
      <c r="C537" s="134">
        <v>411</v>
      </c>
      <c r="D537" s="135" t="s">
        <v>777</v>
      </c>
      <c r="E537" s="136" t="s">
        <v>755</v>
      </c>
      <c r="F537" s="137">
        <v>19439</v>
      </c>
      <c r="G537" s="138">
        <v>11.1</v>
      </c>
    </row>
    <row r="538" spans="1:7" x14ac:dyDescent="0.25">
      <c r="A538" s="58" t="s">
        <v>105</v>
      </c>
      <c r="B538" s="129" t="s">
        <v>49</v>
      </c>
      <c r="C538" s="59">
        <v>411</v>
      </c>
      <c r="D538" s="60" t="s">
        <v>777</v>
      </c>
      <c r="E538" s="130" t="s">
        <v>756</v>
      </c>
      <c r="F538" s="62">
        <v>6879</v>
      </c>
      <c r="G538" s="131">
        <v>18.600000000000001</v>
      </c>
    </row>
    <row r="539" spans="1:7" x14ac:dyDescent="0.25">
      <c r="A539" s="58" t="s">
        <v>105</v>
      </c>
      <c r="B539" s="129" t="s">
        <v>49</v>
      </c>
      <c r="C539" s="59">
        <v>411</v>
      </c>
      <c r="D539" s="60" t="s">
        <v>777</v>
      </c>
      <c r="E539" s="130" t="s">
        <v>757</v>
      </c>
      <c r="F539" s="62">
        <v>311378</v>
      </c>
      <c r="G539" s="131">
        <v>2.7</v>
      </c>
    </row>
    <row r="540" spans="1:7" x14ac:dyDescent="0.25">
      <c r="A540" s="58" t="s">
        <v>105</v>
      </c>
      <c r="B540" s="129" t="s">
        <v>49</v>
      </c>
      <c r="C540" s="59">
        <v>411</v>
      </c>
      <c r="D540" s="60" t="s">
        <v>777</v>
      </c>
      <c r="E540" s="130" t="s">
        <v>98</v>
      </c>
      <c r="F540" s="62">
        <v>285060</v>
      </c>
      <c r="G540" s="131">
        <v>2.9</v>
      </c>
    </row>
    <row r="541" spans="1:7" x14ac:dyDescent="0.25">
      <c r="A541" s="132" t="s">
        <v>105</v>
      </c>
      <c r="B541" s="133" t="s">
        <v>50</v>
      </c>
      <c r="C541" s="134">
        <v>412</v>
      </c>
      <c r="D541" s="135" t="s">
        <v>777</v>
      </c>
      <c r="E541" s="136" t="s">
        <v>755</v>
      </c>
      <c r="F541" s="137">
        <v>13946</v>
      </c>
      <c r="G541" s="138">
        <v>13</v>
      </c>
    </row>
    <row r="542" spans="1:7" x14ac:dyDescent="0.25">
      <c r="A542" s="58" t="s">
        <v>105</v>
      </c>
      <c r="B542" s="129" t="s">
        <v>50</v>
      </c>
      <c r="C542" s="59">
        <v>412</v>
      </c>
      <c r="D542" s="60" t="s">
        <v>777</v>
      </c>
      <c r="E542" s="130" t="s">
        <v>756</v>
      </c>
      <c r="F542" s="62">
        <v>4177</v>
      </c>
      <c r="G542" s="131">
        <v>23.8</v>
      </c>
    </row>
    <row r="543" spans="1:7" x14ac:dyDescent="0.25">
      <c r="A543" s="58" t="s">
        <v>105</v>
      </c>
      <c r="B543" s="129" t="s">
        <v>50</v>
      </c>
      <c r="C543" s="59">
        <v>412</v>
      </c>
      <c r="D543" s="60" t="s">
        <v>777</v>
      </c>
      <c r="E543" s="130" t="s">
        <v>757</v>
      </c>
      <c r="F543" s="62">
        <v>112879</v>
      </c>
      <c r="G543" s="131">
        <v>4.5999999999999996</v>
      </c>
    </row>
    <row r="544" spans="1:7" x14ac:dyDescent="0.25">
      <c r="A544" s="58" t="s">
        <v>105</v>
      </c>
      <c r="B544" s="129" t="s">
        <v>50</v>
      </c>
      <c r="C544" s="59">
        <v>412</v>
      </c>
      <c r="D544" s="60" t="s">
        <v>777</v>
      </c>
      <c r="E544" s="130" t="s">
        <v>98</v>
      </c>
      <c r="F544" s="62">
        <v>94756</v>
      </c>
      <c r="G544" s="131">
        <v>5</v>
      </c>
    </row>
    <row r="545" spans="1:7" x14ac:dyDescent="0.25">
      <c r="A545" s="132" t="s">
        <v>105</v>
      </c>
      <c r="B545" s="133" t="s">
        <v>51</v>
      </c>
      <c r="C545" s="134">
        <v>413</v>
      </c>
      <c r="D545" s="135" t="s">
        <v>777</v>
      </c>
      <c r="E545" s="136" t="s">
        <v>755</v>
      </c>
      <c r="F545" s="137">
        <v>9830</v>
      </c>
      <c r="G545" s="138">
        <v>15.5</v>
      </c>
    </row>
    <row r="546" spans="1:7" x14ac:dyDescent="0.25">
      <c r="A546" s="58" t="s">
        <v>105</v>
      </c>
      <c r="B546" s="129" t="s">
        <v>51</v>
      </c>
      <c r="C546" s="59">
        <v>413</v>
      </c>
      <c r="D546" s="60" t="s">
        <v>777</v>
      </c>
      <c r="E546" s="130" t="s">
        <v>756</v>
      </c>
      <c r="F546" s="62">
        <v>3623</v>
      </c>
      <c r="G546" s="131">
        <v>25.6</v>
      </c>
    </row>
    <row r="547" spans="1:7" x14ac:dyDescent="0.25">
      <c r="A547" s="58" t="s">
        <v>105</v>
      </c>
      <c r="B547" s="129" t="s">
        <v>51</v>
      </c>
      <c r="C547" s="59">
        <v>413</v>
      </c>
      <c r="D547" s="60" t="s">
        <v>777</v>
      </c>
      <c r="E547" s="130" t="s">
        <v>757</v>
      </c>
      <c r="F547" s="62">
        <v>104601</v>
      </c>
      <c r="G547" s="131">
        <v>4.8</v>
      </c>
    </row>
    <row r="548" spans="1:7" x14ac:dyDescent="0.25">
      <c r="A548" s="58" t="s">
        <v>105</v>
      </c>
      <c r="B548" s="129" t="s">
        <v>51</v>
      </c>
      <c r="C548" s="59">
        <v>413</v>
      </c>
      <c r="D548" s="60" t="s">
        <v>777</v>
      </c>
      <c r="E548" s="130" t="s">
        <v>98</v>
      </c>
      <c r="F548" s="62">
        <v>91148</v>
      </c>
      <c r="G548" s="131">
        <v>5.0999999999999996</v>
      </c>
    </row>
    <row r="549" spans="1:7" x14ac:dyDescent="0.25">
      <c r="A549" s="132" t="s">
        <v>105</v>
      </c>
      <c r="B549" s="133" t="s">
        <v>52</v>
      </c>
      <c r="C549" s="134">
        <v>415</v>
      </c>
      <c r="D549" s="135" t="s">
        <v>777</v>
      </c>
      <c r="E549" s="136" t="s">
        <v>755</v>
      </c>
      <c r="F549" s="137">
        <v>15387</v>
      </c>
      <c r="G549" s="138">
        <v>12.4</v>
      </c>
    </row>
    <row r="550" spans="1:7" x14ac:dyDescent="0.25">
      <c r="A550" s="58" t="s">
        <v>105</v>
      </c>
      <c r="B550" s="129" t="s">
        <v>52</v>
      </c>
      <c r="C550" s="59">
        <v>415</v>
      </c>
      <c r="D550" s="60" t="s">
        <v>777</v>
      </c>
      <c r="E550" s="130" t="s">
        <v>756</v>
      </c>
      <c r="F550" s="62">
        <v>7319</v>
      </c>
      <c r="G550" s="131">
        <v>18</v>
      </c>
    </row>
    <row r="551" spans="1:7" x14ac:dyDescent="0.25">
      <c r="A551" s="58" t="s">
        <v>105</v>
      </c>
      <c r="B551" s="129" t="s">
        <v>52</v>
      </c>
      <c r="C551" s="59">
        <v>415</v>
      </c>
      <c r="D551" s="60" t="s">
        <v>777</v>
      </c>
      <c r="E551" s="130" t="s">
        <v>757</v>
      </c>
      <c r="F551" s="62">
        <v>241393</v>
      </c>
      <c r="G551" s="131">
        <v>3.1</v>
      </c>
    </row>
    <row r="552" spans="1:7" x14ac:dyDescent="0.25">
      <c r="A552" s="58" t="s">
        <v>105</v>
      </c>
      <c r="B552" s="129" t="s">
        <v>52</v>
      </c>
      <c r="C552" s="59">
        <v>415</v>
      </c>
      <c r="D552" s="60" t="s">
        <v>777</v>
      </c>
      <c r="E552" s="130" t="s">
        <v>98</v>
      </c>
      <c r="F552" s="62">
        <v>218687</v>
      </c>
      <c r="G552" s="131">
        <v>3.3</v>
      </c>
    </row>
    <row r="553" spans="1:7" x14ac:dyDescent="0.25">
      <c r="A553" s="132" t="s">
        <v>105</v>
      </c>
      <c r="B553" s="133" t="s">
        <v>53</v>
      </c>
      <c r="C553" s="134">
        <v>416</v>
      </c>
      <c r="D553" s="135" t="s">
        <v>777</v>
      </c>
      <c r="E553" s="136" t="s">
        <v>755</v>
      </c>
      <c r="F553" s="137">
        <v>2912</v>
      </c>
      <c r="G553" s="138">
        <v>28.6</v>
      </c>
    </row>
    <row r="554" spans="1:7" x14ac:dyDescent="0.25">
      <c r="A554" s="58" t="s">
        <v>105</v>
      </c>
      <c r="B554" s="129" t="s">
        <v>53</v>
      </c>
      <c r="C554" s="59">
        <v>416</v>
      </c>
      <c r="D554" s="60" t="s">
        <v>777</v>
      </c>
      <c r="E554" s="130" t="s">
        <v>756</v>
      </c>
      <c r="F554" s="62">
        <v>2003</v>
      </c>
      <c r="G554" s="131">
        <v>34.4</v>
      </c>
    </row>
    <row r="555" spans="1:7" x14ac:dyDescent="0.25">
      <c r="A555" s="58" t="s">
        <v>105</v>
      </c>
      <c r="B555" s="129" t="s">
        <v>53</v>
      </c>
      <c r="C555" s="59">
        <v>416</v>
      </c>
      <c r="D555" s="60" t="s">
        <v>777</v>
      </c>
      <c r="E555" s="130" t="s">
        <v>757</v>
      </c>
      <c r="F555" s="62">
        <v>62783</v>
      </c>
      <c r="G555" s="131">
        <v>6.1</v>
      </c>
    </row>
    <row r="556" spans="1:7" x14ac:dyDescent="0.25">
      <c r="A556" s="58" t="s">
        <v>105</v>
      </c>
      <c r="B556" s="129" t="s">
        <v>53</v>
      </c>
      <c r="C556" s="59">
        <v>416</v>
      </c>
      <c r="D556" s="60" t="s">
        <v>777</v>
      </c>
      <c r="E556" s="130" t="s">
        <v>98</v>
      </c>
      <c r="F556" s="62">
        <v>57868</v>
      </c>
      <c r="G556" s="131">
        <v>6.4</v>
      </c>
    </row>
    <row r="557" spans="1:7" x14ac:dyDescent="0.25">
      <c r="A557" s="132" t="s">
        <v>105</v>
      </c>
      <c r="B557" s="133" t="s">
        <v>54</v>
      </c>
      <c r="C557" s="134">
        <v>421</v>
      </c>
      <c r="D557" s="135" t="s">
        <v>777</v>
      </c>
      <c r="E557" s="136" t="s">
        <v>755</v>
      </c>
      <c r="F557" s="137">
        <v>19029</v>
      </c>
      <c r="G557" s="138">
        <v>11.2</v>
      </c>
    </row>
    <row r="558" spans="1:7" x14ac:dyDescent="0.25">
      <c r="A558" s="58" t="s">
        <v>105</v>
      </c>
      <c r="B558" s="129" t="s">
        <v>54</v>
      </c>
      <c r="C558" s="59">
        <v>421</v>
      </c>
      <c r="D558" s="60" t="s">
        <v>777</v>
      </c>
      <c r="E558" s="130" t="s">
        <v>756</v>
      </c>
      <c r="F558" s="62">
        <v>8607</v>
      </c>
      <c r="G558" s="131">
        <v>16.600000000000001</v>
      </c>
    </row>
    <row r="559" spans="1:7" x14ac:dyDescent="0.25">
      <c r="A559" s="58" t="s">
        <v>105</v>
      </c>
      <c r="B559" s="129" t="s">
        <v>54</v>
      </c>
      <c r="C559" s="59">
        <v>421</v>
      </c>
      <c r="D559" s="60" t="s">
        <v>777</v>
      </c>
      <c r="E559" s="130" t="s">
        <v>757</v>
      </c>
      <c r="F559" s="62">
        <v>331771</v>
      </c>
      <c r="G559" s="131">
        <v>2.7</v>
      </c>
    </row>
    <row r="560" spans="1:7" x14ac:dyDescent="0.25">
      <c r="A560" s="58" t="s">
        <v>105</v>
      </c>
      <c r="B560" s="129" t="s">
        <v>54</v>
      </c>
      <c r="C560" s="59">
        <v>421</v>
      </c>
      <c r="D560" s="60" t="s">
        <v>777</v>
      </c>
      <c r="E560" s="130" t="s">
        <v>98</v>
      </c>
      <c r="F560" s="62">
        <v>304135</v>
      </c>
      <c r="G560" s="131">
        <v>2.8</v>
      </c>
    </row>
    <row r="561" spans="1:7" x14ac:dyDescent="0.25">
      <c r="A561" s="132" t="s">
        <v>105</v>
      </c>
      <c r="B561" s="133" t="s">
        <v>55</v>
      </c>
      <c r="C561" s="134">
        <v>511</v>
      </c>
      <c r="D561" s="135" t="s">
        <v>777</v>
      </c>
      <c r="E561" s="136" t="s">
        <v>755</v>
      </c>
      <c r="F561" s="137" t="s">
        <v>3</v>
      </c>
      <c r="G561" s="138" t="s">
        <v>3</v>
      </c>
    </row>
    <row r="562" spans="1:7" x14ac:dyDescent="0.25">
      <c r="A562" s="58" t="s">
        <v>105</v>
      </c>
      <c r="B562" s="129" t="s">
        <v>55</v>
      </c>
      <c r="C562" s="59">
        <v>511</v>
      </c>
      <c r="D562" s="60" t="s">
        <v>777</v>
      </c>
      <c r="E562" s="130" t="s">
        <v>756</v>
      </c>
      <c r="F562" s="62" t="s">
        <v>3</v>
      </c>
      <c r="G562" s="131" t="s">
        <v>3</v>
      </c>
    </row>
    <row r="563" spans="1:7" x14ac:dyDescent="0.25">
      <c r="A563" s="58" t="s">
        <v>105</v>
      </c>
      <c r="B563" s="129" t="s">
        <v>55</v>
      </c>
      <c r="C563" s="59">
        <v>511</v>
      </c>
      <c r="D563" s="60" t="s">
        <v>777</v>
      </c>
      <c r="E563" s="130" t="s">
        <v>757</v>
      </c>
      <c r="F563" s="62">
        <v>14749</v>
      </c>
      <c r="G563" s="131">
        <v>12.7</v>
      </c>
    </row>
    <row r="564" spans="1:7" x14ac:dyDescent="0.25">
      <c r="A564" s="58" t="s">
        <v>105</v>
      </c>
      <c r="B564" s="129" t="s">
        <v>55</v>
      </c>
      <c r="C564" s="59">
        <v>511</v>
      </c>
      <c r="D564" s="60" t="s">
        <v>777</v>
      </c>
      <c r="E564" s="130" t="s">
        <v>98</v>
      </c>
      <c r="F564" s="62">
        <v>14406</v>
      </c>
      <c r="G564" s="131">
        <v>12.8</v>
      </c>
    </row>
    <row r="565" spans="1:7" x14ac:dyDescent="0.25">
      <c r="A565" s="132" t="s">
        <v>105</v>
      </c>
      <c r="B565" s="133" t="s">
        <v>56</v>
      </c>
      <c r="C565" s="134">
        <v>521</v>
      </c>
      <c r="D565" s="135" t="s">
        <v>777</v>
      </c>
      <c r="E565" s="136" t="s">
        <v>755</v>
      </c>
      <c r="F565" s="137">
        <v>0</v>
      </c>
      <c r="G565" s="138">
        <v>0</v>
      </c>
    </row>
    <row r="566" spans="1:7" x14ac:dyDescent="0.25">
      <c r="A566" s="58" t="s">
        <v>105</v>
      </c>
      <c r="B566" s="129" t="s">
        <v>56</v>
      </c>
      <c r="C566" s="59">
        <v>521</v>
      </c>
      <c r="D566" s="60" t="s">
        <v>777</v>
      </c>
      <c r="E566" s="130" t="s">
        <v>756</v>
      </c>
      <c r="F566" s="62">
        <v>0</v>
      </c>
      <c r="G566" s="131">
        <v>0</v>
      </c>
    </row>
    <row r="567" spans="1:7" x14ac:dyDescent="0.25">
      <c r="A567" s="58" t="s">
        <v>105</v>
      </c>
      <c r="B567" s="129" t="s">
        <v>56</v>
      </c>
      <c r="C567" s="59">
        <v>521</v>
      </c>
      <c r="D567" s="60" t="s">
        <v>777</v>
      </c>
      <c r="E567" s="130" t="s">
        <v>757</v>
      </c>
      <c r="F567" s="62" t="s">
        <v>3</v>
      </c>
      <c r="G567" s="131" t="s">
        <v>3</v>
      </c>
    </row>
    <row r="568" spans="1:7" x14ac:dyDescent="0.25">
      <c r="A568" s="58" t="s">
        <v>105</v>
      </c>
      <c r="B568" s="129" t="s">
        <v>56</v>
      </c>
      <c r="C568" s="59">
        <v>521</v>
      </c>
      <c r="D568" s="60" t="s">
        <v>777</v>
      </c>
      <c r="E568" s="130" t="s">
        <v>98</v>
      </c>
      <c r="F568" s="62" t="s">
        <v>3</v>
      </c>
      <c r="G568" s="131" t="s">
        <v>3</v>
      </c>
    </row>
    <row r="569" spans="1:7" x14ac:dyDescent="0.25">
      <c r="A569" s="132" t="s">
        <v>105</v>
      </c>
      <c r="B569" s="133" t="s">
        <v>57</v>
      </c>
      <c r="C569" s="134">
        <v>522</v>
      </c>
      <c r="D569" s="135" t="s">
        <v>777</v>
      </c>
      <c r="E569" s="136" t="s">
        <v>755</v>
      </c>
      <c r="F569" s="137" t="s">
        <v>3</v>
      </c>
      <c r="G569" s="138" t="s">
        <v>3</v>
      </c>
    </row>
    <row r="570" spans="1:7" x14ac:dyDescent="0.25">
      <c r="A570" s="58" t="s">
        <v>105</v>
      </c>
      <c r="B570" s="129" t="s">
        <v>57</v>
      </c>
      <c r="C570" s="59">
        <v>522</v>
      </c>
      <c r="D570" s="60" t="s">
        <v>777</v>
      </c>
      <c r="E570" s="130" t="s">
        <v>756</v>
      </c>
      <c r="F570" s="62">
        <v>0</v>
      </c>
      <c r="G570" s="131">
        <v>0</v>
      </c>
    </row>
    <row r="571" spans="1:7" x14ac:dyDescent="0.25">
      <c r="A571" s="58" t="s">
        <v>105</v>
      </c>
      <c r="B571" s="129" t="s">
        <v>57</v>
      </c>
      <c r="C571" s="59">
        <v>522</v>
      </c>
      <c r="D571" s="60" t="s">
        <v>777</v>
      </c>
      <c r="E571" s="130" t="s">
        <v>757</v>
      </c>
      <c r="F571" s="62">
        <v>6606</v>
      </c>
      <c r="G571" s="131">
        <v>19</v>
      </c>
    </row>
    <row r="572" spans="1:7" x14ac:dyDescent="0.25">
      <c r="A572" s="58" t="s">
        <v>105</v>
      </c>
      <c r="B572" s="129" t="s">
        <v>57</v>
      </c>
      <c r="C572" s="59">
        <v>522</v>
      </c>
      <c r="D572" s="60" t="s">
        <v>777</v>
      </c>
      <c r="E572" s="130" t="s">
        <v>98</v>
      </c>
      <c r="F572" s="62">
        <v>6164</v>
      </c>
      <c r="G572" s="131">
        <v>19.600000000000001</v>
      </c>
    </row>
    <row r="573" spans="1:7" x14ac:dyDescent="0.25">
      <c r="A573" s="132" t="s">
        <v>105</v>
      </c>
      <c r="B573" s="133" t="s">
        <v>58</v>
      </c>
      <c r="C573" s="134">
        <v>523</v>
      </c>
      <c r="D573" s="135" t="s">
        <v>777</v>
      </c>
      <c r="E573" s="136" t="s">
        <v>755</v>
      </c>
      <c r="F573" s="137" t="s">
        <v>3</v>
      </c>
      <c r="G573" s="138" t="s">
        <v>3</v>
      </c>
    </row>
    <row r="574" spans="1:7" x14ac:dyDescent="0.25">
      <c r="A574" s="58" t="s">
        <v>105</v>
      </c>
      <c r="B574" s="129" t="s">
        <v>58</v>
      </c>
      <c r="C574" s="59">
        <v>523</v>
      </c>
      <c r="D574" s="60" t="s">
        <v>777</v>
      </c>
      <c r="E574" s="130" t="s">
        <v>756</v>
      </c>
      <c r="F574" s="62" t="s">
        <v>3</v>
      </c>
      <c r="G574" s="131" t="s">
        <v>3</v>
      </c>
    </row>
    <row r="575" spans="1:7" x14ac:dyDescent="0.25">
      <c r="A575" s="58" t="s">
        <v>105</v>
      </c>
      <c r="B575" s="129" t="s">
        <v>58</v>
      </c>
      <c r="C575" s="59">
        <v>523</v>
      </c>
      <c r="D575" s="60" t="s">
        <v>777</v>
      </c>
      <c r="E575" s="130" t="s">
        <v>757</v>
      </c>
      <c r="F575" s="62">
        <v>9000</v>
      </c>
      <c r="G575" s="131">
        <v>16.2</v>
      </c>
    </row>
    <row r="576" spans="1:7" x14ac:dyDescent="0.25">
      <c r="A576" s="58" t="s">
        <v>105</v>
      </c>
      <c r="B576" s="129" t="s">
        <v>58</v>
      </c>
      <c r="C576" s="59">
        <v>523</v>
      </c>
      <c r="D576" s="60" t="s">
        <v>777</v>
      </c>
      <c r="E576" s="130" t="s">
        <v>98</v>
      </c>
      <c r="F576" s="62">
        <v>8081</v>
      </c>
      <c r="G576" s="131">
        <v>17.100000000000001</v>
      </c>
    </row>
    <row r="577" spans="1:7" x14ac:dyDescent="0.25">
      <c r="A577" s="132" t="s">
        <v>105</v>
      </c>
      <c r="B577" s="133" t="s">
        <v>59</v>
      </c>
      <c r="C577" s="134">
        <v>524</v>
      </c>
      <c r="D577" s="135" t="s">
        <v>777</v>
      </c>
      <c r="E577" s="136" t="s">
        <v>755</v>
      </c>
      <c r="F577" s="137" t="s">
        <v>3</v>
      </c>
      <c r="G577" s="138" t="s">
        <v>3</v>
      </c>
    </row>
    <row r="578" spans="1:7" x14ac:dyDescent="0.25">
      <c r="A578" s="58" t="s">
        <v>105</v>
      </c>
      <c r="B578" s="129" t="s">
        <v>59</v>
      </c>
      <c r="C578" s="59">
        <v>524</v>
      </c>
      <c r="D578" s="60" t="s">
        <v>777</v>
      </c>
      <c r="E578" s="130" t="s">
        <v>756</v>
      </c>
      <c r="F578" s="62" t="s">
        <v>3</v>
      </c>
      <c r="G578" s="131" t="s">
        <v>3</v>
      </c>
    </row>
    <row r="579" spans="1:7" x14ac:dyDescent="0.25">
      <c r="A579" s="58" t="s">
        <v>105</v>
      </c>
      <c r="B579" s="129" t="s">
        <v>59</v>
      </c>
      <c r="C579" s="59">
        <v>524</v>
      </c>
      <c r="D579" s="60" t="s">
        <v>777</v>
      </c>
      <c r="E579" s="130" t="s">
        <v>757</v>
      </c>
      <c r="F579" s="62">
        <v>14162</v>
      </c>
      <c r="G579" s="131">
        <v>12.9</v>
      </c>
    </row>
    <row r="580" spans="1:7" x14ac:dyDescent="0.25">
      <c r="A580" s="58" t="s">
        <v>105</v>
      </c>
      <c r="B580" s="129" t="s">
        <v>59</v>
      </c>
      <c r="C580" s="59">
        <v>524</v>
      </c>
      <c r="D580" s="60" t="s">
        <v>777</v>
      </c>
      <c r="E580" s="130" t="s">
        <v>98</v>
      </c>
      <c r="F580" s="62">
        <v>12637</v>
      </c>
      <c r="G580" s="131">
        <v>13.7</v>
      </c>
    </row>
    <row r="581" spans="1:7" x14ac:dyDescent="0.25">
      <c r="A581" s="132" t="s">
        <v>105</v>
      </c>
      <c r="B581" s="133" t="s">
        <v>60</v>
      </c>
      <c r="C581" s="134">
        <v>525</v>
      </c>
      <c r="D581" s="135" t="s">
        <v>777</v>
      </c>
      <c r="E581" s="136" t="s">
        <v>755</v>
      </c>
      <c r="F581" s="137" t="s">
        <v>3</v>
      </c>
      <c r="G581" s="138" t="s">
        <v>3</v>
      </c>
    </row>
    <row r="582" spans="1:7" x14ac:dyDescent="0.25">
      <c r="A582" s="58" t="s">
        <v>105</v>
      </c>
      <c r="B582" s="129" t="s">
        <v>60</v>
      </c>
      <c r="C582" s="59">
        <v>525</v>
      </c>
      <c r="D582" s="60" t="s">
        <v>777</v>
      </c>
      <c r="E582" s="130" t="s">
        <v>756</v>
      </c>
      <c r="F582" s="62" t="s">
        <v>3</v>
      </c>
      <c r="G582" s="131" t="s">
        <v>3</v>
      </c>
    </row>
    <row r="583" spans="1:7" x14ac:dyDescent="0.25">
      <c r="A583" s="58" t="s">
        <v>105</v>
      </c>
      <c r="B583" s="129" t="s">
        <v>60</v>
      </c>
      <c r="C583" s="59">
        <v>525</v>
      </c>
      <c r="D583" s="60" t="s">
        <v>777</v>
      </c>
      <c r="E583" s="130" t="s">
        <v>757</v>
      </c>
      <c r="F583" s="62" t="s">
        <v>3</v>
      </c>
      <c r="G583" s="131" t="s">
        <v>3</v>
      </c>
    </row>
    <row r="584" spans="1:7" x14ac:dyDescent="0.25">
      <c r="A584" s="58" t="s">
        <v>105</v>
      </c>
      <c r="B584" s="129" t="s">
        <v>60</v>
      </c>
      <c r="C584" s="59">
        <v>525</v>
      </c>
      <c r="D584" s="60" t="s">
        <v>777</v>
      </c>
      <c r="E584" s="130" t="s">
        <v>98</v>
      </c>
      <c r="F584" s="62" t="s">
        <v>3</v>
      </c>
      <c r="G584" s="131">
        <v>39.9</v>
      </c>
    </row>
    <row r="585" spans="1:7" x14ac:dyDescent="0.25">
      <c r="A585" s="132" t="s">
        <v>105</v>
      </c>
      <c r="B585" s="133" t="s">
        <v>61</v>
      </c>
      <c r="C585" s="134">
        <v>531</v>
      </c>
      <c r="D585" s="135" t="s">
        <v>777</v>
      </c>
      <c r="E585" s="136" t="s">
        <v>755</v>
      </c>
      <c r="F585" s="137" t="s">
        <v>3</v>
      </c>
      <c r="G585" s="138" t="s">
        <v>3</v>
      </c>
    </row>
    <row r="586" spans="1:7" x14ac:dyDescent="0.25">
      <c r="A586" s="58" t="s">
        <v>105</v>
      </c>
      <c r="B586" s="129" t="s">
        <v>61</v>
      </c>
      <c r="C586" s="59">
        <v>531</v>
      </c>
      <c r="D586" s="60" t="s">
        <v>777</v>
      </c>
      <c r="E586" s="130" t="s">
        <v>756</v>
      </c>
      <c r="F586" s="62" t="s">
        <v>3</v>
      </c>
      <c r="G586" s="131" t="s">
        <v>3</v>
      </c>
    </row>
    <row r="587" spans="1:7" x14ac:dyDescent="0.25">
      <c r="A587" s="58" t="s">
        <v>105</v>
      </c>
      <c r="B587" s="129" t="s">
        <v>61</v>
      </c>
      <c r="C587" s="59">
        <v>531</v>
      </c>
      <c r="D587" s="60" t="s">
        <v>777</v>
      </c>
      <c r="E587" s="130" t="s">
        <v>757</v>
      </c>
      <c r="F587" s="62">
        <v>13208</v>
      </c>
      <c r="G587" s="131">
        <v>13.4</v>
      </c>
    </row>
    <row r="588" spans="1:7" x14ac:dyDescent="0.25">
      <c r="A588" s="58" t="s">
        <v>105</v>
      </c>
      <c r="B588" s="129" t="s">
        <v>61</v>
      </c>
      <c r="C588" s="59">
        <v>531</v>
      </c>
      <c r="D588" s="60" t="s">
        <v>777</v>
      </c>
      <c r="E588" s="130" t="s">
        <v>98</v>
      </c>
      <c r="F588" s="62">
        <v>11927</v>
      </c>
      <c r="G588" s="131">
        <v>14.1</v>
      </c>
    </row>
    <row r="589" spans="1:7" x14ac:dyDescent="0.25">
      <c r="A589" s="132" t="s">
        <v>105</v>
      </c>
      <c r="B589" s="133" t="s">
        <v>62</v>
      </c>
      <c r="C589" s="134">
        <v>532</v>
      </c>
      <c r="D589" s="135" t="s">
        <v>777</v>
      </c>
      <c r="E589" s="136" t="s">
        <v>755</v>
      </c>
      <c r="F589" s="137" t="s">
        <v>3</v>
      </c>
      <c r="G589" s="138" t="s">
        <v>3</v>
      </c>
    </row>
    <row r="590" spans="1:7" x14ac:dyDescent="0.25">
      <c r="A590" s="58" t="s">
        <v>105</v>
      </c>
      <c r="B590" s="129" t="s">
        <v>62</v>
      </c>
      <c r="C590" s="59">
        <v>532</v>
      </c>
      <c r="D590" s="60" t="s">
        <v>777</v>
      </c>
      <c r="E590" s="130" t="s">
        <v>756</v>
      </c>
      <c r="F590" s="62" t="s">
        <v>3</v>
      </c>
      <c r="G590" s="131" t="s">
        <v>3</v>
      </c>
    </row>
    <row r="591" spans="1:7" x14ac:dyDescent="0.25">
      <c r="A591" s="58" t="s">
        <v>105</v>
      </c>
      <c r="B591" s="129" t="s">
        <v>62</v>
      </c>
      <c r="C591" s="59">
        <v>532</v>
      </c>
      <c r="D591" s="60" t="s">
        <v>777</v>
      </c>
      <c r="E591" s="130" t="s">
        <v>757</v>
      </c>
      <c r="F591" s="62">
        <v>1397</v>
      </c>
      <c r="G591" s="131">
        <v>41.2</v>
      </c>
    </row>
    <row r="592" spans="1:7" x14ac:dyDescent="0.25">
      <c r="A592" s="58" t="s">
        <v>105</v>
      </c>
      <c r="B592" s="129" t="s">
        <v>62</v>
      </c>
      <c r="C592" s="59">
        <v>532</v>
      </c>
      <c r="D592" s="60" t="s">
        <v>777</v>
      </c>
      <c r="E592" s="130" t="s">
        <v>98</v>
      </c>
      <c r="F592" s="62">
        <v>1397</v>
      </c>
      <c r="G592" s="131">
        <v>41.2</v>
      </c>
    </row>
    <row r="593" spans="1:7" x14ac:dyDescent="0.25">
      <c r="A593" s="132" t="s">
        <v>105</v>
      </c>
      <c r="B593" s="133" t="s">
        <v>63</v>
      </c>
      <c r="C593" s="134">
        <v>533</v>
      </c>
      <c r="D593" s="135" t="s">
        <v>777</v>
      </c>
      <c r="E593" s="136" t="s">
        <v>755</v>
      </c>
      <c r="F593" s="137" t="s">
        <v>3</v>
      </c>
      <c r="G593" s="138" t="s">
        <v>3</v>
      </c>
    </row>
    <row r="594" spans="1:7" x14ac:dyDescent="0.25">
      <c r="A594" s="58" t="s">
        <v>105</v>
      </c>
      <c r="B594" s="129" t="s">
        <v>63</v>
      </c>
      <c r="C594" s="59">
        <v>533</v>
      </c>
      <c r="D594" s="60" t="s">
        <v>777</v>
      </c>
      <c r="E594" s="130" t="s">
        <v>756</v>
      </c>
      <c r="F594" s="62" t="s">
        <v>3</v>
      </c>
      <c r="G594" s="131" t="s">
        <v>3</v>
      </c>
    </row>
    <row r="595" spans="1:7" x14ac:dyDescent="0.25">
      <c r="A595" s="58" t="s">
        <v>105</v>
      </c>
      <c r="B595" s="129" t="s">
        <v>63</v>
      </c>
      <c r="C595" s="59">
        <v>533</v>
      </c>
      <c r="D595" s="60" t="s">
        <v>777</v>
      </c>
      <c r="E595" s="130" t="s">
        <v>757</v>
      </c>
      <c r="F595" s="62">
        <v>3795</v>
      </c>
      <c r="G595" s="131">
        <v>25</v>
      </c>
    </row>
    <row r="596" spans="1:7" x14ac:dyDescent="0.25">
      <c r="A596" s="58" t="s">
        <v>105</v>
      </c>
      <c r="B596" s="129" t="s">
        <v>63</v>
      </c>
      <c r="C596" s="59">
        <v>533</v>
      </c>
      <c r="D596" s="60" t="s">
        <v>777</v>
      </c>
      <c r="E596" s="130" t="s">
        <v>98</v>
      </c>
      <c r="F596" s="62">
        <v>3795</v>
      </c>
      <c r="G596" s="131">
        <v>25</v>
      </c>
    </row>
    <row r="597" spans="1:7" x14ac:dyDescent="0.25">
      <c r="A597" s="132" t="s">
        <v>105</v>
      </c>
      <c r="B597" s="133" t="s">
        <v>64</v>
      </c>
      <c r="C597" s="134">
        <v>541</v>
      </c>
      <c r="D597" s="135" t="s">
        <v>777</v>
      </c>
      <c r="E597" s="136" t="s">
        <v>755</v>
      </c>
      <c r="F597" s="137" t="s">
        <v>3</v>
      </c>
      <c r="G597" s="138" t="s">
        <v>3</v>
      </c>
    </row>
    <row r="598" spans="1:7" x14ac:dyDescent="0.25">
      <c r="A598" s="58" t="s">
        <v>105</v>
      </c>
      <c r="B598" s="129" t="s">
        <v>64</v>
      </c>
      <c r="C598" s="59">
        <v>541</v>
      </c>
      <c r="D598" s="60" t="s">
        <v>777</v>
      </c>
      <c r="E598" s="130" t="s">
        <v>756</v>
      </c>
      <c r="F598" s="62" t="s">
        <v>3</v>
      </c>
      <c r="G598" s="131" t="s">
        <v>3</v>
      </c>
    </row>
    <row r="599" spans="1:7" x14ac:dyDescent="0.25">
      <c r="A599" s="58" t="s">
        <v>105</v>
      </c>
      <c r="B599" s="129" t="s">
        <v>64</v>
      </c>
      <c r="C599" s="59">
        <v>541</v>
      </c>
      <c r="D599" s="60" t="s">
        <v>777</v>
      </c>
      <c r="E599" s="130" t="s">
        <v>757</v>
      </c>
      <c r="F599" s="62">
        <v>1233</v>
      </c>
      <c r="G599" s="131">
        <v>43.9</v>
      </c>
    </row>
    <row r="600" spans="1:7" x14ac:dyDescent="0.25">
      <c r="A600" s="58" t="s">
        <v>105</v>
      </c>
      <c r="B600" s="129" t="s">
        <v>64</v>
      </c>
      <c r="C600" s="59">
        <v>541</v>
      </c>
      <c r="D600" s="60" t="s">
        <v>777</v>
      </c>
      <c r="E600" s="130" t="s">
        <v>98</v>
      </c>
      <c r="F600" s="62" t="s">
        <v>3</v>
      </c>
      <c r="G600" s="131" t="s">
        <v>3</v>
      </c>
    </row>
    <row r="601" spans="1:7" x14ac:dyDescent="0.25">
      <c r="A601" s="132" t="s">
        <v>105</v>
      </c>
      <c r="B601" s="133" t="s">
        <v>65</v>
      </c>
      <c r="C601" s="134">
        <v>542</v>
      </c>
      <c r="D601" s="135" t="s">
        <v>777</v>
      </c>
      <c r="E601" s="136" t="s">
        <v>755</v>
      </c>
      <c r="F601" s="137">
        <v>0</v>
      </c>
      <c r="G601" s="138">
        <v>0</v>
      </c>
    </row>
    <row r="602" spans="1:7" x14ac:dyDescent="0.25">
      <c r="A602" s="58" t="s">
        <v>105</v>
      </c>
      <c r="B602" s="129" t="s">
        <v>65</v>
      </c>
      <c r="C602" s="59">
        <v>542</v>
      </c>
      <c r="D602" s="60" t="s">
        <v>777</v>
      </c>
      <c r="E602" s="130" t="s">
        <v>756</v>
      </c>
      <c r="F602" s="62">
        <v>0</v>
      </c>
      <c r="G602" s="131">
        <v>0</v>
      </c>
    </row>
    <row r="603" spans="1:7" x14ac:dyDescent="0.25">
      <c r="A603" s="58" t="s">
        <v>105</v>
      </c>
      <c r="B603" s="129" t="s">
        <v>65</v>
      </c>
      <c r="C603" s="59">
        <v>542</v>
      </c>
      <c r="D603" s="60" t="s">
        <v>777</v>
      </c>
      <c r="E603" s="130" t="s">
        <v>757</v>
      </c>
      <c r="F603" s="62">
        <v>1229</v>
      </c>
      <c r="G603" s="131">
        <v>44</v>
      </c>
    </row>
    <row r="604" spans="1:7" x14ac:dyDescent="0.25">
      <c r="A604" s="58" t="s">
        <v>105</v>
      </c>
      <c r="B604" s="129" t="s">
        <v>65</v>
      </c>
      <c r="C604" s="59">
        <v>542</v>
      </c>
      <c r="D604" s="60" t="s">
        <v>777</v>
      </c>
      <c r="E604" s="130" t="s">
        <v>98</v>
      </c>
      <c r="F604" s="62">
        <v>1229</v>
      </c>
      <c r="G604" s="131">
        <v>44</v>
      </c>
    </row>
    <row r="605" spans="1:7" x14ac:dyDescent="0.25">
      <c r="A605" s="132" t="s">
        <v>105</v>
      </c>
      <c r="B605" s="133" t="s">
        <v>66</v>
      </c>
      <c r="C605" s="134">
        <v>543</v>
      </c>
      <c r="D605" s="135" t="s">
        <v>777</v>
      </c>
      <c r="E605" s="136" t="s">
        <v>755</v>
      </c>
      <c r="F605" s="137">
        <v>8090</v>
      </c>
      <c r="G605" s="138">
        <v>17.100000000000001</v>
      </c>
    </row>
    <row r="606" spans="1:7" x14ac:dyDescent="0.25">
      <c r="A606" s="58" t="s">
        <v>105</v>
      </c>
      <c r="B606" s="129" t="s">
        <v>66</v>
      </c>
      <c r="C606" s="59">
        <v>543</v>
      </c>
      <c r="D606" s="60" t="s">
        <v>777</v>
      </c>
      <c r="E606" s="130" t="s">
        <v>756</v>
      </c>
      <c r="F606" s="62">
        <v>4066</v>
      </c>
      <c r="G606" s="131">
        <v>24.2</v>
      </c>
    </row>
    <row r="607" spans="1:7" x14ac:dyDescent="0.25">
      <c r="A607" s="58" t="s">
        <v>105</v>
      </c>
      <c r="B607" s="129" t="s">
        <v>66</v>
      </c>
      <c r="C607" s="59">
        <v>543</v>
      </c>
      <c r="D607" s="60" t="s">
        <v>777</v>
      </c>
      <c r="E607" s="130" t="s">
        <v>757</v>
      </c>
      <c r="F607" s="62">
        <v>73272</v>
      </c>
      <c r="G607" s="131">
        <v>5.7</v>
      </c>
    </row>
    <row r="608" spans="1:7" x14ac:dyDescent="0.25">
      <c r="A608" s="58" t="s">
        <v>105</v>
      </c>
      <c r="B608" s="129" t="s">
        <v>66</v>
      </c>
      <c r="C608" s="59">
        <v>543</v>
      </c>
      <c r="D608" s="60" t="s">
        <v>777</v>
      </c>
      <c r="E608" s="130" t="s">
        <v>98</v>
      </c>
      <c r="F608" s="62">
        <v>61116</v>
      </c>
      <c r="G608" s="131">
        <v>6.2</v>
      </c>
    </row>
    <row r="609" spans="1:7" x14ac:dyDescent="0.25">
      <c r="A609" s="132" t="s">
        <v>105</v>
      </c>
      <c r="B609" s="133" t="s">
        <v>67</v>
      </c>
      <c r="C609" s="134">
        <v>544</v>
      </c>
      <c r="D609" s="135" t="s">
        <v>777</v>
      </c>
      <c r="E609" s="136" t="s">
        <v>755</v>
      </c>
      <c r="F609" s="137" t="s">
        <v>3</v>
      </c>
      <c r="G609" s="138" t="s">
        <v>3</v>
      </c>
    </row>
    <row r="610" spans="1:7" x14ac:dyDescent="0.25">
      <c r="A610" s="58" t="s">
        <v>105</v>
      </c>
      <c r="B610" s="129" t="s">
        <v>67</v>
      </c>
      <c r="C610" s="59">
        <v>544</v>
      </c>
      <c r="D610" s="60" t="s">
        <v>777</v>
      </c>
      <c r="E610" s="130" t="s">
        <v>756</v>
      </c>
      <c r="F610" s="62" t="s">
        <v>3</v>
      </c>
      <c r="G610" s="131" t="s">
        <v>3</v>
      </c>
    </row>
    <row r="611" spans="1:7" x14ac:dyDescent="0.25">
      <c r="A611" s="58" t="s">
        <v>105</v>
      </c>
      <c r="B611" s="129" t="s">
        <v>67</v>
      </c>
      <c r="C611" s="59">
        <v>544</v>
      </c>
      <c r="D611" s="60" t="s">
        <v>777</v>
      </c>
      <c r="E611" s="130" t="s">
        <v>757</v>
      </c>
      <c r="F611" s="62">
        <v>2030</v>
      </c>
      <c r="G611" s="131">
        <v>34.200000000000003</v>
      </c>
    </row>
    <row r="612" spans="1:7" x14ac:dyDescent="0.25">
      <c r="A612" s="58" t="s">
        <v>105</v>
      </c>
      <c r="B612" s="129" t="s">
        <v>67</v>
      </c>
      <c r="C612" s="59">
        <v>544</v>
      </c>
      <c r="D612" s="60" t="s">
        <v>777</v>
      </c>
      <c r="E612" s="130" t="s">
        <v>98</v>
      </c>
      <c r="F612" s="62" t="s">
        <v>3</v>
      </c>
      <c r="G612" s="131" t="s">
        <v>3</v>
      </c>
    </row>
    <row r="613" spans="1:7" x14ac:dyDescent="0.25">
      <c r="A613" s="132" t="s">
        <v>105</v>
      </c>
      <c r="B613" s="133" t="s">
        <v>68</v>
      </c>
      <c r="C613" s="134">
        <v>612</v>
      </c>
      <c r="D613" s="135" t="s">
        <v>777</v>
      </c>
      <c r="E613" s="136" t="s">
        <v>755</v>
      </c>
      <c r="F613" s="137">
        <v>57402</v>
      </c>
      <c r="G613" s="138">
        <v>6.4</v>
      </c>
    </row>
    <row r="614" spans="1:7" x14ac:dyDescent="0.25">
      <c r="A614" s="58" t="s">
        <v>105</v>
      </c>
      <c r="B614" s="129" t="s">
        <v>68</v>
      </c>
      <c r="C614" s="59">
        <v>612</v>
      </c>
      <c r="D614" s="60" t="s">
        <v>777</v>
      </c>
      <c r="E614" s="130" t="s">
        <v>756</v>
      </c>
      <c r="F614" s="62">
        <v>41259</v>
      </c>
      <c r="G614" s="131">
        <v>7.6</v>
      </c>
    </row>
    <row r="615" spans="1:7" x14ac:dyDescent="0.25">
      <c r="A615" s="58" t="s">
        <v>105</v>
      </c>
      <c r="B615" s="129" t="s">
        <v>68</v>
      </c>
      <c r="C615" s="59">
        <v>612</v>
      </c>
      <c r="D615" s="60" t="s">
        <v>777</v>
      </c>
      <c r="E615" s="130" t="s">
        <v>757</v>
      </c>
      <c r="F615" s="62">
        <v>815189</v>
      </c>
      <c r="G615" s="131">
        <v>1.7</v>
      </c>
    </row>
    <row r="616" spans="1:7" x14ac:dyDescent="0.25">
      <c r="A616" s="58" t="s">
        <v>105</v>
      </c>
      <c r="B616" s="129" t="s">
        <v>68</v>
      </c>
      <c r="C616" s="59">
        <v>612</v>
      </c>
      <c r="D616" s="60" t="s">
        <v>777</v>
      </c>
      <c r="E616" s="130" t="s">
        <v>98</v>
      </c>
      <c r="F616" s="62">
        <v>716354</v>
      </c>
      <c r="G616" s="131">
        <v>1.8</v>
      </c>
    </row>
    <row r="617" spans="1:7" x14ac:dyDescent="0.25">
      <c r="A617" s="132" t="s">
        <v>105</v>
      </c>
      <c r="B617" s="133" t="s">
        <v>69</v>
      </c>
      <c r="C617" s="134">
        <v>613</v>
      </c>
      <c r="D617" s="135" t="s">
        <v>777</v>
      </c>
      <c r="E617" s="136" t="s">
        <v>755</v>
      </c>
      <c r="F617" s="137" t="s">
        <v>3</v>
      </c>
      <c r="G617" s="138" t="s">
        <v>3</v>
      </c>
    </row>
    <row r="618" spans="1:7" x14ac:dyDescent="0.25">
      <c r="A618" s="58" t="s">
        <v>105</v>
      </c>
      <c r="B618" s="129" t="s">
        <v>69</v>
      </c>
      <c r="C618" s="59">
        <v>613</v>
      </c>
      <c r="D618" s="60" t="s">
        <v>777</v>
      </c>
      <c r="E618" s="130" t="s">
        <v>756</v>
      </c>
      <c r="F618" s="62" t="s">
        <v>3</v>
      </c>
      <c r="G618" s="131" t="s">
        <v>3</v>
      </c>
    </row>
    <row r="619" spans="1:7" x14ac:dyDescent="0.25">
      <c r="A619" s="58" t="s">
        <v>105</v>
      </c>
      <c r="B619" s="129" t="s">
        <v>69</v>
      </c>
      <c r="C619" s="59">
        <v>613</v>
      </c>
      <c r="D619" s="60" t="s">
        <v>777</v>
      </c>
      <c r="E619" s="130" t="s">
        <v>757</v>
      </c>
      <c r="F619" s="62">
        <v>5685</v>
      </c>
      <c r="G619" s="131">
        <v>20.399999999999999</v>
      </c>
    </row>
    <row r="620" spans="1:7" x14ac:dyDescent="0.25">
      <c r="A620" s="58" t="s">
        <v>105</v>
      </c>
      <c r="B620" s="129" t="s">
        <v>69</v>
      </c>
      <c r="C620" s="59">
        <v>613</v>
      </c>
      <c r="D620" s="60" t="s">
        <v>777</v>
      </c>
      <c r="E620" s="130" t="s">
        <v>98</v>
      </c>
      <c r="F620" s="62">
        <v>5554</v>
      </c>
      <c r="G620" s="131">
        <v>20.7</v>
      </c>
    </row>
    <row r="621" spans="1:7" x14ac:dyDescent="0.25">
      <c r="A621" s="132" t="s">
        <v>105</v>
      </c>
      <c r="B621" s="133" t="s">
        <v>70</v>
      </c>
      <c r="C621" s="134">
        <v>614</v>
      </c>
      <c r="D621" s="135" t="s">
        <v>777</v>
      </c>
      <c r="E621" s="136" t="s">
        <v>755</v>
      </c>
      <c r="F621" s="137" t="s">
        <v>3</v>
      </c>
      <c r="G621" s="138" t="s">
        <v>3</v>
      </c>
    </row>
    <row r="622" spans="1:7" x14ac:dyDescent="0.25">
      <c r="A622" s="58" t="s">
        <v>105</v>
      </c>
      <c r="B622" s="129" t="s">
        <v>70</v>
      </c>
      <c r="C622" s="59">
        <v>614</v>
      </c>
      <c r="D622" s="60" t="s">
        <v>777</v>
      </c>
      <c r="E622" s="130" t="s">
        <v>756</v>
      </c>
      <c r="F622" s="62" t="s">
        <v>3</v>
      </c>
      <c r="G622" s="131" t="s">
        <v>3</v>
      </c>
    </row>
    <row r="623" spans="1:7" x14ac:dyDescent="0.25">
      <c r="A623" s="58" t="s">
        <v>105</v>
      </c>
      <c r="B623" s="129" t="s">
        <v>70</v>
      </c>
      <c r="C623" s="59">
        <v>614</v>
      </c>
      <c r="D623" s="60" t="s">
        <v>777</v>
      </c>
      <c r="E623" s="130" t="s">
        <v>757</v>
      </c>
      <c r="F623" s="62">
        <v>1298033</v>
      </c>
      <c r="G623" s="131">
        <v>1.3</v>
      </c>
    </row>
    <row r="624" spans="1:7" x14ac:dyDescent="0.25">
      <c r="A624" s="58" t="s">
        <v>105</v>
      </c>
      <c r="B624" s="129" t="s">
        <v>70</v>
      </c>
      <c r="C624" s="59">
        <v>614</v>
      </c>
      <c r="D624" s="60" t="s">
        <v>777</v>
      </c>
      <c r="E624" s="130" t="s">
        <v>98</v>
      </c>
      <c r="F624" s="62">
        <v>1031983</v>
      </c>
      <c r="G624" s="131">
        <v>1.5</v>
      </c>
    </row>
    <row r="625" spans="1:7" x14ac:dyDescent="0.25">
      <c r="A625" s="132" t="s">
        <v>105</v>
      </c>
      <c r="B625" s="133" t="s">
        <v>71</v>
      </c>
      <c r="C625" s="134">
        <v>621</v>
      </c>
      <c r="D625" s="135" t="s">
        <v>777</v>
      </c>
      <c r="E625" s="136" t="s">
        <v>755</v>
      </c>
      <c r="F625" s="137" t="s">
        <v>3</v>
      </c>
      <c r="G625" s="138" t="s">
        <v>3</v>
      </c>
    </row>
    <row r="626" spans="1:7" x14ac:dyDescent="0.25">
      <c r="A626" s="58" t="s">
        <v>105</v>
      </c>
      <c r="B626" s="129" t="s">
        <v>71</v>
      </c>
      <c r="C626" s="59">
        <v>621</v>
      </c>
      <c r="D626" s="60" t="s">
        <v>777</v>
      </c>
      <c r="E626" s="130" t="s">
        <v>756</v>
      </c>
      <c r="F626" s="62" t="s">
        <v>3</v>
      </c>
      <c r="G626" s="131" t="s">
        <v>3</v>
      </c>
    </row>
    <row r="627" spans="1:7" x14ac:dyDescent="0.25">
      <c r="A627" s="58" t="s">
        <v>105</v>
      </c>
      <c r="B627" s="129" t="s">
        <v>71</v>
      </c>
      <c r="C627" s="59">
        <v>621</v>
      </c>
      <c r="D627" s="60" t="s">
        <v>777</v>
      </c>
      <c r="E627" s="130" t="s">
        <v>757</v>
      </c>
      <c r="F627" s="62">
        <v>12434</v>
      </c>
      <c r="G627" s="131">
        <v>13.8</v>
      </c>
    </row>
    <row r="628" spans="1:7" x14ac:dyDescent="0.25">
      <c r="A628" s="58" t="s">
        <v>105</v>
      </c>
      <c r="B628" s="129" t="s">
        <v>71</v>
      </c>
      <c r="C628" s="59">
        <v>621</v>
      </c>
      <c r="D628" s="60" t="s">
        <v>777</v>
      </c>
      <c r="E628" s="130" t="s">
        <v>98</v>
      </c>
      <c r="F628" s="62">
        <v>11400</v>
      </c>
      <c r="G628" s="131">
        <v>14.4</v>
      </c>
    </row>
    <row r="629" spans="1:7" x14ac:dyDescent="0.25">
      <c r="A629" s="132" t="s">
        <v>105</v>
      </c>
      <c r="B629" s="133" t="s">
        <v>72</v>
      </c>
      <c r="C629" s="134">
        <v>622</v>
      </c>
      <c r="D629" s="135" t="s">
        <v>777</v>
      </c>
      <c r="E629" s="136" t="s">
        <v>755</v>
      </c>
      <c r="F629" s="137" t="s">
        <v>3</v>
      </c>
      <c r="G629" s="138" t="s">
        <v>3</v>
      </c>
    </row>
    <row r="630" spans="1:7" x14ac:dyDescent="0.25">
      <c r="A630" s="58" t="s">
        <v>105</v>
      </c>
      <c r="B630" s="129" t="s">
        <v>72</v>
      </c>
      <c r="C630" s="59">
        <v>622</v>
      </c>
      <c r="D630" s="60" t="s">
        <v>777</v>
      </c>
      <c r="E630" s="130" t="s">
        <v>756</v>
      </c>
      <c r="F630" s="62" t="s">
        <v>3</v>
      </c>
      <c r="G630" s="131" t="s">
        <v>3</v>
      </c>
    </row>
    <row r="631" spans="1:7" x14ac:dyDescent="0.25">
      <c r="A631" s="58" t="s">
        <v>105</v>
      </c>
      <c r="B631" s="129" t="s">
        <v>72</v>
      </c>
      <c r="C631" s="59">
        <v>622</v>
      </c>
      <c r="D631" s="60" t="s">
        <v>777</v>
      </c>
      <c r="E631" s="130" t="s">
        <v>757</v>
      </c>
      <c r="F631" s="62">
        <v>1872</v>
      </c>
      <c r="G631" s="131">
        <v>35.6</v>
      </c>
    </row>
    <row r="632" spans="1:7" x14ac:dyDescent="0.25">
      <c r="A632" s="58" t="s">
        <v>105</v>
      </c>
      <c r="B632" s="129" t="s">
        <v>72</v>
      </c>
      <c r="C632" s="59">
        <v>622</v>
      </c>
      <c r="D632" s="60" t="s">
        <v>777</v>
      </c>
      <c r="E632" s="130" t="s">
        <v>98</v>
      </c>
      <c r="F632" s="62">
        <v>1525</v>
      </c>
      <c r="G632" s="131">
        <v>39.5</v>
      </c>
    </row>
    <row r="633" spans="1:7" x14ac:dyDescent="0.25">
      <c r="A633" s="132" t="s">
        <v>105</v>
      </c>
      <c r="B633" s="133" t="s">
        <v>73</v>
      </c>
      <c r="C633" s="134">
        <v>623</v>
      </c>
      <c r="D633" s="135" t="s">
        <v>777</v>
      </c>
      <c r="E633" s="136" t="s">
        <v>755</v>
      </c>
      <c r="F633" s="137">
        <v>3420</v>
      </c>
      <c r="G633" s="138">
        <v>26.4</v>
      </c>
    </row>
    <row r="634" spans="1:7" x14ac:dyDescent="0.25">
      <c r="A634" s="58" t="s">
        <v>105</v>
      </c>
      <c r="B634" s="129" t="s">
        <v>73</v>
      </c>
      <c r="C634" s="59">
        <v>623</v>
      </c>
      <c r="D634" s="60" t="s">
        <v>777</v>
      </c>
      <c r="E634" s="130" t="s">
        <v>756</v>
      </c>
      <c r="F634" s="62">
        <v>2698</v>
      </c>
      <c r="G634" s="131">
        <v>29.7</v>
      </c>
    </row>
    <row r="635" spans="1:7" x14ac:dyDescent="0.25">
      <c r="A635" s="58" t="s">
        <v>105</v>
      </c>
      <c r="B635" s="129" t="s">
        <v>73</v>
      </c>
      <c r="C635" s="59">
        <v>623</v>
      </c>
      <c r="D635" s="60" t="s">
        <v>777</v>
      </c>
      <c r="E635" s="130" t="s">
        <v>757</v>
      </c>
      <c r="F635" s="62">
        <v>58853</v>
      </c>
      <c r="G635" s="131">
        <v>6.3</v>
      </c>
    </row>
    <row r="636" spans="1:7" x14ac:dyDescent="0.25">
      <c r="A636" s="58" t="s">
        <v>105</v>
      </c>
      <c r="B636" s="129" t="s">
        <v>73</v>
      </c>
      <c r="C636" s="59">
        <v>623</v>
      </c>
      <c r="D636" s="60" t="s">
        <v>777</v>
      </c>
      <c r="E636" s="130" t="s">
        <v>98</v>
      </c>
      <c r="F636" s="62">
        <v>52735</v>
      </c>
      <c r="G636" s="131">
        <v>6.7</v>
      </c>
    </row>
    <row r="637" spans="1:7" x14ac:dyDescent="0.25">
      <c r="A637" s="132" t="s">
        <v>105</v>
      </c>
      <c r="B637" s="133" t="s">
        <v>74</v>
      </c>
      <c r="C637" s="134">
        <v>624</v>
      </c>
      <c r="D637" s="135" t="s">
        <v>777</v>
      </c>
      <c r="E637" s="136" t="s">
        <v>755</v>
      </c>
      <c r="F637" s="137">
        <v>2107</v>
      </c>
      <c r="G637" s="138">
        <v>33.6</v>
      </c>
    </row>
    <row r="638" spans="1:7" x14ac:dyDescent="0.25">
      <c r="A638" s="58" t="s">
        <v>105</v>
      </c>
      <c r="B638" s="129" t="s">
        <v>74</v>
      </c>
      <c r="C638" s="59">
        <v>624</v>
      </c>
      <c r="D638" s="60" t="s">
        <v>777</v>
      </c>
      <c r="E638" s="130" t="s">
        <v>756</v>
      </c>
      <c r="F638" s="62">
        <v>1737</v>
      </c>
      <c r="G638" s="131">
        <v>37</v>
      </c>
    </row>
    <row r="639" spans="1:7" x14ac:dyDescent="0.25">
      <c r="A639" s="58" t="s">
        <v>105</v>
      </c>
      <c r="B639" s="129" t="s">
        <v>74</v>
      </c>
      <c r="C639" s="59">
        <v>624</v>
      </c>
      <c r="D639" s="60" t="s">
        <v>777</v>
      </c>
      <c r="E639" s="130" t="s">
        <v>757</v>
      </c>
      <c r="F639" s="62">
        <v>16188</v>
      </c>
      <c r="G639" s="131">
        <v>12.1</v>
      </c>
    </row>
    <row r="640" spans="1:7" x14ac:dyDescent="0.25">
      <c r="A640" s="58" t="s">
        <v>105</v>
      </c>
      <c r="B640" s="129" t="s">
        <v>74</v>
      </c>
      <c r="C640" s="59">
        <v>624</v>
      </c>
      <c r="D640" s="60" t="s">
        <v>777</v>
      </c>
      <c r="E640" s="130" t="s">
        <v>98</v>
      </c>
      <c r="F640" s="62">
        <v>12344</v>
      </c>
      <c r="G640" s="131">
        <v>13.9</v>
      </c>
    </row>
    <row r="641" spans="1:7" x14ac:dyDescent="0.25">
      <c r="A641" s="132" t="s">
        <v>105</v>
      </c>
      <c r="B641" s="133" t="s">
        <v>75</v>
      </c>
      <c r="C641" s="134">
        <v>711</v>
      </c>
      <c r="D641" s="135" t="s">
        <v>777</v>
      </c>
      <c r="E641" s="136" t="s">
        <v>755</v>
      </c>
      <c r="F641" s="137" t="s">
        <v>3</v>
      </c>
      <c r="G641" s="138" t="s">
        <v>3</v>
      </c>
    </row>
    <row r="642" spans="1:7" x14ac:dyDescent="0.25">
      <c r="A642" s="58" t="s">
        <v>105</v>
      </c>
      <c r="B642" s="129" t="s">
        <v>75</v>
      </c>
      <c r="C642" s="59">
        <v>711</v>
      </c>
      <c r="D642" s="60" t="s">
        <v>777</v>
      </c>
      <c r="E642" s="130" t="s">
        <v>756</v>
      </c>
      <c r="F642" s="62" t="s">
        <v>3</v>
      </c>
      <c r="G642" s="131" t="s">
        <v>3</v>
      </c>
    </row>
    <row r="643" spans="1:7" x14ac:dyDescent="0.25">
      <c r="A643" s="58" t="s">
        <v>105</v>
      </c>
      <c r="B643" s="129" t="s">
        <v>75</v>
      </c>
      <c r="C643" s="59">
        <v>711</v>
      </c>
      <c r="D643" s="60" t="s">
        <v>777</v>
      </c>
      <c r="E643" s="130" t="s">
        <v>757</v>
      </c>
      <c r="F643" s="62">
        <v>21164</v>
      </c>
      <c r="G643" s="131">
        <v>10.6</v>
      </c>
    </row>
    <row r="644" spans="1:7" x14ac:dyDescent="0.25">
      <c r="A644" s="58" t="s">
        <v>105</v>
      </c>
      <c r="B644" s="129" t="s">
        <v>75</v>
      </c>
      <c r="C644" s="59">
        <v>711</v>
      </c>
      <c r="D644" s="60" t="s">
        <v>777</v>
      </c>
      <c r="E644" s="130" t="s">
        <v>98</v>
      </c>
      <c r="F644" s="62" t="s">
        <v>3</v>
      </c>
      <c r="G644" s="131" t="s">
        <v>3</v>
      </c>
    </row>
    <row r="645" spans="1:7" x14ac:dyDescent="0.25">
      <c r="A645" s="132" t="s">
        <v>105</v>
      </c>
      <c r="B645" s="133" t="s">
        <v>76</v>
      </c>
      <c r="C645" s="134">
        <v>712</v>
      </c>
      <c r="D645" s="135" t="s">
        <v>777</v>
      </c>
      <c r="E645" s="136" t="s">
        <v>755</v>
      </c>
      <c r="F645" s="137" t="s">
        <v>3</v>
      </c>
      <c r="G645" s="138" t="s">
        <v>3</v>
      </c>
    </row>
    <row r="646" spans="1:7" x14ac:dyDescent="0.25">
      <c r="A646" s="58" t="s">
        <v>105</v>
      </c>
      <c r="B646" s="129" t="s">
        <v>76</v>
      </c>
      <c r="C646" s="59">
        <v>712</v>
      </c>
      <c r="D646" s="60" t="s">
        <v>777</v>
      </c>
      <c r="E646" s="130" t="s">
        <v>756</v>
      </c>
      <c r="F646" s="62" t="s">
        <v>3</v>
      </c>
      <c r="G646" s="131" t="s">
        <v>3</v>
      </c>
    </row>
    <row r="647" spans="1:7" x14ac:dyDescent="0.25">
      <c r="A647" s="58" t="s">
        <v>105</v>
      </c>
      <c r="B647" s="129" t="s">
        <v>76</v>
      </c>
      <c r="C647" s="59">
        <v>712</v>
      </c>
      <c r="D647" s="60" t="s">
        <v>777</v>
      </c>
      <c r="E647" s="130" t="s">
        <v>757</v>
      </c>
      <c r="F647" s="62">
        <v>7118</v>
      </c>
      <c r="G647" s="131">
        <v>18.3</v>
      </c>
    </row>
    <row r="648" spans="1:7" x14ac:dyDescent="0.25">
      <c r="A648" s="58" t="s">
        <v>105</v>
      </c>
      <c r="B648" s="129" t="s">
        <v>76</v>
      </c>
      <c r="C648" s="59">
        <v>712</v>
      </c>
      <c r="D648" s="60" t="s">
        <v>777</v>
      </c>
      <c r="E648" s="130" t="s">
        <v>98</v>
      </c>
      <c r="F648" s="62" t="s">
        <v>3</v>
      </c>
      <c r="G648" s="131" t="s">
        <v>3</v>
      </c>
    </row>
    <row r="649" spans="1:7" x14ac:dyDescent="0.25">
      <c r="A649" s="132" t="s">
        <v>105</v>
      </c>
      <c r="B649" s="133" t="s">
        <v>77</v>
      </c>
      <c r="C649" s="134">
        <v>713</v>
      </c>
      <c r="D649" s="135" t="s">
        <v>777</v>
      </c>
      <c r="E649" s="136" t="s">
        <v>755</v>
      </c>
      <c r="F649" s="137" t="s">
        <v>3</v>
      </c>
      <c r="G649" s="138" t="s">
        <v>3</v>
      </c>
    </row>
    <row r="650" spans="1:7" x14ac:dyDescent="0.25">
      <c r="A650" s="58" t="s">
        <v>105</v>
      </c>
      <c r="B650" s="129" t="s">
        <v>77</v>
      </c>
      <c r="C650" s="59">
        <v>713</v>
      </c>
      <c r="D650" s="60" t="s">
        <v>777</v>
      </c>
      <c r="E650" s="130" t="s">
        <v>756</v>
      </c>
      <c r="F650" s="62" t="s">
        <v>3</v>
      </c>
      <c r="G650" s="131" t="s">
        <v>3</v>
      </c>
    </row>
    <row r="651" spans="1:7" x14ac:dyDescent="0.25">
      <c r="A651" s="58" t="s">
        <v>105</v>
      </c>
      <c r="B651" s="129" t="s">
        <v>77</v>
      </c>
      <c r="C651" s="59">
        <v>713</v>
      </c>
      <c r="D651" s="60" t="s">
        <v>777</v>
      </c>
      <c r="E651" s="130" t="s">
        <v>757</v>
      </c>
      <c r="F651" s="62">
        <v>1514</v>
      </c>
      <c r="G651" s="131">
        <v>39.6</v>
      </c>
    </row>
    <row r="652" spans="1:7" x14ac:dyDescent="0.25">
      <c r="A652" s="58" t="s">
        <v>105</v>
      </c>
      <c r="B652" s="129" t="s">
        <v>77</v>
      </c>
      <c r="C652" s="59">
        <v>713</v>
      </c>
      <c r="D652" s="60" t="s">
        <v>777</v>
      </c>
      <c r="E652" s="130" t="s">
        <v>98</v>
      </c>
      <c r="F652" s="62" t="s">
        <v>3</v>
      </c>
      <c r="G652" s="131" t="s">
        <v>3</v>
      </c>
    </row>
    <row r="653" spans="1:7" x14ac:dyDescent="0.25">
      <c r="A653" s="132" t="s">
        <v>105</v>
      </c>
      <c r="B653" s="133" t="s">
        <v>78</v>
      </c>
      <c r="C653" s="134">
        <v>721</v>
      </c>
      <c r="D653" s="135" t="s">
        <v>777</v>
      </c>
      <c r="E653" s="136" t="s">
        <v>755</v>
      </c>
      <c r="F653" s="137" t="s">
        <v>3</v>
      </c>
      <c r="G653" s="138" t="s">
        <v>3</v>
      </c>
    </row>
    <row r="654" spans="1:7" x14ac:dyDescent="0.25">
      <c r="A654" s="58" t="s">
        <v>105</v>
      </c>
      <c r="B654" s="129" t="s">
        <v>78</v>
      </c>
      <c r="C654" s="59">
        <v>721</v>
      </c>
      <c r="D654" s="60" t="s">
        <v>777</v>
      </c>
      <c r="E654" s="130" t="s">
        <v>756</v>
      </c>
      <c r="F654" s="62" t="s">
        <v>3</v>
      </c>
      <c r="G654" s="131" t="s">
        <v>3</v>
      </c>
    </row>
    <row r="655" spans="1:7" x14ac:dyDescent="0.25">
      <c r="A655" s="58" t="s">
        <v>105</v>
      </c>
      <c r="B655" s="129" t="s">
        <v>78</v>
      </c>
      <c r="C655" s="59">
        <v>721</v>
      </c>
      <c r="D655" s="60" t="s">
        <v>777</v>
      </c>
      <c r="E655" s="130" t="s">
        <v>757</v>
      </c>
      <c r="F655" s="62">
        <v>75792</v>
      </c>
      <c r="G655" s="131">
        <v>5.6</v>
      </c>
    </row>
    <row r="656" spans="1:7" x14ac:dyDescent="0.25">
      <c r="A656" s="58" t="s">
        <v>105</v>
      </c>
      <c r="B656" s="129" t="s">
        <v>78</v>
      </c>
      <c r="C656" s="59">
        <v>721</v>
      </c>
      <c r="D656" s="60" t="s">
        <v>777</v>
      </c>
      <c r="E656" s="130" t="s">
        <v>98</v>
      </c>
      <c r="F656" s="62">
        <v>67823</v>
      </c>
      <c r="G656" s="131">
        <v>5.9</v>
      </c>
    </row>
    <row r="657" spans="1:7" x14ac:dyDescent="0.25">
      <c r="A657" s="132" t="s">
        <v>105</v>
      </c>
      <c r="B657" s="133" t="s">
        <v>79</v>
      </c>
      <c r="C657" s="134">
        <v>722</v>
      </c>
      <c r="D657" s="135" t="s">
        <v>777</v>
      </c>
      <c r="E657" s="136" t="s">
        <v>755</v>
      </c>
      <c r="F657" s="137" t="s">
        <v>3</v>
      </c>
      <c r="G657" s="138" t="s">
        <v>3</v>
      </c>
    </row>
    <row r="658" spans="1:7" x14ac:dyDescent="0.25">
      <c r="A658" s="58" t="s">
        <v>105</v>
      </c>
      <c r="B658" s="129" t="s">
        <v>79</v>
      </c>
      <c r="C658" s="59">
        <v>722</v>
      </c>
      <c r="D658" s="60" t="s">
        <v>777</v>
      </c>
      <c r="E658" s="130" t="s">
        <v>756</v>
      </c>
      <c r="F658" s="62" t="s">
        <v>3</v>
      </c>
      <c r="G658" s="131" t="s">
        <v>3</v>
      </c>
    </row>
    <row r="659" spans="1:7" x14ac:dyDescent="0.25">
      <c r="A659" s="58" t="s">
        <v>105</v>
      </c>
      <c r="B659" s="129" t="s">
        <v>79</v>
      </c>
      <c r="C659" s="59">
        <v>722</v>
      </c>
      <c r="D659" s="60" t="s">
        <v>777</v>
      </c>
      <c r="E659" s="130" t="s">
        <v>757</v>
      </c>
      <c r="F659" s="62">
        <v>17483</v>
      </c>
      <c r="G659" s="131">
        <v>11.7</v>
      </c>
    </row>
    <row r="660" spans="1:7" x14ac:dyDescent="0.25">
      <c r="A660" s="58" t="s">
        <v>105</v>
      </c>
      <c r="B660" s="129" t="s">
        <v>79</v>
      </c>
      <c r="C660" s="59">
        <v>722</v>
      </c>
      <c r="D660" s="60" t="s">
        <v>777</v>
      </c>
      <c r="E660" s="130" t="s">
        <v>98</v>
      </c>
      <c r="F660" s="62">
        <v>16526</v>
      </c>
      <c r="G660" s="131">
        <v>12</v>
      </c>
    </row>
    <row r="661" spans="1:7" x14ac:dyDescent="0.25">
      <c r="A661" s="132" t="s">
        <v>105</v>
      </c>
      <c r="B661" s="133" t="s">
        <v>80</v>
      </c>
      <c r="C661" s="134">
        <v>811</v>
      </c>
      <c r="D661" s="135" t="s">
        <v>777</v>
      </c>
      <c r="E661" s="136" t="s">
        <v>755</v>
      </c>
      <c r="F661" s="137" t="s">
        <v>3</v>
      </c>
      <c r="G661" s="138" t="s">
        <v>3</v>
      </c>
    </row>
    <row r="662" spans="1:7" x14ac:dyDescent="0.25">
      <c r="A662" s="58" t="s">
        <v>105</v>
      </c>
      <c r="B662" s="129" t="s">
        <v>80</v>
      </c>
      <c r="C662" s="59">
        <v>811</v>
      </c>
      <c r="D662" s="60" t="s">
        <v>777</v>
      </c>
      <c r="E662" s="130" t="s">
        <v>756</v>
      </c>
      <c r="F662" s="62" t="s">
        <v>3</v>
      </c>
      <c r="G662" s="131" t="s">
        <v>3</v>
      </c>
    </row>
    <row r="663" spans="1:7" x14ac:dyDescent="0.25">
      <c r="A663" s="58" t="s">
        <v>105</v>
      </c>
      <c r="B663" s="129" t="s">
        <v>80</v>
      </c>
      <c r="C663" s="59">
        <v>811</v>
      </c>
      <c r="D663" s="60" t="s">
        <v>777</v>
      </c>
      <c r="E663" s="130" t="s">
        <v>757</v>
      </c>
      <c r="F663" s="62">
        <v>797</v>
      </c>
      <c r="G663" s="131">
        <v>54.6</v>
      </c>
    </row>
    <row r="664" spans="1:7" x14ac:dyDescent="0.25">
      <c r="A664" s="58" t="s">
        <v>105</v>
      </c>
      <c r="B664" s="129" t="s">
        <v>80</v>
      </c>
      <c r="C664" s="59">
        <v>811</v>
      </c>
      <c r="D664" s="60" t="s">
        <v>777</v>
      </c>
      <c r="E664" s="130" t="s">
        <v>98</v>
      </c>
      <c r="F664" s="62" t="s">
        <v>3</v>
      </c>
      <c r="G664" s="131" t="s">
        <v>3</v>
      </c>
    </row>
    <row r="665" spans="1:7" x14ac:dyDescent="0.25">
      <c r="A665" s="132" t="s">
        <v>105</v>
      </c>
      <c r="B665" s="133" t="s">
        <v>81</v>
      </c>
      <c r="C665" s="134">
        <v>812</v>
      </c>
      <c r="D665" s="135" t="s">
        <v>777</v>
      </c>
      <c r="E665" s="136" t="s">
        <v>755</v>
      </c>
      <c r="F665" s="137" t="s">
        <v>3</v>
      </c>
      <c r="G665" s="138" t="s">
        <v>3</v>
      </c>
    </row>
    <row r="666" spans="1:7" x14ac:dyDescent="0.25">
      <c r="A666" s="58" t="s">
        <v>105</v>
      </c>
      <c r="B666" s="129" t="s">
        <v>81</v>
      </c>
      <c r="C666" s="59">
        <v>812</v>
      </c>
      <c r="D666" s="60" t="s">
        <v>777</v>
      </c>
      <c r="E666" s="130" t="s">
        <v>756</v>
      </c>
      <c r="F666" s="62" t="s">
        <v>3</v>
      </c>
      <c r="G666" s="131" t="s">
        <v>3</v>
      </c>
    </row>
    <row r="667" spans="1:7" x14ac:dyDescent="0.25">
      <c r="A667" s="58" t="s">
        <v>105</v>
      </c>
      <c r="B667" s="129" t="s">
        <v>81</v>
      </c>
      <c r="C667" s="59">
        <v>812</v>
      </c>
      <c r="D667" s="60" t="s">
        <v>777</v>
      </c>
      <c r="E667" s="130" t="s">
        <v>757</v>
      </c>
      <c r="F667" s="62">
        <v>1892</v>
      </c>
      <c r="G667" s="131">
        <v>35.4</v>
      </c>
    </row>
    <row r="668" spans="1:7" x14ac:dyDescent="0.25">
      <c r="A668" s="58" t="s">
        <v>105</v>
      </c>
      <c r="B668" s="129" t="s">
        <v>81</v>
      </c>
      <c r="C668" s="59">
        <v>812</v>
      </c>
      <c r="D668" s="60" t="s">
        <v>777</v>
      </c>
      <c r="E668" s="130" t="s">
        <v>98</v>
      </c>
      <c r="F668" s="62" t="s">
        <v>3</v>
      </c>
      <c r="G668" s="131" t="s">
        <v>3</v>
      </c>
    </row>
    <row r="669" spans="1:7" x14ac:dyDescent="0.25">
      <c r="A669" s="132" t="s">
        <v>105</v>
      </c>
      <c r="B669" s="133" t="s">
        <v>82</v>
      </c>
      <c r="C669" s="134">
        <v>813</v>
      </c>
      <c r="D669" s="135" t="s">
        <v>777</v>
      </c>
      <c r="E669" s="136" t="s">
        <v>755</v>
      </c>
      <c r="F669" s="137" t="s">
        <v>3</v>
      </c>
      <c r="G669" s="138" t="s">
        <v>3</v>
      </c>
    </row>
    <row r="670" spans="1:7" x14ac:dyDescent="0.25">
      <c r="A670" s="58" t="s">
        <v>105</v>
      </c>
      <c r="B670" s="129" t="s">
        <v>82</v>
      </c>
      <c r="C670" s="59">
        <v>813</v>
      </c>
      <c r="D670" s="60" t="s">
        <v>777</v>
      </c>
      <c r="E670" s="130" t="s">
        <v>756</v>
      </c>
      <c r="F670" s="62" t="s">
        <v>3</v>
      </c>
      <c r="G670" s="131" t="s">
        <v>3</v>
      </c>
    </row>
    <row r="671" spans="1:7" x14ac:dyDescent="0.25">
      <c r="A671" s="58" t="s">
        <v>105</v>
      </c>
      <c r="B671" s="129" t="s">
        <v>82</v>
      </c>
      <c r="C671" s="59">
        <v>813</v>
      </c>
      <c r="D671" s="60" t="s">
        <v>777</v>
      </c>
      <c r="E671" s="130" t="s">
        <v>757</v>
      </c>
      <c r="F671" s="62">
        <v>4874</v>
      </c>
      <c r="G671" s="131">
        <v>22.1</v>
      </c>
    </row>
    <row r="672" spans="1:7" x14ac:dyDescent="0.25">
      <c r="A672" s="58" t="s">
        <v>105</v>
      </c>
      <c r="B672" s="129" t="s">
        <v>82</v>
      </c>
      <c r="C672" s="59">
        <v>813</v>
      </c>
      <c r="D672" s="60" t="s">
        <v>777</v>
      </c>
      <c r="E672" s="130" t="s">
        <v>98</v>
      </c>
      <c r="F672" s="62">
        <v>4284</v>
      </c>
      <c r="G672" s="131">
        <v>23.5</v>
      </c>
    </row>
    <row r="673" spans="1:7" x14ac:dyDescent="0.25">
      <c r="A673" s="132" t="s">
        <v>105</v>
      </c>
      <c r="B673" s="133" t="s">
        <v>83</v>
      </c>
      <c r="C673" s="134">
        <v>814</v>
      </c>
      <c r="D673" s="135" t="s">
        <v>777</v>
      </c>
      <c r="E673" s="136" t="s">
        <v>755</v>
      </c>
      <c r="F673" s="137">
        <v>224</v>
      </c>
      <c r="G673" s="138">
        <v>103</v>
      </c>
    </row>
    <row r="674" spans="1:7" x14ac:dyDescent="0.25">
      <c r="A674" s="58" t="s">
        <v>105</v>
      </c>
      <c r="B674" s="129" t="s">
        <v>83</v>
      </c>
      <c r="C674" s="59">
        <v>814</v>
      </c>
      <c r="D674" s="60" t="s">
        <v>777</v>
      </c>
      <c r="E674" s="130" t="s">
        <v>756</v>
      </c>
      <c r="F674" s="62">
        <v>392</v>
      </c>
      <c r="G674" s="131">
        <v>77.8</v>
      </c>
    </row>
    <row r="675" spans="1:7" x14ac:dyDescent="0.25">
      <c r="A675" s="58" t="s">
        <v>105</v>
      </c>
      <c r="B675" s="129" t="s">
        <v>83</v>
      </c>
      <c r="C675" s="59">
        <v>814</v>
      </c>
      <c r="D675" s="60" t="s">
        <v>777</v>
      </c>
      <c r="E675" s="130" t="s">
        <v>757</v>
      </c>
      <c r="F675" s="62">
        <v>14206</v>
      </c>
      <c r="G675" s="131">
        <v>12.9</v>
      </c>
    </row>
    <row r="676" spans="1:7" x14ac:dyDescent="0.25">
      <c r="A676" s="58" t="s">
        <v>105</v>
      </c>
      <c r="B676" s="129" t="s">
        <v>83</v>
      </c>
      <c r="C676" s="59">
        <v>814</v>
      </c>
      <c r="D676" s="60" t="s">
        <v>777</v>
      </c>
      <c r="E676" s="130" t="s">
        <v>98</v>
      </c>
      <c r="F676" s="62">
        <v>13590</v>
      </c>
      <c r="G676" s="131">
        <v>13.2</v>
      </c>
    </row>
    <row r="677" spans="1:7" x14ac:dyDescent="0.25">
      <c r="A677" s="132" t="s">
        <v>105</v>
      </c>
      <c r="B677" s="133" t="s">
        <v>84</v>
      </c>
      <c r="C677" s="134">
        <v>821</v>
      </c>
      <c r="D677" s="135" t="s">
        <v>777</v>
      </c>
      <c r="E677" s="136" t="s">
        <v>755</v>
      </c>
      <c r="F677" s="137" t="s">
        <v>3</v>
      </c>
      <c r="G677" s="138" t="s">
        <v>3</v>
      </c>
    </row>
    <row r="678" spans="1:7" x14ac:dyDescent="0.25">
      <c r="A678" s="58" t="s">
        <v>105</v>
      </c>
      <c r="B678" s="129" t="s">
        <v>84</v>
      </c>
      <c r="C678" s="59">
        <v>821</v>
      </c>
      <c r="D678" s="60" t="s">
        <v>777</v>
      </c>
      <c r="E678" s="130" t="s">
        <v>756</v>
      </c>
      <c r="F678" s="62" t="s">
        <v>3</v>
      </c>
      <c r="G678" s="131" t="s">
        <v>3</v>
      </c>
    </row>
    <row r="679" spans="1:7" x14ac:dyDescent="0.25">
      <c r="A679" s="58" t="s">
        <v>105</v>
      </c>
      <c r="B679" s="129" t="s">
        <v>84</v>
      </c>
      <c r="C679" s="59">
        <v>821</v>
      </c>
      <c r="D679" s="60" t="s">
        <v>777</v>
      </c>
      <c r="E679" s="130" t="s">
        <v>757</v>
      </c>
      <c r="F679" s="62">
        <v>63325</v>
      </c>
      <c r="G679" s="131">
        <v>6.1</v>
      </c>
    </row>
    <row r="680" spans="1:7" x14ac:dyDescent="0.25">
      <c r="A680" s="58" t="s">
        <v>105</v>
      </c>
      <c r="B680" s="129" t="s">
        <v>84</v>
      </c>
      <c r="C680" s="59">
        <v>821</v>
      </c>
      <c r="D680" s="60" t="s">
        <v>777</v>
      </c>
      <c r="E680" s="130" t="s">
        <v>98</v>
      </c>
      <c r="F680" s="62">
        <v>52612</v>
      </c>
      <c r="G680" s="131">
        <v>6.7</v>
      </c>
    </row>
    <row r="681" spans="1:7" x14ac:dyDescent="0.25">
      <c r="A681" s="132" t="s">
        <v>105</v>
      </c>
      <c r="B681" s="133" t="s">
        <v>85</v>
      </c>
      <c r="C681" s="134">
        <v>822</v>
      </c>
      <c r="D681" s="135" t="s">
        <v>777</v>
      </c>
      <c r="E681" s="136" t="s">
        <v>755</v>
      </c>
      <c r="F681" s="137">
        <v>0</v>
      </c>
      <c r="G681" s="138">
        <v>0</v>
      </c>
    </row>
    <row r="682" spans="1:7" x14ac:dyDescent="0.25">
      <c r="A682" s="58" t="s">
        <v>105</v>
      </c>
      <c r="B682" s="129" t="s">
        <v>85</v>
      </c>
      <c r="C682" s="59">
        <v>822</v>
      </c>
      <c r="D682" s="60" t="s">
        <v>777</v>
      </c>
      <c r="E682" s="130" t="s">
        <v>756</v>
      </c>
      <c r="F682" s="62">
        <v>0</v>
      </c>
      <c r="G682" s="131">
        <v>0</v>
      </c>
    </row>
    <row r="683" spans="1:7" x14ac:dyDescent="0.25">
      <c r="A683" s="58" t="s">
        <v>105</v>
      </c>
      <c r="B683" s="129" t="s">
        <v>85</v>
      </c>
      <c r="C683" s="59">
        <v>822</v>
      </c>
      <c r="D683" s="60" t="s">
        <v>777</v>
      </c>
      <c r="E683" s="130" t="s">
        <v>757</v>
      </c>
      <c r="F683" s="62">
        <v>1421</v>
      </c>
      <c r="G683" s="131">
        <v>40.9</v>
      </c>
    </row>
    <row r="684" spans="1:7" x14ac:dyDescent="0.25">
      <c r="A684" s="58" t="s">
        <v>105</v>
      </c>
      <c r="B684" s="129" t="s">
        <v>85</v>
      </c>
      <c r="C684" s="59">
        <v>822</v>
      </c>
      <c r="D684" s="60" t="s">
        <v>777</v>
      </c>
      <c r="E684" s="130" t="s">
        <v>98</v>
      </c>
      <c r="F684" s="62">
        <v>1421</v>
      </c>
      <c r="G684" s="131">
        <v>40.9</v>
      </c>
    </row>
    <row r="685" spans="1:7" x14ac:dyDescent="0.25">
      <c r="A685" s="132" t="s">
        <v>105</v>
      </c>
      <c r="B685" s="133" t="s">
        <v>86</v>
      </c>
      <c r="C685" s="134">
        <v>823</v>
      </c>
      <c r="D685" s="135" t="s">
        <v>777</v>
      </c>
      <c r="E685" s="136" t="s">
        <v>755</v>
      </c>
      <c r="F685" s="137" t="s">
        <v>3</v>
      </c>
      <c r="G685" s="138" t="s">
        <v>3</v>
      </c>
    </row>
    <row r="686" spans="1:7" x14ac:dyDescent="0.25">
      <c r="A686" s="58" t="s">
        <v>105</v>
      </c>
      <c r="B686" s="129" t="s">
        <v>86</v>
      </c>
      <c r="C686" s="59">
        <v>823</v>
      </c>
      <c r="D686" s="60" t="s">
        <v>777</v>
      </c>
      <c r="E686" s="130" t="s">
        <v>756</v>
      </c>
      <c r="F686" s="62" t="s">
        <v>3</v>
      </c>
      <c r="G686" s="131" t="s">
        <v>3</v>
      </c>
    </row>
    <row r="687" spans="1:7" x14ac:dyDescent="0.25">
      <c r="A687" s="58" t="s">
        <v>105</v>
      </c>
      <c r="B687" s="129" t="s">
        <v>86</v>
      </c>
      <c r="C687" s="59">
        <v>823</v>
      </c>
      <c r="D687" s="60" t="s">
        <v>777</v>
      </c>
      <c r="E687" s="130" t="s">
        <v>757</v>
      </c>
      <c r="F687" s="62">
        <v>4266</v>
      </c>
      <c r="G687" s="131">
        <v>23.6</v>
      </c>
    </row>
    <row r="688" spans="1:7" x14ac:dyDescent="0.25">
      <c r="A688" s="58" t="s">
        <v>105</v>
      </c>
      <c r="B688" s="129" t="s">
        <v>86</v>
      </c>
      <c r="C688" s="59">
        <v>823</v>
      </c>
      <c r="D688" s="60" t="s">
        <v>777</v>
      </c>
      <c r="E688" s="130" t="s">
        <v>98</v>
      </c>
      <c r="F688" s="62">
        <v>3695</v>
      </c>
      <c r="G688" s="131">
        <v>25.4</v>
      </c>
    </row>
    <row r="689" spans="1:7" x14ac:dyDescent="0.25">
      <c r="A689" s="132" t="s">
        <v>105</v>
      </c>
      <c r="B689" s="133" t="s">
        <v>87</v>
      </c>
      <c r="C689" s="134">
        <v>911</v>
      </c>
      <c r="D689" s="135" t="s">
        <v>777</v>
      </c>
      <c r="E689" s="136" t="s">
        <v>755</v>
      </c>
      <c r="F689" s="137" t="s">
        <v>3</v>
      </c>
      <c r="G689" s="138" t="s">
        <v>3</v>
      </c>
    </row>
    <row r="690" spans="1:7" x14ac:dyDescent="0.25">
      <c r="A690" s="58" t="s">
        <v>105</v>
      </c>
      <c r="B690" s="129" t="s">
        <v>87</v>
      </c>
      <c r="C690" s="59">
        <v>911</v>
      </c>
      <c r="D690" s="60" t="s">
        <v>777</v>
      </c>
      <c r="E690" s="130" t="s">
        <v>756</v>
      </c>
      <c r="F690" s="62" t="s">
        <v>3</v>
      </c>
      <c r="G690" s="131" t="s">
        <v>3</v>
      </c>
    </row>
    <row r="691" spans="1:7" x14ac:dyDescent="0.25">
      <c r="A691" s="58" t="s">
        <v>105</v>
      </c>
      <c r="B691" s="129" t="s">
        <v>87</v>
      </c>
      <c r="C691" s="59">
        <v>911</v>
      </c>
      <c r="D691" s="60" t="s">
        <v>777</v>
      </c>
      <c r="E691" s="130" t="s">
        <v>757</v>
      </c>
      <c r="F691" s="62">
        <v>2980</v>
      </c>
      <c r="G691" s="131">
        <v>28.2</v>
      </c>
    </row>
    <row r="692" spans="1:7" x14ac:dyDescent="0.25">
      <c r="A692" s="58" t="s">
        <v>105</v>
      </c>
      <c r="B692" s="129" t="s">
        <v>87</v>
      </c>
      <c r="C692" s="59">
        <v>911</v>
      </c>
      <c r="D692" s="60" t="s">
        <v>777</v>
      </c>
      <c r="E692" s="130" t="s">
        <v>98</v>
      </c>
      <c r="F692" s="62" t="s">
        <v>3</v>
      </c>
      <c r="G692" s="131" t="s">
        <v>3</v>
      </c>
    </row>
    <row r="693" spans="1:7" x14ac:dyDescent="0.25">
      <c r="A693" s="132" t="s">
        <v>105</v>
      </c>
      <c r="B693" s="133" t="s">
        <v>88</v>
      </c>
      <c r="C693" s="134">
        <v>912</v>
      </c>
      <c r="D693" s="135" t="s">
        <v>777</v>
      </c>
      <c r="E693" s="136" t="s">
        <v>755</v>
      </c>
      <c r="F693" s="137" t="s">
        <v>3</v>
      </c>
      <c r="G693" s="138" t="s">
        <v>3</v>
      </c>
    </row>
    <row r="694" spans="1:7" x14ac:dyDescent="0.25">
      <c r="A694" s="58" t="s">
        <v>105</v>
      </c>
      <c r="B694" s="129" t="s">
        <v>88</v>
      </c>
      <c r="C694" s="59">
        <v>912</v>
      </c>
      <c r="D694" s="60" t="s">
        <v>777</v>
      </c>
      <c r="E694" s="130" t="s">
        <v>756</v>
      </c>
      <c r="F694" s="62" t="s">
        <v>3</v>
      </c>
      <c r="G694" s="131" t="s">
        <v>3</v>
      </c>
    </row>
    <row r="695" spans="1:7" x14ac:dyDescent="0.25">
      <c r="A695" s="58" t="s">
        <v>105</v>
      </c>
      <c r="B695" s="129" t="s">
        <v>88</v>
      </c>
      <c r="C695" s="59">
        <v>912</v>
      </c>
      <c r="D695" s="60" t="s">
        <v>777</v>
      </c>
      <c r="E695" s="130" t="s">
        <v>757</v>
      </c>
      <c r="F695" s="62">
        <v>4222</v>
      </c>
      <c r="G695" s="131">
        <v>23.7</v>
      </c>
    </row>
    <row r="696" spans="1:7" x14ac:dyDescent="0.25">
      <c r="A696" s="58" t="s">
        <v>105</v>
      </c>
      <c r="B696" s="129" t="s">
        <v>88</v>
      </c>
      <c r="C696" s="59">
        <v>912</v>
      </c>
      <c r="D696" s="60" t="s">
        <v>777</v>
      </c>
      <c r="E696" s="130" t="s">
        <v>98</v>
      </c>
      <c r="F696" s="62" t="s">
        <v>3</v>
      </c>
      <c r="G696" s="131" t="s">
        <v>3</v>
      </c>
    </row>
    <row r="697" spans="1:7" x14ac:dyDescent="0.25">
      <c r="A697" s="132" t="s">
        <v>105</v>
      </c>
      <c r="B697" s="133" t="s">
        <v>89</v>
      </c>
      <c r="C697" s="134">
        <v>913</v>
      </c>
      <c r="D697" s="135" t="s">
        <v>777</v>
      </c>
      <c r="E697" s="136" t="s">
        <v>755</v>
      </c>
      <c r="F697" s="137" t="s">
        <v>3</v>
      </c>
      <c r="G697" s="138" t="s">
        <v>3</v>
      </c>
    </row>
    <row r="698" spans="1:7" x14ac:dyDescent="0.25">
      <c r="A698" s="58" t="s">
        <v>105</v>
      </c>
      <c r="B698" s="129" t="s">
        <v>89</v>
      </c>
      <c r="C698" s="59">
        <v>913</v>
      </c>
      <c r="D698" s="60" t="s">
        <v>777</v>
      </c>
      <c r="E698" s="130" t="s">
        <v>756</v>
      </c>
      <c r="F698" s="62" t="s">
        <v>3</v>
      </c>
      <c r="G698" s="131" t="s">
        <v>3</v>
      </c>
    </row>
    <row r="699" spans="1:7" x14ac:dyDescent="0.25">
      <c r="A699" s="58" t="s">
        <v>105</v>
      </c>
      <c r="B699" s="129" t="s">
        <v>89</v>
      </c>
      <c r="C699" s="59">
        <v>913</v>
      </c>
      <c r="D699" s="60" t="s">
        <v>777</v>
      </c>
      <c r="E699" s="130" t="s">
        <v>757</v>
      </c>
      <c r="F699" s="62">
        <v>4373</v>
      </c>
      <c r="G699" s="131">
        <v>23.3</v>
      </c>
    </row>
    <row r="700" spans="1:7" x14ac:dyDescent="0.25">
      <c r="A700" s="58" t="s">
        <v>105</v>
      </c>
      <c r="B700" s="129" t="s">
        <v>89</v>
      </c>
      <c r="C700" s="59">
        <v>913</v>
      </c>
      <c r="D700" s="60" t="s">
        <v>777</v>
      </c>
      <c r="E700" s="130" t="s">
        <v>98</v>
      </c>
      <c r="F700" s="62">
        <v>3244</v>
      </c>
      <c r="G700" s="131">
        <v>27.1</v>
      </c>
    </row>
    <row r="701" spans="1:7" x14ac:dyDescent="0.25">
      <c r="A701" s="132" t="s">
        <v>105</v>
      </c>
      <c r="B701" s="133" t="s">
        <v>90</v>
      </c>
      <c r="C701" s="134">
        <v>921</v>
      </c>
      <c r="D701" s="135" t="s">
        <v>777</v>
      </c>
      <c r="E701" s="136" t="s">
        <v>755</v>
      </c>
      <c r="F701" s="137" t="s">
        <v>3</v>
      </c>
      <c r="G701" s="138" t="s">
        <v>3</v>
      </c>
    </row>
    <row r="702" spans="1:7" x14ac:dyDescent="0.25">
      <c r="A702" s="58" t="s">
        <v>105</v>
      </c>
      <c r="B702" s="129" t="s">
        <v>90</v>
      </c>
      <c r="C702" s="59">
        <v>921</v>
      </c>
      <c r="D702" s="60" t="s">
        <v>777</v>
      </c>
      <c r="E702" s="130" t="s">
        <v>756</v>
      </c>
      <c r="F702" s="62" t="s">
        <v>3</v>
      </c>
      <c r="G702" s="131" t="s">
        <v>3</v>
      </c>
    </row>
    <row r="703" spans="1:7" x14ac:dyDescent="0.25">
      <c r="A703" s="58" t="s">
        <v>105</v>
      </c>
      <c r="B703" s="129" t="s">
        <v>90</v>
      </c>
      <c r="C703" s="59">
        <v>921</v>
      </c>
      <c r="D703" s="60" t="s">
        <v>777</v>
      </c>
      <c r="E703" s="130" t="s">
        <v>757</v>
      </c>
      <c r="F703" s="62">
        <v>11848</v>
      </c>
      <c r="G703" s="131">
        <v>14.2</v>
      </c>
    </row>
    <row r="704" spans="1:7" x14ac:dyDescent="0.25">
      <c r="A704" s="58" t="s">
        <v>105</v>
      </c>
      <c r="B704" s="129" t="s">
        <v>90</v>
      </c>
      <c r="C704" s="59">
        <v>921</v>
      </c>
      <c r="D704" s="60" t="s">
        <v>777</v>
      </c>
      <c r="E704" s="130" t="s">
        <v>98</v>
      </c>
      <c r="F704" s="62">
        <v>10402</v>
      </c>
      <c r="G704" s="131">
        <v>15.1</v>
      </c>
    </row>
    <row r="705" spans="1:7" x14ac:dyDescent="0.25">
      <c r="A705" s="132" t="s">
        <v>105</v>
      </c>
      <c r="B705" s="133" t="s">
        <v>91</v>
      </c>
      <c r="C705" s="134">
        <v>923</v>
      </c>
      <c r="D705" s="135" t="s">
        <v>777</v>
      </c>
      <c r="E705" s="136" t="s">
        <v>755</v>
      </c>
      <c r="F705" s="137">
        <v>23146</v>
      </c>
      <c r="G705" s="138">
        <v>10.1</v>
      </c>
    </row>
    <row r="706" spans="1:7" x14ac:dyDescent="0.25">
      <c r="A706" s="58" t="s">
        <v>105</v>
      </c>
      <c r="B706" s="129" t="s">
        <v>91</v>
      </c>
      <c r="C706" s="59">
        <v>923</v>
      </c>
      <c r="D706" s="60" t="s">
        <v>777</v>
      </c>
      <c r="E706" s="130" t="s">
        <v>756</v>
      </c>
      <c r="F706" s="62">
        <v>13897</v>
      </c>
      <c r="G706" s="131">
        <v>13.1</v>
      </c>
    </row>
    <row r="707" spans="1:7" x14ac:dyDescent="0.25">
      <c r="A707" s="58" t="s">
        <v>105</v>
      </c>
      <c r="B707" s="129" t="s">
        <v>91</v>
      </c>
      <c r="C707" s="59">
        <v>923</v>
      </c>
      <c r="D707" s="60" t="s">
        <v>777</v>
      </c>
      <c r="E707" s="130" t="s">
        <v>757</v>
      </c>
      <c r="F707" s="62">
        <v>178255</v>
      </c>
      <c r="G707" s="131">
        <v>3.6</v>
      </c>
    </row>
    <row r="708" spans="1:7" x14ac:dyDescent="0.25">
      <c r="A708" s="58" t="s">
        <v>105</v>
      </c>
      <c r="B708" s="129" t="s">
        <v>91</v>
      </c>
      <c r="C708" s="59">
        <v>923</v>
      </c>
      <c r="D708" s="60" t="s">
        <v>777</v>
      </c>
      <c r="E708" s="130" t="s">
        <v>98</v>
      </c>
      <c r="F708" s="62">
        <v>141212</v>
      </c>
      <c r="G708" s="131">
        <v>4.0999999999999996</v>
      </c>
    </row>
    <row r="709" spans="1:7" x14ac:dyDescent="0.25">
      <c r="A709" s="132" t="s">
        <v>105</v>
      </c>
      <c r="B709" s="133" t="s">
        <v>92</v>
      </c>
      <c r="C709" s="134">
        <v>924</v>
      </c>
      <c r="D709" s="135" t="s">
        <v>777</v>
      </c>
      <c r="E709" s="136" t="s">
        <v>755</v>
      </c>
      <c r="F709" s="137">
        <v>16871</v>
      </c>
      <c r="G709" s="138">
        <v>11.9</v>
      </c>
    </row>
    <row r="710" spans="1:7" x14ac:dyDescent="0.25">
      <c r="A710" s="58" t="s">
        <v>105</v>
      </c>
      <c r="B710" s="129" t="s">
        <v>92</v>
      </c>
      <c r="C710" s="59">
        <v>924</v>
      </c>
      <c r="D710" s="60" t="s">
        <v>777</v>
      </c>
      <c r="E710" s="130" t="s">
        <v>756</v>
      </c>
      <c r="F710" s="62">
        <v>5180</v>
      </c>
      <c r="G710" s="131">
        <v>21.4</v>
      </c>
    </row>
    <row r="711" spans="1:7" x14ac:dyDescent="0.25">
      <c r="A711" s="58" t="s">
        <v>105</v>
      </c>
      <c r="B711" s="129" t="s">
        <v>92</v>
      </c>
      <c r="C711" s="59">
        <v>924</v>
      </c>
      <c r="D711" s="60" t="s">
        <v>777</v>
      </c>
      <c r="E711" s="130" t="s">
        <v>757</v>
      </c>
      <c r="F711" s="62">
        <v>141578</v>
      </c>
      <c r="G711" s="131">
        <v>4.0999999999999996</v>
      </c>
    </row>
    <row r="712" spans="1:7" x14ac:dyDescent="0.25">
      <c r="A712" s="58" t="s">
        <v>105</v>
      </c>
      <c r="B712" s="129" t="s">
        <v>92</v>
      </c>
      <c r="C712" s="59">
        <v>924</v>
      </c>
      <c r="D712" s="60" t="s">
        <v>777</v>
      </c>
      <c r="E712" s="130" t="s">
        <v>98</v>
      </c>
      <c r="F712" s="62">
        <v>119363</v>
      </c>
      <c r="G712" s="131">
        <v>4.5</v>
      </c>
    </row>
    <row r="713" spans="1:7" x14ac:dyDescent="0.25">
      <c r="A713" s="132" t="s">
        <v>105</v>
      </c>
      <c r="B713" s="133" t="s">
        <v>93</v>
      </c>
      <c r="C713" s="134">
        <v>925</v>
      </c>
      <c r="D713" s="135" t="s">
        <v>777</v>
      </c>
      <c r="E713" s="136" t="s">
        <v>755</v>
      </c>
      <c r="F713" s="137">
        <v>0</v>
      </c>
      <c r="G713" s="138">
        <v>0</v>
      </c>
    </row>
    <row r="714" spans="1:7" x14ac:dyDescent="0.25">
      <c r="A714" s="58" t="s">
        <v>105</v>
      </c>
      <c r="B714" s="129" t="s">
        <v>93</v>
      </c>
      <c r="C714" s="59">
        <v>925</v>
      </c>
      <c r="D714" s="60" t="s">
        <v>777</v>
      </c>
      <c r="E714" s="130" t="s">
        <v>756</v>
      </c>
      <c r="F714" s="62">
        <v>0</v>
      </c>
      <c r="G714" s="131">
        <v>0</v>
      </c>
    </row>
    <row r="715" spans="1:7" x14ac:dyDescent="0.25">
      <c r="A715" s="58" t="s">
        <v>105</v>
      </c>
      <c r="B715" s="129" t="s">
        <v>93</v>
      </c>
      <c r="C715" s="59">
        <v>925</v>
      </c>
      <c r="D715" s="60" t="s">
        <v>777</v>
      </c>
      <c r="E715" s="130" t="s">
        <v>757</v>
      </c>
      <c r="F715" s="62">
        <v>670</v>
      </c>
      <c r="G715" s="131">
        <v>59.5</v>
      </c>
    </row>
    <row r="716" spans="1:7" x14ac:dyDescent="0.25">
      <c r="A716" s="58" t="s">
        <v>105</v>
      </c>
      <c r="B716" s="129" t="s">
        <v>93</v>
      </c>
      <c r="C716" s="59">
        <v>925</v>
      </c>
      <c r="D716" s="60" t="s">
        <v>777</v>
      </c>
      <c r="E716" s="130" t="s">
        <v>98</v>
      </c>
      <c r="F716" s="62">
        <v>670</v>
      </c>
      <c r="G716" s="131">
        <v>59.5</v>
      </c>
    </row>
    <row r="717" spans="1:7" x14ac:dyDescent="0.25">
      <c r="A717" s="132" t="s">
        <v>105</v>
      </c>
      <c r="B717" s="133" t="s">
        <v>94</v>
      </c>
      <c r="C717" s="134">
        <v>926</v>
      </c>
      <c r="D717" s="135" t="s">
        <v>777</v>
      </c>
      <c r="E717" s="136" t="s">
        <v>755</v>
      </c>
      <c r="F717" s="137" t="s">
        <v>3</v>
      </c>
      <c r="G717" s="138" t="s">
        <v>3</v>
      </c>
    </row>
    <row r="718" spans="1:7" x14ac:dyDescent="0.25">
      <c r="A718" s="58" t="s">
        <v>105</v>
      </c>
      <c r="B718" s="129" t="s">
        <v>94</v>
      </c>
      <c r="C718" s="59">
        <v>926</v>
      </c>
      <c r="D718" s="60" t="s">
        <v>777</v>
      </c>
      <c r="E718" s="130" t="s">
        <v>756</v>
      </c>
      <c r="F718" s="62" t="s">
        <v>3</v>
      </c>
      <c r="G718" s="131" t="s">
        <v>3</v>
      </c>
    </row>
    <row r="719" spans="1:7" x14ac:dyDescent="0.25">
      <c r="A719" s="58" t="s">
        <v>105</v>
      </c>
      <c r="B719" s="129" t="s">
        <v>94</v>
      </c>
      <c r="C719" s="59">
        <v>926</v>
      </c>
      <c r="D719" s="60" t="s">
        <v>777</v>
      </c>
      <c r="E719" s="130" t="s">
        <v>757</v>
      </c>
      <c r="F719" s="62">
        <v>11098</v>
      </c>
      <c r="G719" s="131">
        <v>14.6</v>
      </c>
    </row>
    <row r="720" spans="1:7" x14ac:dyDescent="0.25">
      <c r="A720" s="58" t="s">
        <v>105</v>
      </c>
      <c r="B720" s="129" t="s">
        <v>94</v>
      </c>
      <c r="C720" s="59">
        <v>926</v>
      </c>
      <c r="D720" s="60" t="s">
        <v>777</v>
      </c>
      <c r="E720" s="130" t="s">
        <v>98</v>
      </c>
      <c r="F720" s="62">
        <v>9611</v>
      </c>
      <c r="G720" s="131">
        <v>15.7</v>
      </c>
    </row>
    <row r="721" spans="1:7" x14ac:dyDescent="0.25">
      <c r="A721" s="132" t="s">
        <v>105</v>
      </c>
      <c r="B721" s="133" t="s">
        <v>95</v>
      </c>
      <c r="C721" s="134">
        <v>927</v>
      </c>
      <c r="D721" s="135" t="s">
        <v>777</v>
      </c>
      <c r="E721" s="136" t="s">
        <v>755</v>
      </c>
      <c r="F721" s="137">
        <v>17195</v>
      </c>
      <c r="G721" s="138">
        <v>11.8</v>
      </c>
    </row>
    <row r="722" spans="1:7" x14ac:dyDescent="0.25">
      <c r="A722" s="58" t="s">
        <v>105</v>
      </c>
      <c r="B722" s="129" t="s">
        <v>95</v>
      </c>
      <c r="C722" s="59">
        <v>927</v>
      </c>
      <c r="D722" s="60" t="s">
        <v>777</v>
      </c>
      <c r="E722" s="130" t="s">
        <v>756</v>
      </c>
      <c r="F722" s="62">
        <v>7270</v>
      </c>
      <c r="G722" s="131">
        <v>18.100000000000001</v>
      </c>
    </row>
    <row r="723" spans="1:7" x14ac:dyDescent="0.25">
      <c r="A723" s="58" t="s">
        <v>105</v>
      </c>
      <c r="B723" s="129" t="s">
        <v>95</v>
      </c>
      <c r="C723" s="59">
        <v>927</v>
      </c>
      <c r="D723" s="60" t="s">
        <v>777</v>
      </c>
      <c r="E723" s="130" t="s">
        <v>757</v>
      </c>
      <c r="F723" s="62">
        <v>134149</v>
      </c>
      <c r="G723" s="131">
        <v>4.2</v>
      </c>
    </row>
    <row r="724" spans="1:7" ht="15.75" thickBot="1" x14ac:dyDescent="0.3">
      <c r="A724" s="65" t="s">
        <v>105</v>
      </c>
      <c r="B724" s="139" t="s">
        <v>95</v>
      </c>
      <c r="C724" s="66">
        <v>927</v>
      </c>
      <c r="D724" s="67" t="s">
        <v>777</v>
      </c>
      <c r="E724" s="140" t="s">
        <v>98</v>
      </c>
      <c r="F724" s="69">
        <v>109684</v>
      </c>
      <c r="G724" s="141">
        <v>4.5999999999999996</v>
      </c>
    </row>
    <row r="726" spans="1:7" x14ac:dyDescent="0.25">
      <c r="A726" s="52" t="s">
        <v>778</v>
      </c>
    </row>
    <row r="727" spans="1:7" x14ac:dyDescent="0.25">
      <c r="A727" s="52" t="s">
        <v>787</v>
      </c>
    </row>
    <row r="728" spans="1:7" x14ac:dyDescent="0.25">
      <c r="A728" s="52"/>
    </row>
    <row r="729" spans="1:7" x14ac:dyDescent="0.25">
      <c r="A729" s="22" t="s">
        <v>107</v>
      </c>
    </row>
    <row r="730" spans="1:7" x14ac:dyDescent="0.25">
      <c r="A730" s="142" t="s">
        <v>759</v>
      </c>
    </row>
    <row r="731" spans="1:7" x14ac:dyDescent="0.25">
      <c r="A731" s="143" t="s">
        <v>760</v>
      </c>
    </row>
    <row r="732" spans="1:7" x14ac:dyDescent="0.25">
      <c r="A732" s="143" t="s">
        <v>761</v>
      </c>
    </row>
    <row r="733" spans="1:7" x14ac:dyDescent="0.25">
      <c r="A733" s="117" t="s">
        <v>762</v>
      </c>
    </row>
    <row r="734" spans="1:7" x14ac:dyDescent="0.25">
      <c r="A734" s="71" t="s">
        <v>763</v>
      </c>
    </row>
    <row r="735" spans="1:7" x14ac:dyDescent="0.25">
      <c r="A735" s="72" t="s">
        <v>764</v>
      </c>
    </row>
    <row r="736" spans="1:7" x14ac:dyDescent="0.25">
      <c r="A736" s="73" t="s">
        <v>110</v>
      </c>
    </row>
    <row r="737" spans="1:1" x14ac:dyDescent="0.25">
      <c r="A737" s="72" t="s">
        <v>779</v>
      </c>
    </row>
    <row r="738" spans="1:1" x14ac:dyDescent="0.25">
      <c r="A738" s="72" t="s">
        <v>766</v>
      </c>
    </row>
    <row r="739" spans="1:1" x14ac:dyDescent="0.25">
      <c r="A739" s="71" t="s">
        <v>780</v>
      </c>
    </row>
    <row r="740" spans="1:1" x14ac:dyDescent="0.25">
      <c r="A740" s="71" t="s">
        <v>781</v>
      </c>
    </row>
    <row r="741" spans="1:1" x14ac:dyDescent="0.25">
      <c r="A741" s="71" t="s">
        <v>116</v>
      </c>
    </row>
    <row r="742" spans="1:1" x14ac:dyDescent="0.25">
      <c r="A742" s="71" t="s">
        <v>117</v>
      </c>
    </row>
    <row r="743" spans="1:1" x14ac:dyDescent="0.25">
      <c r="A743" s="72" t="s">
        <v>782</v>
      </c>
    </row>
  </sheetData>
  <mergeCells count="1">
    <mergeCell ref="A1:F1"/>
  </mergeCells>
  <conditionalFormatting sqref="F5:G11 F14:G15 F18:G19 F718:G719 F722:G724 F26:G27 F34:G35 F38:G39 F50:G51 F54:G55 F62:G63 F70:G71 F74:G75 F86:G87 F90:G91 F98:G99 F106:G107 F110:G111 F122:G123 F126:G127 F134:G135 F142:G143 F146:G147 F158:G159 F162:G163 F170:G171 F178:G179 F182:G183 F194:G195 F198:G199 F206:G207 F214:G215 F218:G219 F230:G231 F234:G235 F242:G243 F250:G251 F254:G255 F266:G267 F270:G271 F278:G279 F286:G287 F290:G291 F298:G299 F302:G303 F310:G311 F318:G319 F322:G323 F334:G335 F338:G339 F346:G347 F354:G355 F358:G359 F370:G371 F374:G375 F382:G383 F390:G391 F394:G395 F406:G407 F410:G411 F418:G419 F426:G427 F430:G431 F442:G443 F446:G447 F454:G455 F462:G463 F466:G467 F478:G479 F482:G483 F490:G491 F498:G499 F502:G503 F514:G515 F518:G519 F526:G527 F534:G535 F538:G539 F550:G551 F554:G555 F562:G563 F570:G571 F578:G579 F582:G583 F594:G595 F598:G599 F606:G607 F614:G615 F622:G623 F626:G627 F638:G639 F642:G643 F650:G651 F662:G663 F666:G667 F678:G679 F682:G683 F690:G691 F698:G699 F706:G707 F714:G715">
    <cfRule type="expression" dxfId="257" priority="257" stopIfTrue="1">
      <formula>AND(ISNUMBER($G5),$G5&gt;20)</formula>
    </cfRule>
  </conditionalFormatting>
  <conditionalFormatting sqref="F12:G13">
    <cfRule type="expression" dxfId="256" priority="256" stopIfTrue="1">
      <formula>AND(ISNUMBER($G12),$G12&gt;20)</formula>
    </cfRule>
  </conditionalFormatting>
  <conditionalFormatting sqref="F16:G17">
    <cfRule type="expression" dxfId="255" priority="255" stopIfTrue="1">
      <formula>AND(ISNUMBER($G16),$G16&gt;20)</formula>
    </cfRule>
  </conditionalFormatting>
  <conditionalFormatting sqref="F20:G20">
    <cfRule type="expression" dxfId="254" priority="254" stopIfTrue="1">
      <formula>AND(ISNUMBER($G20),$G20&gt;20)</formula>
    </cfRule>
  </conditionalFormatting>
  <conditionalFormatting sqref="F21:G23">
    <cfRule type="expression" dxfId="253" priority="253" stopIfTrue="1">
      <formula>AND(ISNUMBER($G21),$G21&gt;20)</formula>
    </cfRule>
  </conditionalFormatting>
  <conditionalFormatting sqref="F24:G25">
    <cfRule type="expression" dxfId="252" priority="252" stopIfTrue="1">
      <formula>AND(ISNUMBER($G24),$G24&gt;20)</formula>
    </cfRule>
  </conditionalFormatting>
  <conditionalFormatting sqref="F28:G28">
    <cfRule type="expression" dxfId="251" priority="251" stopIfTrue="1">
      <formula>AND(ISNUMBER($G28),$G28&gt;20)</formula>
    </cfRule>
  </conditionalFormatting>
  <conditionalFormatting sqref="F29:G31">
    <cfRule type="expression" dxfId="250" priority="250" stopIfTrue="1">
      <formula>AND(ISNUMBER($G29),$G29&gt;20)</formula>
    </cfRule>
  </conditionalFormatting>
  <conditionalFormatting sqref="F32:G33">
    <cfRule type="expression" dxfId="249" priority="249" stopIfTrue="1">
      <formula>AND(ISNUMBER($G32),$G32&gt;20)</formula>
    </cfRule>
  </conditionalFormatting>
  <conditionalFormatting sqref="F36:G37">
    <cfRule type="expression" dxfId="248" priority="248" stopIfTrue="1">
      <formula>AND(ISNUMBER($G36),$G36&gt;20)</formula>
    </cfRule>
  </conditionalFormatting>
  <conditionalFormatting sqref="F40:G40">
    <cfRule type="expression" dxfId="247" priority="247" stopIfTrue="1">
      <formula>AND(ISNUMBER($G40),$G40&gt;20)</formula>
    </cfRule>
  </conditionalFormatting>
  <conditionalFormatting sqref="F41:G43">
    <cfRule type="expression" dxfId="246" priority="246" stopIfTrue="1">
      <formula>AND(ISNUMBER($G41),$G41&gt;20)</formula>
    </cfRule>
  </conditionalFormatting>
  <conditionalFormatting sqref="F44:G44">
    <cfRule type="expression" dxfId="245" priority="245" stopIfTrue="1">
      <formula>AND(ISNUMBER($G44),$G44&gt;20)</formula>
    </cfRule>
  </conditionalFormatting>
  <conditionalFormatting sqref="F45:G47">
    <cfRule type="expression" dxfId="244" priority="244" stopIfTrue="1">
      <formula>AND(ISNUMBER($G45),$G45&gt;20)</formula>
    </cfRule>
  </conditionalFormatting>
  <conditionalFormatting sqref="F48:G49">
    <cfRule type="expression" dxfId="243" priority="243" stopIfTrue="1">
      <formula>AND(ISNUMBER($G48),$G48&gt;20)</formula>
    </cfRule>
  </conditionalFormatting>
  <conditionalFormatting sqref="F52:G53">
    <cfRule type="expression" dxfId="242" priority="242" stopIfTrue="1">
      <formula>AND(ISNUMBER($G52),$G52&gt;20)</formula>
    </cfRule>
  </conditionalFormatting>
  <conditionalFormatting sqref="F56:G56">
    <cfRule type="expression" dxfId="241" priority="241" stopIfTrue="1">
      <formula>AND(ISNUMBER($G56),$G56&gt;20)</formula>
    </cfRule>
  </conditionalFormatting>
  <conditionalFormatting sqref="F57:G59">
    <cfRule type="expression" dxfId="240" priority="240" stopIfTrue="1">
      <formula>AND(ISNUMBER($G57),$G57&gt;20)</formula>
    </cfRule>
  </conditionalFormatting>
  <conditionalFormatting sqref="F60:G61">
    <cfRule type="expression" dxfId="239" priority="239" stopIfTrue="1">
      <formula>AND(ISNUMBER($G60),$G60&gt;20)</formula>
    </cfRule>
  </conditionalFormatting>
  <conditionalFormatting sqref="F64:G64">
    <cfRule type="expression" dxfId="238" priority="238" stopIfTrue="1">
      <formula>AND(ISNUMBER($G64),$G64&gt;20)</formula>
    </cfRule>
  </conditionalFormatting>
  <conditionalFormatting sqref="F65:G67">
    <cfRule type="expression" dxfId="237" priority="237" stopIfTrue="1">
      <formula>AND(ISNUMBER($G65),$G65&gt;20)</formula>
    </cfRule>
  </conditionalFormatting>
  <conditionalFormatting sqref="F68:G69">
    <cfRule type="expression" dxfId="236" priority="236" stopIfTrue="1">
      <formula>AND(ISNUMBER($G68),$G68&gt;20)</formula>
    </cfRule>
  </conditionalFormatting>
  <conditionalFormatting sqref="F72:G73">
    <cfRule type="expression" dxfId="235" priority="235" stopIfTrue="1">
      <formula>AND(ISNUMBER($G72),$G72&gt;20)</formula>
    </cfRule>
  </conditionalFormatting>
  <conditionalFormatting sqref="F76:G76">
    <cfRule type="expression" dxfId="234" priority="234" stopIfTrue="1">
      <formula>AND(ISNUMBER($G76),$G76&gt;20)</formula>
    </cfRule>
  </conditionalFormatting>
  <conditionalFormatting sqref="F77:G79">
    <cfRule type="expression" dxfId="233" priority="233" stopIfTrue="1">
      <formula>AND(ISNUMBER($G77),$G77&gt;20)</formula>
    </cfRule>
  </conditionalFormatting>
  <conditionalFormatting sqref="F80:G80">
    <cfRule type="expression" dxfId="232" priority="232" stopIfTrue="1">
      <formula>AND(ISNUMBER($G80),$G80&gt;20)</formula>
    </cfRule>
  </conditionalFormatting>
  <conditionalFormatting sqref="F81:G83">
    <cfRule type="expression" dxfId="231" priority="231" stopIfTrue="1">
      <formula>AND(ISNUMBER($G81),$G81&gt;20)</formula>
    </cfRule>
  </conditionalFormatting>
  <conditionalFormatting sqref="F84:G85">
    <cfRule type="expression" dxfId="230" priority="230" stopIfTrue="1">
      <formula>AND(ISNUMBER($G84),$G84&gt;20)</formula>
    </cfRule>
  </conditionalFormatting>
  <conditionalFormatting sqref="F88:G89">
    <cfRule type="expression" dxfId="229" priority="229" stopIfTrue="1">
      <formula>AND(ISNUMBER($G88),$G88&gt;20)</formula>
    </cfRule>
  </conditionalFormatting>
  <conditionalFormatting sqref="F92:G92">
    <cfRule type="expression" dxfId="228" priority="228" stopIfTrue="1">
      <formula>AND(ISNUMBER($G92),$G92&gt;20)</formula>
    </cfRule>
  </conditionalFormatting>
  <conditionalFormatting sqref="F93:G95">
    <cfRule type="expression" dxfId="227" priority="227" stopIfTrue="1">
      <formula>AND(ISNUMBER($G93),$G93&gt;20)</formula>
    </cfRule>
  </conditionalFormatting>
  <conditionalFormatting sqref="F96:G97">
    <cfRule type="expression" dxfId="226" priority="226" stopIfTrue="1">
      <formula>AND(ISNUMBER($G96),$G96&gt;20)</formula>
    </cfRule>
  </conditionalFormatting>
  <conditionalFormatting sqref="F100:G100">
    <cfRule type="expression" dxfId="225" priority="225" stopIfTrue="1">
      <formula>AND(ISNUMBER($G100),$G100&gt;20)</formula>
    </cfRule>
  </conditionalFormatting>
  <conditionalFormatting sqref="F101:G103">
    <cfRule type="expression" dxfId="224" priority="224" stopIfTrue="1">
      <formula>AND(ISNUMBER($G101),$G101&gt;20)</formula>
    </cfRule>
  </conditionalFormatting>
  <conditionalFormatting sqref="F104:G105">
    <cfRule type="expression" dxfId="223" priority="223" stopIfTrue="1">
      <formula>AND(ISNUMBER($G104),$G104&gt;20)</formula>
    </cfRule>
  </conditionalFormatting>
  <conditionalFormatting sqref="F108:G109">
    <cfRule type="expression" dxfId="222" priority="222" stopIfTrue="1">
      <formula>AND(ISNUMBER($G108),$G108&gt;20)</formula>
    </cfRule>
  </conditionalFormatting>
  <conditionalFormatting sqref="F112:G112">
    <cfRule type="expression" dxfId="221" priority="221" stopIfTrue="1">
      <formula>AND(ISNUMBER($G112),$G112&gt;20)</formula>
    </cfRule>
  </conditionalFormatting>
  <conditionalFormatting sqref="F113:G115">
    <cfRule type="expression" dxfId="220" priority="220" stopIfTrue="1">
      <formula>AND(ISNUMBER($G113),$G113&gt;20)</formula>
    </cfRule>
  </conditionalFormatting>
  <conditionalFormatting sqref="F116:G116">
    <cfRule type="expression" dxfId="219" priority="219" stopIfTrue="1">
      <formula>AND(ISNUMBER($G116),$G116&gt;20)</formula>
    </cfRule>
  </conditionalFormatting>
  <conditionalFormatting sqref="F117:G119">
    <cfRule type="expression" dxfId="218" priority="218" stopIfTrue="1">
      <formula>AND(ISNUMBER($G117),$G117&gt;20)</formula>
    </cfRule>
  </conditionalFormatting>
  <conditionalFormatting sqref="F120:G121">
    <cfRule type="expression" dxfId="217" priority="217" stopIfTrue="1">
      <formula>AND(ISNUMBER($G120),$G120&gt;20)</formula>
    </cfRule>
  </conditionalFormatting>
  <conditionalFormatting sqref="F124:G125">
    <cfRule type="expression" dxfId="216" priority="216" stopIfTrue="1">
      <formula>AND(ISNUMBER($G124),$G124&gt;20)</formula>
    </cfRule>
  </conditionalFormatting>
  <conditionalFormatting sqref="F128:G128">
    <cfRule type="expression" dxfId="215" priority="215" stopIfTrue="1">
      <formula>AND(ISNUMBER($G128),$G128&gt;20)</formula>
    </cfRule>
  </conditionalFormatting>
  <conditionalFormatting sqref="F129:G131">
    <cfRule type="expression" dxfId="214" priority="214" stopIfTrue="1">
      <formula>AND(ISNUMBER($G129),$G129&gt;20)</formula>
    </cfRule>
  </conditionalFormatting>
  <conditionalFormatting sqref="F132:G133">
    <cfRule type="expression" dxfId="213" priority="213" stopIfTrue="1">
      <formula>AND(ISNUMBER($G132),$G132&gt;20)</formula>
    </cfRule>
  </conditionalFormatting>
  <conditionalFormatting sqref="F136:G136">
    <cfRule type="expression" dxfId="212" priority="212" stopIfTrue="1">
      <formula>AND(ISNUMBER($G136),$G136&gt;20)</formula>
    </cfRule>
  </conditionalFormatting>
  <conditionalFormatting sqref="F137:G139">
    <cfRule type="expression" dxfId="211" priority="211" stopIfTrue="1">
      <formula>AND(ISNUMBER($G137),$G137&gt;20)</formula>
    </cfRule>
  </conditionalFormatting>
  <conditionalFormatting sqref="F140:G141">
    <cfRule type="expression" dxfId="210" priority="210" stopIfTrue="1">
      <formula>AND(ISNUMBER($G140),$G140&gt;20)</formula>
    </cfRule>
  </conditionalFormatting>
  <conditionalFormatting sqref="F144:G145">
    <cfRule type="expression" dxfId="209" priority="209" stopIfTrue="1">
      <formula>AND(ISNUMBER($G144),$G144&gt;20)</formula>
    </cfRule>
  </conditionalFormatting>
  <conditionalFormatting sqref="F148:G148">
    <cfRule type="expression" dxfId="208" priority="208" stopIfTrue="1">
      <formula>AND(ISNUMBER($G148),$G148&gt;20)</formula>
    </cfRule>
  </conditionalFormatting>
  <conditionalFormatting sqref="F149:G151">
    <cfRule type="expression" dxfId="207" priority="207" stopIfTrue="1">
      <formula>AND(ISNUMBER($G149),$G149&gt;20)</formula>
    </cfRule>
  </conditionalFormatting>
  <conditionalFormatting sqref="F152:G152">
    <cfRule type="expression" dxfId="206" priority="206" stopIfTrue="1">
      <formula>AND(ISNUMBER($G152),$G152&gt;20)</formula>
    </cfRule>
  </conditionalFormatting>
  <conditionalFormatting sqref="F153:G155">
    <cfRule type="expression" dxfId="205" priority="205" stopIfTrue="1">
      <formula>AND(ISNUMBER($G153),$G153&gt;20)</formula>
    </cfRule>
  </conditionalFormatting>
  <conditionalFormatting sqref="F156:G157">
    <cfRule type="expression" dxfId="204" priority="204" stopIfTrue="1">
      <formula>AND(ISNUMBER($G156),$G156&gt;20)</formula>
    </cfRule>
  </conditionalFormatting>
  <conditionalFormatting sqref="F160:G161">
    <cfRule type="expression" dxfId="203" priority="203" stopIfTrue="1">
      <formula>AND(ISNUMBER($G160),$G160&gt;20)</formula>
    </cfRule>
  </conditionalFormatting>
  <conditionalFormatting sqref="F164:G164">
    <cfRule type="expression" dxfId="202" priority="202" stopIfTrue="1">
      <formula>AND(ISNUMBER($G164),$G164&gt;20)</formula>
    </cfRule>
  </conditionalFormatting>
  <conditionalFormatting sqref="F165:G167">
    <cfRule type="expression" dxfId="201" priority="201" stopIfTrue="1">
      <formula>AND(ISNUMBER($G165),$G165&gt;20)</formula>
    </cfRule>
  </conditionalFormatting>
  <conditionalFormatting sqref="F168:G169">
    <cfRule type="expression" dxfId="200" priority="200" stopIfTrue="1">
      <formula>AND(ISNUMBER($G168),$G168&gt;20)</formula>
    </cfRule>
  </conditionalFormatting>
  <conditionalFormatting sqref="F172:G172">
    <cfRule type="expression" dxfId="199" priority="199" stopIfTrue="1">
      <formula>AND(ISNUMBER($G172),$G172&gt;20)</formula>
    </cfRule>
  </conditionalFormatting>
  <conditionalFormatting sqref="F173:G175">
    <cfRule type="expression" dxfId="198" priority="198" stopIfTrue="1">
      <formula>AND(ISNUMBER($G173),$G173&gt;20)</formula>
    </cfRule>
  </conditionalFormatting>
  <conditionalFormatting sqref="F176:G177">
    <cfRule type="expression" dxfId="197" priority="197" stopIfTrue="1">
      <formula>AND(ISNUMBER($G176),$G176&gt;20)</formula>
    </cfRule>
  </conditionalFormatting>
  <conditionalFormatting sqref="F180:G181">
    <cfRule type="expression" dxfId="196" priority="196" stopIfTrue="1">
      <formula>AND(ISNUMBER($G180),$G180&gt;20)</formula>
    </cfRule>
  </conditionalFormatting>
  <conditionalFormatting sqref="F184:G184">
    <cfRule type="expression" dxfId="195" priority="195" stopIfTrue="1">
      <formula>AND(ISNUMBER($G184),$G184&gt;20)</formula>
    </cfRule>
  </conditionalFormatting>
  <conditionalFormatting sqref="F185:G187">
    <cfRule type="expression" dxfId="194" priority="194" stopIfTrue="1">
      <formula>AND(ISNUMBER($G185),$G185&gt;20)</formula>
    </cfRule>
  </conditionalFormatting>
  <conditionalFormatting sqref="F188:G188">
    <cfRule type="expression" dxfId="193" priority="193" stopIfTrue="1">
      <formula>AND(ISNUMBER($G188),$G188&gt;20)</formula>
    </cfRule>
  </conditionalFormatting>
  <conditionalFormatting sqref="F189:G191">
    <cfRule type="expression" dxfId="192" priority="192" stopIfTrue="1">
      <formula>AND(ISNUMBER($G189),$G189&gt;20)</formula>
    </cfRule>
  </conditionalFormatting>
  <conditionalFormatting sqref="F192:G193">
    <cfRule type="expression" dxfId="191" priority="191" stopIfTrue="1">
      <formula>AND(ISNUMBER($G192),$G192&gt;20)</formula>
    </cfRule>
  </conditionalFormatting>
  <conditionalFormatting sqref="F196:G197">
    <cfRule type="expression" dxfId="190" priority="190" stopIfTrue="1">
      <formula>AND(ISNUMBER($G196),$G196&gt;20)</formula>
    </cfRule>
  </conditionalFormatting>
  <conditionalFormatting sqref="F200:G200">
    <cfRule type="expression" dxfId="189" priority="189" stopIfTrue="1">
      <formula>AND(ISNUMBER($G200),$G200&gt;20)</formula>
    </cfRule>
  </conditionalFormatting>
  <conditionalFormatting sqref="F201:G203">
    <cfRule type="expression" dxfId="188" priority="188" stopIfTrue="1">
      <formula>AND(ISNUMBER($G201),$G201&gt;20)</formula>
    </cfRule>
  </conditionalFormatting>
  <conditionalFormatting sqref="F204:G205">
    <cfRule type="expression" dxfId="187" priority="187" stopIfTrue="1">
      <formula>AND(ISNUMBER($G204),$G204&gt;20)</formula>
    </cfRule>
  </conditionalFormatting>
  <conditionalFormatting sqref="F208:G208">
    <cfRule type="expression" dxfId="186" priority="186" stopIfTrue="1">
      <formula>AND(ISNUMBER($G208),$G208&gt;20)</formula>
    </cfRule>
  </conditionalFormatting>
  <conditionalFormatting sqref="F209:G211">
    <cfRule type="expression" dxfId="185" priority="185" stopIfTrue="1">
      <formula>AND(ISNUMBER($G209),$G209&gt;20)</formula>
    </cfRule>
  </conditionalFormatting>
  <conditionalFormatting sqref="F212:G213">
    <cfRule type="expression" dxfId="184" priority="184" stopIfTrue="1">
      <formula>AND(ISNUMBER($G212),$G212&gt;20)</formula>
    </cfRule>
  </conditionalFormatting>
  <conditionalFormatting sqref="F216:G217">
    <cfRule type="expression" dxfId="183" priority="183" stopIfTrue="1">
      <formula>AND(ISNUMBER($G216),$G216&gt;20)</formula>
    </cfRule>
  </conditionalFormatting>
  <conditionalFormatting sqref="F220:G220">
    <cfRule type="expression" dxfId="182" priority="182" stopIfTrue="1">
      <formula>AND(ISNUMBER($G220),$G220&gt;20)</formula>
    </cfRule>
  </conditionalFormatting>
  <conditionalFormatting sqref="F221:G223">
    <cfRule type="expression" dxfId="181" priority="181" stopIfTrue="1">
      <formula>AND(ISNUMBER($G221),$G221&gt;20)</formula>
    </cfRule>
  </conditionalFormatting>
  <conditionalFormatting sqref="F224:G224">
    <cfRule type="expression" dxfId="180" priority="180" stopIfTrue="1">
      <formula>AND(ISNUMBER($G224),$G224&gt;20)</formula>
    </cfRule>
  </conditionalFormatting>
  <conditionalFormatting sqref="F225:G227">
    <cfRule type="expression" dxfId="179" priority="179" stopIfTrue="1">
      <formula>AND(ISNUMBER($G225),$G225&gt;20)</formula>
    </cfRule>
  </conditionalFormatting>
  <conditionalFormatting sqref="F228:G229">
    <cfRule type="expression" dxfId="178" priority="178" stopIfTrue="1">
      <formula>AND(ISNUMBER($G228),$G228&gt;20)</formula>
    </cfRule>
  </conditionalFormatting>
  <conditionalFormatting sqref="F232:G233">
    <cfRule type="expression" dxfId="177" priority="177" stopIfTrue="1">
      <formula>AND(ISNUMBER($G232),$G232&gt;20)</formula>
    </cfRule>
  </conditionalFormatting>
  <conditionalFormatting sqref="F236:G236">
    <cfRule type="expression" dxfId="176" priority="176" stopIfTrue="1">
      <formula>AND(ISNUMBER($G236),$G236&gt;20)</formula>
    </cfRule>
  </conditionalFormatting>
  <conditionalFormatting sqref="F237:G239">
    <cfRule type="expression" dxfId="175" priority="175" stopIfTrue="1">
      <formula>AND(ISNUMBER($G237),$G237&gt;20)</formula>
    </cfRule>
  </conditionalFormatting>
  <conditionalFormatting sqref="F240:G241">
    <cfRule type="expression" dxfId="174" priority="174" stopIfTrue="1">
      <formula>AND(ISNUMBER($G240),$G240&gt;20)</formula>
    </cfRule>
  </conditionalFormatting>
  <conditionalFormatting sqref="F244:G244">
    <cfRule type="expression" dxfId="173" priority="173" stopIfTrue="1">
      <formula>AND(ISNUMBER($G244),$G244&gt;20)</formula>
    </cfRule>
  </conditionalFormatting>
  <conditionalFormatting sqref="F245:G247">
    <cfRule type="expression" dxfId="172" priority="172" stopIfTrue="1">
      <formula>AND(ISNUMBER($G245),$G245&gt;20)</formula>
    </cfRule>
  </conditionalFormatting>
  <conditionalFormatting sqref="F248:G249">
    <cfRule type="expression" dxfId="171" priority="171" stopIfTrue="1">
      <formula>AND(ISNUMBER($G248),$G248&gt;20)</formula>
    </cfRule>
  </conditionalFormatting>
  <conditionalFormatting sqref="F252:G253">
    <cfRule type="expression" dxfId="170" priority="170" stopIfTrue="1">
      <formula>AND(ISNUMBER($G252),$G252&gt;20)</formula>
    </cfRule>
  </conditionalFormatting>
  <conditionalFormatting sqref="F256:G256">
    <cfRule type="expression" dxfId="169" priority="169" stopIfTrue="1">
      <formula>AND(ISNUMBER($G256),$G256&gt;20)</formula>
    </cfRule>
  </conditionalFormatting>
  <conditionalFormatting sqref="F257:G259">
    <cfRule type="expression" dxfId="168" priority="168" stopIfTrue="1">
      <formula>AND(ISNUMBER($G257),$G257&gt;20)</formula>
    </cfRule>
  </conditionalFormatting>
  <conditionalFormatting sqref="F260:G260">
    <cfRule type="expression" dxfId="167" priority="167" stopIfTrue="1">
      <formula>AND(ISNUMBER($G260),$G260&gt;20)</formula>
    </cfRule>
  </conditionalFormatting>
  <conditionalFormatting sqref="F261:G263">
    <cfRule type="expression" dxfId="166" priority="166" stopIfTrue="1">
      <formula>AND(ISNUMBER($G261),$G261&gt;20)</formula>
    </cfRule>
  </conditionalFormatting>
  <conditionalFormatting sqref="F264:G265">
    <cfRule type="expression" dxfId="165" priority="165" stopIfTrue="1">
      <formula>AND(ISNUMBER($G264),$G264&gt;20)</formula>
    </cfRule>
  </conditionalFormatting>
  <conditionalFormatting sqref="F268:G269">
    <cfRule type="expression" dxfId="164" priority="164" stopIfTrue="1">
      <formula>AND(ISNUMBER($G268),$G268&gt;20)</formula>
    </cfRule>
  </conditionalFormatting>
  <conditionalFormatting sqref="F272:G272">
    <cfRule type="expression" dxfId="163" priority="163" stopIfTrue="1">
      <formula>AND(ISNUMBER($G272),$G272&gt;20)</formula>
    </cfRule>
  </conditionalFormatting>
  <conditionalFormatting sqref="F273:G275">
    <cfRule type="expression" dxfId="162" priority="162" stopIfTrue="1">
      <formula>AND(ISNUMBER($G273),$G273&gt;20)</formula>
    </cfRule>
  </conditionalFormatting>
  <conditionalFormatting sqref="F276:G277">
    <cfRule type="expression" dxfId="161" priority="161" stopIfTrue="1">
      <formula>AND(ISNUMBER($G276),$G276&gt;20)</formula>
    </cfRule>
  </conditionalFormatting>
  <conditionalFormatting sqref="F280:G280">
    <cfRule type="expression" dxfId="160" priority="160" stopIfTrue="1">
      <formula>AND(ISNUMBER($G280),$G280&gt;20)</formula>
    </cfRule>
  </conditionalFormatting>
  <conditionalFormatting sqref="F281:G283">
    <cfRule type="expression" dxfId="159" priority="159" stopIfTrue="1">
      <formula>AND(ISNUMBER($G281),$G281&gt;20)</formula>
    </cfRule>
  </conditionalFormatting>
  <conditionalFormatting sqref="F284:G285">
    <cfRule type="expression" dxfId="158" priority="158" stopIfTrue="1">
      <formula>AND(ISNUMBER($G284),$G284&gt;20)</formula>
    </cfRule>
  </conditionalFormatting>
  <conditionalFormatting sqref="F288:G289">
    <cfRule type="expression" dxfId="157" priority="157" stopIfTrue="1">
      <formula>AND(ISNUMBER($G288),$G288&gt;20)</formula>
    </cfRule>
  </conditionalFormatting>
  <conditionalFormatting sqref="F292:G292">
    <cfRule type="expression" dxfId="156" priority="156" stopIfTrue="1">
      <formula>AND(ISNUMBER($G292),$G292&gt;20)</formula>
    </cfRule>
  </conditionalFormatting>
  <conditionalFormatting sqref="F293:G295">
    <cfRule type="expression" dxfId="155" priority="155" stopIfTrue="1">
      <formula>AND(ISNUMBER($G293),$G293&gt;20)</formula>
    </cfRule>
  </conditionalFormatting>
  <conditionalFormatting sqref="F296:G297">
    <cfRule type="expression" dxfId="154" priority="154" stopIfTrue="1">
      <formula>AND(ISNUMBER($G296),$G296&gt;20)</formula>
    </cfRule>
  </conditionalFormatting>
  <conditionalFormatting sqref="F300:G301">
    <cfRule type="expression" dxfId="153" priority="153" stopIfTrue="1">
      <formula>AND(ISNUMBER($G300),$G300&gt;20)</formula>
    </cfRule>
  </conditionalFormatting>
  <conditionalFormatting sqref="F304:G304">
    <cfRule type="expression" dxfId="152" priority="152" stopIfTrue="1">
      <formula>AND(ISNUMBER($G304),$G304&gt;20)</formula>
    </cfRule>
  </conditionalFormatting>
  <conditionalFormatting sqref="F305:G307">
    <cfRule type="expression" dxfId="151" priority="151" stopIfTrue="1">
      <formula>AND(ISNUMBER($G305),$G305&gt;20)</formula>
    </cfRule>
  </conditionalFormatting>
  <conditionalFormatting sqref="F308:G309">
    <cfRule type="expression" dxfId="150" priority="150" stopIfTrue="1">
      <formula>AND(ISNUMBER($G308),$G308&gt;20)</formula>
    </cfRule>
  </conditionalFormatting>
  <conditionalFormatting sqref="F312:G312">
    <cfRule type="expression" dxfId="149" priority="149" stopIfTrue="1">
      <formula>AND(ISNUMBER($G312),$G312&gt;20)</formula>
    </cfRule>
  </conditionalFormatting>
  <conditionalFormatting sqref="F313:G315">
    <cfRule type="expression" dxfId="148" priority="148" stopIfTrue="1">
      <formula>AND(ISNUMBER($G313),$G313&gt;20)</formula>
    </cfRule>
  </conditionalFormatting>
  <conditionalFormatting sqref="F316:G317">
    <cfRule type="expression" dxfId="147" priority="147" stopIfTrue="1">
      <formula>AND(ISNUMBER($G316),$G316&gt;20)</formula>
    </cfRule>
  </conditionalFormatting>
  <conditionalFormatting sqref="F320:G321">
    <cfRule type="expression" dxfId="146" priority="146" stopIfTrue="1">
      <formula>AND(ISNUMBER($G320),$G320&gt;20)</formula>
    </cfRule>
  </conditionalFormatting>
  <conditionalFormatting sqref="F324:G324">
    <cfRule type="expression" dxfId="145" priority="145" stopIfTrue="1">
      <formula>AND(ISNUMBER($G324),$G324&gt;20)</formula>
    </cfRule>
  </conditionalFormatting>
  <conditionalFormatting sqref="F325:G327">
    <cfRule type="expression" dxfId="144" priority="144" stopIfTrue="1">
      <formula>AND(ISNUMBER($G325),$G325&gt;20)</formula>
    </cfRule>
  </conditionalFormatting>
  <conditionalFormatting sqref="F328:G328">
    <cfRule type="expression" dxfId="143" priority="143" stopIfTrue="1">
      <formula>AND(ISNUMBER($G328),$G328&gt;20)</formula>
    </cfRule>
  </conditionalFormatting>
  <conditionalFormatting sqref="F329:G331">
    <cfRule type="expression" dxfId="142" priority="142" stopIfTrue="1">
      <formula>AND(ISNUMBER($G329),$G329&gt;20)</formula>
    </cfRule>
  </conditionalFormatting>
  <conditionalFormatting sqref="F332:G333">
    <cfRule type="expression" dxfId="141" priority="141" stopIfTrue="1">
      <formula>AND(ISNUMBER($G332),$G332&gt;20)</formula>
    </cfRule>
  </conditionalFormatting>
  <conditionalFormatting sqref="F336:G337">
    <cfRule type="expression" dxfId="140" priority="140" stopIfTrue="1">
      <formula>AND(ISNUMBER($G336),$G336&gt;20)</formula>
    </cfRule>
  </conditionalFormatting>
  <conditionalFormatting sqref="F340:G340">
    <cfRule type="expression" dxfId="139" priority="139" stopIfTrue="1">
      <formula>AND(ISNUMBER($G340),$G340&gt;20)</formula>
    </cfRule>
  </conditionalFormatting>
  <conditionalFormatting sqref="F341:G343">
    <cfRule type="expression" dxfId="138" priority="138" stopIfTrue="1">
      <formula>AND(ISNUMBER($G341),$G341&gt;20)</formula>
    </cfRule>
  </conditionalFormatting>
  <conditionalFormatting sqref="F344:G345">
    <cfRule type="expression" dxfId="137" priority="137" stopIfTrue="1">
      <formula>AND(ISNUMBER($G344),$G344&gt;20)</formula>
    </cfRule>
  </conditionalFormatting>
  <conditionalFormatting sqref="F348:G348">
    <cfRule type="expression" dxfId="136" priority="136" stopIfTrue="1">
      <formula>AND(ISNUMBER($G348),$G348&gt;20)</formula>
    </cfRule>
  </conditionalFormatting>
  <conditionalFormatting sqref="F349:G351">
    <cfRule type="expression" dxfId="135" priority="135" stopIfTrue="1">
      <formula>AND(ISNUMBER($G349),$G349&gt;20)</formula>
    </cfRule>
  </conditionalFormatting>
  <conditionalFormatting sqref="F352:G353">
    <cfRule type="expression" dxfId="134" priority="134" stopIfTrue="1">
      <formula>AND(ISNUMBER($G352),$G352&gt;20)</formula>
    </cfRule>
  </conditionalFormatting>
  <conditionalFormatting sqref="F356:G357">
    <cfRule type="expression" dxfId="133" priority="133" stopIfTrue="1">
      <formula>AND(ISNUMBER($G356),$G356&gt;20)</formula>
    </cfRule>
  </conditionalFormatting>
  <conditionalFormatting sqref="F360:G360">
    <cfRule type="expression" dxfId="132" priority="132" stopIfTrue="1">
      <formula>AND(ISNUMBER($G360),$G360&gt;20)</formula>
    </cfRule>
  </conditionalFormatting>
  <conditionalFormatting sqref="F361:G363">
    <cfRule type="expression" dxfId="131" priority="131" stopIfTrue="1">
      <formula>AND(ISNUMBER($G361),$G361&gt;20)</formula>
    </cfRule>
  </conditionalFormatting>
  <conditionalFormatting sqref="F364:G364">
    <cfRule type="expression" dxfId="130" priority="130" stopIfTrue="1">
      <formula>AND(ISNUMBER($G364),$G364&gt;20)</formula>
    </cfRule>
  </conditionalFormatting>
  <conditionalFormatting sqref="F365:G367">
    <cfRule type="expression" dxfId="129" priority="129" stopIfTrue="1">
      <formula>AND(ISNUMBER($G365),$G365&gt;20)</formula>
    </cfRule>
  </conditionalFormatting>
  <conditionalFormatting sqref="F368:G369">
    <cfRule type="expression" dxfId="128" priority="128" stopIfTrue="1">
      <formula>AND(ISNUMBER($G368),$G368&gt;20)</formula>
    </cfRule>
  </conditionalFormatting>
  <conditionalFormatting sqref="F372:G373">
    <cfRule type="expression" dxfId="127" priority="127" stopIfTrue="1">
      <formula>AND(ISNUMBER($G372),$G372&gt;20)</formula>
    </cfRule>
  </conditionalFormatting>
  <conditionalFormatting sqref="F376:G376">
    <cfRule type="expression" dxfId="126" priority="126" stopIfTrue="1">
      <formula>AND(ISNUMBER($G376),$G376&gt;20)</formula>
    </cfRule>
  </conditionalFormatting>
  <conditionalFormatting sqref="F377:G379">
    <cfRule type="expression" dxfId="125" priority="125" stopIfTrue="1">
      <formula>AND(ISNUMBER($G377),$G377&gt;20)</formula>
    </cfRule>
  </conditionalFormatting>
  <conditionalFormatting sqref="F380:G381">
    <cfRule type="expression" dxfId="124" priority="124" stopIfTrue="1">
      <formula>AND(ISNUMBER($G380),$G380&gt;20)</formula>
    </cfRule>
  </conditionalFormatting>
  <conditionalFormatting sqref="F384:G384">
    <cfRule type="expression" dxfId="123" priority="123" stopIfTrue="1">
      <formula>AND(ISNUMBER($G384),$G384&gt;20)</formula>
    </cfRule>
  </conditionalFormatting>
  <conditionalFormatting sqref="F385:G387">
    <cfRule type="expression" dxfId="122" priority="122" stopIfTrue="1">
      <formula>AND(ISNUMBER($G385),$G385&gt;20)</formula>
    </cfRule>
  </conditionalFormatting>
  <conditionalFormatting sqref="F388:G389">
    <cfRule type="expression" dxfId="121" priority="121" stopIfTrue="1">
      <formula>AND(ISNUMBER($G388),$G388&gt;20)</formula>
    </cfRule>
  </conditionalFormatting>
  <conditionalFormatting sqref="F392:G393">
    <cfRule type="expression" dxfId="120" priority="120" stopIfTrue="1">
      <formula>AND(ISNUMBER($G392),$G392&gt;20)</formula>
    </cfRule>
  </conditionalFormatting>
  <conditionalFormatting sqref="F396:G396">
    <cfRule type="expression" dxfId="119" priority="119" stopIfTrue="1">
      <formula>AND(ISNUMBER($G396),$G396&gt;20)</formula>
    </cfRule>
  </conditionalFormatting>
  <conditionalFormatting sqref="F397:G399">
    <cfRule type="expression" dxfId="118" priority="118" stopIfTrue="1">
      <formula>AND(ISNUMBER($G397),$G397&gt;20)</formula>
    </cfRule>
  </conditionalFormatting>
  <conditionalFormatting sqref="F400:G400">
    <cfRule type="expression" dxfId="117" priority="117" stopIfTrue="1">
      <formula>AND(ISNUMBER($G400),$G400&gt;20)</formula>
    </cfRule>
  </conditionalFormatting>
  <conditionalFormatting sqref="F401:G403">
    <cfRule type="expression" dxfId="116" priority="116" stopIfTrue="1">
      <formula>AND(ISNUMBER($G401),$G401&gt;20)</formula>
    </cfRule>
  </conditionalFormatting>
  <conditionalFormatting sqref="F404:G405">
    <cfRule type="expression" dxfId="115" priority="115" stopIfTrue="1">
      <formula>AND(ISNUMBER($G404),$G404&gt;20)</formula>
    </cfRule>
  </conditionalFormatting>
  <conditionalFormatting sqref="F408:G409">
    <cfRule type="expression" dxfId="114" priority="114" stopIfTrue="1">
      <formula>AND(ISNUMBER($G408),$G408&gt;20)</formula>
    </cfRule>
  </conditionalFormatting>
  <conditionalFormatting sqref="F412:G412">
    <cfRule type="expression" dxfId="113" priority="113" stopIfTrue="1">
      <formula>AND(ISNUMBER($G412),$G412&gt;20)</formula>
    </cfRule>
  </conditionalFormatting>
  <conditionalFormatting sqref="F413:G415">
    <cfRule type="expression" dxfId="112" priority="112" stopIfTrue="1">
      <formula>AND(ISNUMBER($G413),$G413&gt;20)</formula>
    </cfRule>
  </conditionalFormatting>
  <conditionalFormatting sqref="F416:G417">
    <cfRule type="expression" dxfId="111" priority="111" stopIfTrue="1">
      <formula>AND(ISNUMBER($G416),$G416&gt;20)</formula>
    </cfRule>
  </conditionalFormatting>
  <conditionalFormatting sqref="F420:G420">
    <cfRule type="expression" dxfId="110" priority="110" stopIfTrue="1">
      <formula>AND(ISNUMBER($G420),$G420&gt;20)</formula>
    </cfRule>
  </conditionalFormatting>
  <conditionalFormatting sqref="F421:G423">
    <cfRule type="expression" dxfId="109" priority="109" stopIfTrue="1">
      <formula>AND(ISNUMBER($G421),$G421&gt;20)</formula>
    </cfRule>
  </conditionalFormatting>
  <conditionalFormatting sqref="F424:G425">
    <cfRule type="expression" dxfId="108" priority="108" stopIfTrue="1">
      <formula>AND(ISNUMBER($G424),$G424&gt;20)</formula>
    </cfRule>
  </conditionalFormatting>
  <conditionalFormatting sqref="F428:G429">
    <cfRule type="expression" dxfId="107" priority="107" stopIfTrue="1">
      <formula>AND(ISNUMBER($G428),$G428&gt;20)</formula>
    </cfRule>
  </conditionalFormatting>
  <conditionalFormatting sqref="F432:G432">
    <cfRule type="expression" dxfId="106" priority="106" stopIfTrue="1">
      <formula>AND(ISNUMBER($G432),$G432&gt;20)</formula>
    </cfRule>
  </conditionalFormatting>
  <conditionalFormatting sqref="F433:G435">
    <cfRule type="expression" dxfId="105" priority="105" stopIfTrue="1">
      <formula>AND(ISNUMBER($G433),$G433&gt;20)</formula>
    </cfRule>
  </conditionalFormatting>
  <conditionalFormatting sqref="F436:G436">
    <cfRule type="expression" dxfId="104" priority="104" stopIfTrue="1">
      <formula>AND(ISNUMBER($G436),$G436&gt;20)</formula>
    </cfRule>
  </conditionalFormatting>
  <conditionalFormatting sqref="F437:G439">
    <cfRule type="expression" dxfId="103" priority="103" stopIfTrue="1">
      <formula>AND(ISNUMBER($G437),$G437&gt;20)</formula>
    </cfRule>
  </conditionalFormatting>
  <conditionalFormatting sqref="F440:G441">
    <cfRule type="expression" dxfId="102" priority="102" stopIfTrue="1">
      <formula>AND(ISNUMBER($G440),$G440&gt;20)</formula>
    </cfRule>
  </conditionalFormatting>
  <conditionalFormatting sqref="F444:G445">
    <cfRule type="expression" dxfId="101" priority="101" stopIfTrue="1">
      <formula>AND(ISNUMBER($G444),$G444&gt;20)</formula>
    </cfRule>
  </conditionalFormatting>
  <conditionalFormatting sqref="F448:G448">
    <cfRule type="expression" dxfId="100" priority="100" stopIfTrue="1">
      <formula>AND(ISNUMBER($G448),$G448&gt;20)</formula>
    </cfRule>
  </conditionalFormatting>
  <conditionalFormatting sqref="F449:G451">
    <cfRule type="expression" dxfId="99" priority="99" stopIfTrue="1">
      <formula>AND(ISNUMBER($G449),$G449&gt;20)</formula>
    </cfRule>
  </conditionalFormatting>
  <conditionalFormatting sqref="F452:G453">
    <cfRule type="expression" dxfId="98" priority="98" stopIfTrue="1">
      <formula>AND(ISNUMBER($G452),$G452&gt;20)</formula>
    </cfRule>
  </conditionalFormatting>
  <conditionalFormatting sqref="F456:G456">
    <cfRule type="expression" dxfId="97" priority="97" stopIfTrue="1">
      <formula>AND(ISNUMBER($G456),$G456&gt;20)</formula>
    </cfRule>
  </conditionalFormatting>
  <conditionalFormatting sqref="F457:G459">
    <cfRule type="expression" dxfId="96" priority="96" stopIfTrue="1">
      <formula>AND(ISNUMBER($G457),$G457&gt;20)</formula>
    </cfRule>
  </conditionalFormatting>
  <conditionalFormatting sqref="F460:G461">
    <cfRule type="expression" dxfId="95" priority="95" stopIfTrue="1">
      <formula>AND(ISNUMBER($G460),$G460&gt;20)</formula>
    </cfRule>
  </conditionalFormatting>
  <conditionalFormatting sqref="F464:G465">
    <cfRule type="expression" dxfId="94" priority="94" stopIfTrue="1">
      <formula>AND(ISNUMBER($G464),$G464&gt;20)</formula>
    </cfRule>
  </conditionalFormatting>
  <conditionalFormatting sqref="F468:G468">
    <cfRule type="expression" dxfId="93" priority="93" stopIfTrue="1">
      <formula>AND(ISNUMBER($G468),$G468&gt;20)</formula>
    </cfRule>
  </conditionalFormatting>
  <conditionalFormatting sqref="F469:G471">
    <cfRule type="expression" dxfId="92" priority="92" stopIfTrue="1">
      <formula>AND(ISNUMBER($G469),$G469&gt;20)</formula>
    </cfRule>
  </conditionalFormatting>
  <conditionalFormatting sqref="F472:G472">
    <cfRule type="expression" dxfId="91" priority="91" stopIfTrue="1">
      <formula>AND(ISNUMBER($G472),$G472&gt;20)</formula>
    </cfRule>
  </conditionalFormatting>
  <conditionalFormatting sqref="F473:G475">
    <cfRule type="expression" dxfId="90" priority="90" stopIfTrue="1">
      <formula>AND(ISNUMBER($G473),$G473&gt;20)</formula>
    </cfRule>
  </conditionalFormatting>
  <conditionalFormatting sqref="F476:G477">
    <cfRule type="expression" dxfId="89" priority="89" stopIfTrue="1">
      <formula>AND(ISNUMBER($G476),$G476&gt;20)</formula>
    </cfRule>
  </conditionalFormatting>
  <conditionalFormatting sqref="F480:G481">
    <cfRule type="expression" dxfId="88" priority="88" stopIfTrue="1">
      <formula>AND(ISNUMBER($G480),$G480&gt;20)</formula>
    </cfRule>
  </conditionalFormatting>
  <conditionalFormatting sqref="F484:G484">
    <cfRule type="expression" dxfId="87" priority="87" stopIfTrue="1">
      <formula>AND(ISNUMBER($G484),$G484&gt;20)</formula>
    </cfRule>
  </conditionalFormatting>
  <conditionalFormatting sqref="F485:G487">
    <cfRule type="expression" dxfId="86" priority="86" stopIfTrue="1">
      <formula>AND(ISNUMBER($G485),$G485&gt;20)</formula>
    </cfRule>
  </conditionalFormatting>
  <conditionalFormatting sqref="F488:G489">
    <cfRule type="expression" dxfId="85" priority="85" stopIfTrue="1">
      <formula>AND(ISNUMBER($G488),$G488&gt;20)</formula>
    </cfRule>
  </conditionalFormatting>
  <conditionalFormatting sqref="F492:G492">
    <cfRule type="expression" dxfId="84" priority="84" stopIfTrue="1">
      <formula>AND(ISNUMBER($G492),$G492&gt;20)</formula>
    </cfRule>
  </conditionalFormatting>
  <conditionalFormatting sqref="F493:G495">
    <cfRule type="expression" dxfId="83" priority="83" stopIfTrue="1">
      <formula>AND(ISNUMBER($G493),$G493&gt;20)</formula>
    </cfRule>
  </conditionalFormatting>
  <conditionalFormatting sqref="F496:G497">
    <cfRule type="expression" dxfId="82" priority="82" stopIfTrue="1">
      <formula>AND(ISNUMBER($G496),$G496&gt;20)</formula>
    </cfRule>
  </conditionalFormatting>
  <conditionalFormatting sqref="F500:G501">
    <cfRule type="expression" dxfId="81" priority="81" stopIfTrue="1">
      <formula>AND(ISNUMBER($G500),$G500&gt;20)</formula>
    </cfRule>
  </conditionalFormatting>
  <conditionalFormatting sqref="F504:G504">
    <cfRule type="expression" dxfId="80" priority="80" stopIfTrue="1">
      <formula>AND(ISNUMBER($G504),$G504&gt;20)</formula>
    </cfRule>
  </conditionalFormatting>
  <conditionalFormatting sqref="F505:G507">
    <cfRule type="expression" dxfId="79" priority="79" stopIfTrue="1">
      <formula>AND(ISNUMBER($G505),$G505&gt;20)</formula>
    </cfRule>
  </conditionalFormatting>
  <conditionalFormatting sqref="F508:G508">
    <cfRule type="expression" dxfId="78" priority="78" stopIfTrue="1">
      <formula>AND(ISNUMBER($G508),$G508&gt;20)</formula>
    </cfRule>
  </conditionalFormatting>
  <conditionalFormatting sqref="F509:G511">
    <cfRule type="expression" dxfId="77" priority="77" stopIfTrue="1">
      <formula>AND(ISNUMBER($G509),$G509&gt;20)</formula>
    </cfRule>
  </conditionalFormatting>
  <conditionalFormatting sqref="F512:G513">
    <cfRule type="expression" dxfId="76" priority="76" stopIfTrue="1">
      <formula>AND(ISNUMBER($G512),$G512&gt;20)</formula>
    </cfRule>
  </conditionalFormatting>
  <conditionalFormatting sqref="F516:G517">
    <cfRule type="expression" dxfId="75" priority="75" stopIfTrue="1">
      <formula>AND(ISNUMBER($G516),$G516&gt;20)</formula>
    </cfRule>
  </conditionalFormatting>
  <conditionalFormatting sqref="F520:G520">
    <cfRule type="expression" dxfId="74" priority="74" stopIfTrue="1">
      <formula>AND(ISNUMBER($G520),$G520&gt;20)</formula>
    </cfRule>
  </conditionalFormatting>
  <conditionalFormatting sqref="F521:G523">
    <cfRule type="expression" dxfId="73" priority="73" stopIfTrue="1">
      <formula>AND(ISNUMBER($G521),$G521&gt;20)</formula>
    </cfRule>
  </conditionalFormatting>
  <conditionalFormatting sqref="F524:G525">
    <cfRule type="expression" dxfId="72" priority="72" stopIfTrue="1">
      <formula>AND(ISNUMBER($G524),$G524&gt;20)</formula>
    </cfRule>
  </conditionalFormatting>
  <conditionalFormatting sqref="F528:G528">
    <cfRule type="expression" dxfId="71" priority="71" stopIfTrue="1">
      <formula>AND(ISNUMBER($G528),$G528&gt;20)</formula>
    </cfRule>
  </conditionalFormatting>
  <conditionalFormatting sqref="F529:G531">
    <cfRule type="expression" dxfId="70" priority="70" stopIfTrue="1">
      <formula>AND(ISNUMBER($G529),$G529&gt;20)</formula>
    </cfRule>
  </conditionalFormatting>
  <conditionalFormatting sqref="F532:G533">
    <cfRule type="expression" dxfId="69" priority="69" stopIfTrue="1">
      <formula>AND(ISNUMBER($G532),$G532&gt;20)</formula>
    </cfRule>
  </conditionalFormatting>
  <conditionalFormatting sqref="F536:G537">
    <cfRule type="expression" dxfId="68" priority="68" stopIfTrue="1">
      <formula>AND(ISNUMBER($G536),$G536&gt;20)</formula>
    </cfRule>
  </conditionalFormatting>
  <conditionalFormatting sqref="F540:G540">
    <cfRule type="expression" dxfId="67" priority="67" stopIfTrue="1">
      <formula>AND(ISNUMBER($G540),$G540&gt;20)</formula>
    </cfRule>
  </conditionalFormatting>
  <conditionalFormatting sqref="F541:G543">
    <cfRule type="expression" dxfId="66" priority="66" stopIfTrue="1">
      <formula>AND(ISNUMBER($G541),$G541&gt;20)</formula>
    </cfRule>
  </conditionalFormatting>
  <conditionalFormatting sqref="F544:G544">
    <cfRule type="expression" dxfId="65" priority="65" stopIfTrue="1">
      <formula>AND(ISNUMBER($G544),$G544&gt;20)</formula>
    </cfRule>
  </conditionalFormatting>
  <conditionalFormatting sqref="F545:G547">
    <cfRule type="expression" dxfId="64" priority="64" stopIfTrue="1">
      <formula>AND(ISNUMBER($G545),$G545&gt;20)</formula>
    </cfRule>
  </conditionalFormatting>
  <conditionalFormatting sqref="F548:G549">
    <cfRule type="expression" dxfId="63" priority="63" stopIfTrue="1">
      <formula>AND(ISNUMBER($G548),$G548&gt;20)</formula>
    </cfRule>
  </conditionalFormatting>
  <conditionalFormatting sqref="F552:G553">
    <cfRule type="expression" dxfId="62" priority="62" stopIfTrue="1">
      <formula>AND(ISNUMBER($G552),$G552&gt;20)</formula>
    </cfRule>
  </conditionalFormatting>
  <conditionalFormatting sqref="F556:G556">
    <cfRule type="expression" dxfId="61" priority="61" stopIfTrue="1">
      <formula>AND(ISNUMBER($G556),$G556&gt;20)</formula>
    </cfRule>
  </conditionalFormatting>
  <conditionalFormatting sqref="F557:G559">
    <cfRule type="expression" dxfId="60" priority="60" stopIfTrue="1">
      <formula>AND(ISNUMBER($G557),$G557&gt;20)</formula>
    </cfRule>
  </conditionalFormatting>
  <conditionalFormatting sqref="F560:G561">
    <cfRule type="expression" dxfId="59" priority="59" stopIfTrue="1">
      <formula>AND(ISNUMBER($G560),$G560&gt;20)</formula>
    </cfRule>
  </conditionalFormatting>
  <conditionalFormatting sqref="F564:G564">
    <cfRule type="expression" dxfId="58" priority="58" stopIfTrue="1">
      <formula>AND(ISNUMBER($G564),$G564&gt;20)</formula>
    </cfRule>
  </conditionalFormatting>
  <conditionalFormatting sqref="F565:G567">
    <cfRule type="expression" dxfId="57" priority="57" stopIfTrue="1">
      <formula>AND(ISNUMBER($G565),$G565&gt;20)</formula>
    </cfRule>
  </conditionalFormatting>
  <conditionalFormatting sqref="F568:G569">
    <cfRule type="expression" dxfId="56" priority="56" stopIfTrue="1">
      <formula>AND(ISNUMBER($G568),$G568&gt;20)</formula>
    </cfRule>
  </conditionalFormatting>
  <conditionalFormatting sqref="F572:G572">
    <cfRule type="expression" dxfId="55" priority="55" stopIfTrue="1">
      <formula>AND(ISNUMBER($G572),$G572&gt;20)</formula>
    </cfRule>
  </conditionalFormatting>
  <conditionalFormatting sqref="F573:G575">
    <cfRule type="expression" dxfId="54" priority="54" stopIfTrue="1">
      <formula>AND(ISNUMBER($G573),$G573&gt;20)</formula>
    </cfRule>
  </conditionalFormatting>
  <conditionalFormatting sqref="F576:G577">
    <cfRule type="expression" dxfId="53" priority="53" stopIfTrue="1">
      <formula>AND(ISNUMBER($G576),$G576&gt;20)</formula>
    </cfRule>
  </conditionalFormatting>
  <conditionalFormatting sqref="F580:G581">
    <cfRule type="expression" dxfId="52" priority="52" stopIfTrue="1">
      <formula>AND(ISNUMBER($G580),$G580&gt;20)</formula>
    </cfRule>
  </conditionalFormatting>
  <conditionalFormatting sqref="F584:G584">
    <cfRule type="expression" dxfId="51" priority="51" stopIfTrue="1">
      <formula>AND(ISNUMBER($G584),$G584&gt;20)</formula>
    </cfRule>
  </conditionalFormatting>
  <conditionalFormatting sqref="F585:G587">
    <cfRule type="expression" dxfId="50" priority="50" stopIfTrue="1">
      <formula>AND(ISNUMBER($G585),$G585&gt;20)</formula>
    </cfRule>
  </conditionalFormatting>
  <conditionalFormatting sqref="F588:G588">
    <cfRule type="expression" dxfId="49" priority="49" stopIfTrue="1">
      <formula>AND(ISNUMBER($G588),$G588&gt;20)</formula>
    </cfRule>
  </conditionalFormatting>
  <conditionalFormatting sqref="F589:G591">
    <cfRule type="expression" dxfId="48" priority="48" stopIfTrue="1">
      <formula>AND(ISNUMBER($G589),$G589&gt;20)</formula>
    </cfRule>
  </conditionalFormatting>
  <conditionalFormatting sqref="F592:G593">
    <cfRule type="expression" dxfId="47" priority="47" stopIfTrue="1">
      <formula>AND(ISNUMBER($G592),$G592&gt;20)</formula>
    </cfRule>
  </conditionalFormatting>
  <conditionalFormatting sqref="F596:G597">
    <cfRule type="expression" dxfId="46" priority="46" stopIfTrue="1">
      <formula>AND(ISNUMBER($G596),$G596&gt;20)</formula>
    </cfRule>
  </conditionalFormatting>
  <conditionalFormatting sqref="F600:G600">
    <cfRule type="expression" dxfId="45" priority="45" stopIfTrue="1">
      <formula>AND(ISNUMBER($G600),$G600&gt;20)</formula>
    </cfRule>
  </conditionalFormatting>
  <conditionalFormatting sqref="F601:G603">
    <cfRule type="expression" dxfId="44" priority="44" stopIfTrue="1">
      <formula>AND(ISNUMBER($G601),$G601&gt;20)</formula>
    </cfRule>
  </conditionalFormatting>
  <conditionalFormatting sqref="F604:G605">
    <cfRule type="expression" dxfId="43" priority="43" stopIfTrue="1">
      <formula>AND(ISNUMBER($G604),$G604&gt;20)</formula>
    </cfRule>
  </conditionalFormatting>
  <conditionalFormatting sqref="F608:G608">
    <cfRule type="expression" dxfId="42" priority="42" stopIfTrue="1">
      <formula>AND(ISNUMBER($G608),$G608&gt;20)</formula>
    </cfRule>
  </conditionalFormatting>
  <conditionalFormatting sqref="F609:G611">
    <cfRule type="expression" dxfId="41" priority="41" stopIfTrue="1">
      <formula>AND(ISNUMBER($G609),$G609&gt;20)</formula>
    </cfRule>
  </conditionalFormatting>
  <conditionalFormatting sqref="F612:G613">
    <cfRule type="expression" dxfId="40" priority="40" stopIfTrue="1">
      <formula>AND(ISNUMBER($G612),$G612&gt;20)</formula>
    </cfRule>
  </conditionalFormatting>
  <conditionalFormatting sqref="F616:G616">
    <cfRule type="expression" dxfId="39" priority="39" stopIfTrue="1">
      <formula>AND(ISNUMBER($G616),$G616&gt;20)</formula>
    </cfRule>
  </conditionalFormatting>
  <conditionalFormatting sqref="F617:G619">
    <cfRule type="expression" dxfId="38" priority="38" stopIfTrue="1">
      <formula>AND(ISNUMBER($G617),$G617&gt;20)</formula>
    </cfRule>
  </conditionalFormatting>
  <conditionalFormatting sqref="F620:G621">
    <cfRule type="expression" dxfId="37" priority="37" stopIfTrue="1">
      <formula>AND(ISNUMBER($G620),$G620&gt;20)</formula>
    </cfRule>
  </conditionalFormatting>
  <conditionalFormatting sqref="F624:G625">
    <cfRule type="expression" dxfId="36" priority="36" stopIfTrue="1">
      <formula>AND(ISNUMBER($G624),$G624&gt;20)</formula>
    </cfRule>
  </conditionalFormatting>
  <conditionalFormatting sqref="F628:G628">
    <cfRule type="expression" dxfId="35" priority="35" stopIfTrue="1">
      <formula>AND(ISNUMBER($G628),$G628&gt;20)</formula>
    </cfRule>
  </conditionalFormatting>
  <conditionalFormatting sqref="F629:G631">
    <cfRule type="expression" dxfId="34" priority="34" stopIfTrue="1">
      <formula>AND(ISNUMBER($G629),$G629&gt;20)</formula>
    </cfRule>
  </conditionalFormatting>
  <conditionalFormatting sqref="F632:G632">
    <cfRule type="expression" dxfId="33" priority="33" stopIfTrue="1">
      <formula>AND(ISNUMBER($G632),$G632&gt;20)</formula>
    </cfRule>
  </conditionalFormatting>
  <conditionalFormatting sqref="F633:G635">
    <cfRule type="expression" dxfId="32" priority="32" stopIfTrue="1">
      <formula>AND(ISNUMBER($G633),$G633&gt;20)</formula>
    </cfRule>
  </conditionalFormatting>
  <conditionalFormatting sqref="F636:G637">
    <cfRule type="expression" dxfId="31" priority="31" stopIfTrue="1">
      <formula>AND(ISNUMBER($G636),$G636&gt;20)</formula>
    </cfRule>
  </conditionalFormatting>
  <conditionalFormatting sqref="F640:G641">
    <cfRule type="expression" dxfId="30" priority="30" stopIfTrue="1">
      <formula>AND(ISNUMBER($G640),$G640&gt;20)</formula>
    </cfRule>
  </conditionalFormatting>
  <conditionalFormatting sqref="F644:G644">
    <cfRule type="expression" dxfId="29" priority="29" stopIfTrue="1">
      <formula>AND(ISNUMBER($G644),$G644&gt;20)</formula>
    </cfRule>
  </conditionalFormatting>
  <conditionalFormatting sqref="F645:G647">
    <cfRule type="expression" dxfId="28" priority="28" stopIfTrue="1">
      <formula>AND(ISNUMBER($G645),$G645&gt;20)</formula>
    </cfRule>
  </conditionalFormatting>
  <conditionalFormatting sqref="F648:G649">
    <cfRule type="expression" dxfId="27" priority="27" stopIfTrue="1">
      <formula>AND(ISNUMBER($G648),$G648&gt;20)</formula>
    </cfRule>
  </conditionalFormatting>
  <conditionalFormatting sqref="F652:G652">
    <cfRule type="expression" dxfId="26" priority="26" stopIfTrue="1">
      <formula>AND(ISNUMBER($G652),$G652&gt;20)</formula>
    </cfRule>
  </conditionalFormatting>
  <conditionalFormatting sqref="F653:G655">
    <cfRule type="expression" dxfId="25" priority="25" stopIfTrue="1">
      <formula>AND(ISNUMBER($G653),$G653&gt;20)</formula>
    </cfRule>
  </conditionalFormatting>
  <conditionalFormatting sqref="F656:G656">
    <cfRule type="expression" dxfId="24" priority="24" stopIfTrue="1">
      <formula>AND(ISNUMBER($G656),$G656&gt;20)</formula>
    </cfRule>
  </conditionalFormatting>
  <conditionalFormatting sqref="F657:G659">
    <cfRule type="expression" dxfId="23" priority="23" stopIfTrue="1">
      <formula>AND(ISNUMBER($G657),$G657&gt;20)</formula>
    </cfRule>
  </conditionalFormatting>
  <conditionalFormatting sqref="F660:G661">
    <cfRule type="expression" dxfId="22" priority="22" stopIfTrue="1">
      <formula>AND(ISNUMBER($G660),$G660&gt;20)</formula>
    </cfRule>
  </conditionalFormatting>
  <conditionalFormatting sqref="F664:G665">
    <cfRule type="expression" dxfId="21" priority="21" stopIfTrue="1">
      <formula>AND(ISNUMBER($G664),$G664&gt;20)</formula>
    </cfRule>
  </conditionalFormatting>
  <conditionalFormatting sqref="F668:G668">
    <cfRule type="expression" dxfId="20" priority="20" stopIfTrue="1">
      <formula>AND(ISNUMBER($G668),$G668&gt;20)</formula>
    </cfRule>
  </conditionalFormatting>
  <conditionalFormatting sqref="F669:G671">
    <cfRule type="expression" dxfId="19" priority="19" stopIfTrue="1">
      <formula>AND(ISNUMBER($G669),$G669&gt;20)</formula>
    </cfRule>
  </conditionalFormatting>
  <conditionalFormatting sqref="F672:G672">
    <cfRule type="expression" dxfId="18" priority="18" stopIfTrue="1">
      <formula>AND(ISNUMBER($G672),$G672&gt;20)</formula>
    </cfRule>
  </conditionalFormatting>
  <conditionalFormatting sqref="F673:G675">
    <cfRule type="expression" dxfId="17" priority="17" stopIfTrue="1">
      <formula>AND(ISNUMBER($G673),$G673&gt;20)</formula>
    </cfRule>
  </conditionalFormatting>
  <conditionalFormatting sqref="F676:G677">
    <cfRule type="expression" dxfId="16" priority="16" stopIfTrue="1">
      <formula>AND(ISNUMBER($G676),$G676&gt;20)</formula>
    </cfRule>
  </conditionalFormatting>
  <conditionalFormatting sqref="F680:G681">
    <cfRule type="expression" dxfId="15" priority="15" stopIfTrue="1">
      <formula>AND(ISNUMBER($G680),$G680&gt;20)</formula>
    </cfRule>
  </conditionalFormatting>
  <conditionalFormatting sqref="F684:G684">
    <cfRule type="expression" dxfId="14" priority="14" stopIfTrue="1">
      <formula>AND(ISNUMBER($G684),$G684&gt;20)</formula>
    </cfRule>
  </conditionalFormatting>
  <conditionalFormatting sqref="F685:G687">
    <cfRule type="expression" dxfId="13" priority="13" stopIfTrue="1">
      <formula>AND(ISNUMBER($G685),$G685&gt;20)</formula>
    </cfRule>
  </conditionalFormatting>
  <conditionalFormatting sqref="F688:G689">
    <cfRule type="expression" dxfId="12" priority="12" stopIfTrue="1">
      <formula>AND(ISNUMBER($G688),$G688&gt;20)</formula>
    </cfRule>
  </conditionalFormatting>
  <conditionalFormatting sqref="F692:G692">
    <cfRule type="expression" dxfId="11" priority="11" stopIfTrue="1">
      <formula>AND(ISNUMBER($G692),$G692&gt;20)</formula>
    </cfRule>
  </conditionalFormatting>
  <conditionalFormatting sqref="F693:G695">
    <cfRule type="expression" dxfId="10" priority="10" stopIfTrue="1">
      <formula>AND(ISNUMBER($G693),$G693&gt;20)</formula>
    </cfRule>
  </conditionalFormatting>
  <conditionalFormatting sqref="F696:G697">
    <cfRule type="expression" dxfId="9" priority="9" stopIfTrue="1">
      <formula>AND(ISNUMBER($G696),$G696&gt;20)</formula>
    </cfRule>
  </conditionalFormatting>
  <conditionalFormatting sqref="F700:G700">
    <cfRule type="expression" dxfId="8" priority="8" stopIfTrue="1">
      <formula>AND(ISNUMBER($G700),$G700&gt;20)</formula>
    </cfRule>
  </conditionalFormatting>
  <conditionalFormatting sqref="F701:G703">
    <cfRule type="expression" dxfId="7" priority="7" stopIfTrue="1">
      <formula>AND(ISNUMBER($G701),$G701&gt;20)</formula>
    </cfRule>
  </conditionalFormatting>
  <conditionalFormatting sqref="F704:G705">
    <cfRule type="expression" dxfId="6" priority="6" stopIfTrue="1">
      <formula>AND(ISNUMBER($G704),$G704&gt;20)</formula>
    </cfRule>
  </conditionalFormatting>
  <conditionalFormatting sqref="F708:G708">
    <cfRule type="expression" dxfId="5" priority="5" stopIfTrue="1">
      <formula>AND(ISNUMBER($G708),$G708&gt;20)</formula>
    </cfRule>
  </conditionalFormatting>
  <conditionalFormatting sqref="F709:G711">
    <cfRule type="expression" dxfId="4" priority="4" stopIfTrue="1">
      <formula>AND(ISNUMBER($G709),$G709&gt;20)</formula>
    </cfRule>
  </conditionalFormatting>
  <conditionalFormatting sqref="F712:G713">
    <cfRule type="expression" dxfId="3" priority="3" stopIfTrue="1">
      <formula>AND(ISNUMBER($G712),$G712&gt;20)</formula>
    </cfRule>
  </conditionalFormatting>
  <conditionalFormatting sqref="F716:G717">
    <cfRule type="expression" dxfId="2" priority="2" stopIfTrue="1">
      <formula>AND(ISNUMBER($G716),$G716&gt;20)</formula>
    </cfRule>
  </conditionalFormatting>
  <conditionalFormatting sqref="F720:G721">
    <cfRule type="expression" dxfId="1" priority="1" stopIfTrue="1">
      <formula>AND(ISNUMBER($G720),$G720&gt;20)</formula>
    </cfRule>
  </conditionalFormatting>
  <hyperlinks>
    <hyperlink ref="A736" r:id="rId1"/>
    <hyperlink ref="G1" location="Contents!A1" display="Return to contents"/>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zoomScale="70" zoomScaleNormal="70" workbookViewId="0">
      <selection activeCell="B23" sqref="B23"/>
    </sheetView>
  </sheetViews>
  <sheetFormatPr defaultColWidth="8.85546875" defaultRowHeight="15" x14ac:dyDescent="0.25"/>
  <cols>
    <col min="1" max="1" width="56" style="228" bestFit="1" customWidth="1"/>
    <col min="2" max="3" width="20.7109375" style="229" customWidth="1"/>
    <col min="4" max="4" width="5.7109375" style="229" customWidth="1"/>
    <col min="5" max="5" width="20.7109375" style="229" customWidth="1"/>
    <col min="6" max="6" width="5.7109375" style="229" customWidth="1"/>
    <col min="7" max="7" width="4.42578125" style="229" customWidth="1"/>
    <col min="8" max="16384" width="8.85546875" style="206"/>
  </cols>
  <sheetData>
    <row r="1" spans="1:7" ht="21" x14ac:dyDescent="0.25">
      <c r="A1" s="246" t="s">
        <v>819</v>
      </c>
      <c r="F1" s="298" t="s">
        <v>388</v>
      </c>
    </row>
    <row r="2" spans="1:7" ht="13.9" customHeight="1" x14ac:dyDescent="0.25">
      <c r="A2" s="246"/>
    </row>
    <row r="3" spans="1:7" x14ac:dyDescent="0.25">
      <c r="A3" s="223" t="s">
        <v>924</v>
      </c>
    </row>
    <row r="5" spans="1:7" ht="15.75" thickBot="1" x14ac:dyDescent="0.3">
      <c r="A5" s="240" t="s">
        <v>5</v>
      </c>
      <c r="B5" s="241" t="s">
        <v>818</v>
      </c>
      <c r="C5" s="243" t="s">
        <v>97</v>
      </c>
      <c r="D5" s="242" t="s">
        <v>812</v>
      </c>
      <c r="E5" s="245" t="s">
        <v>98</v>
      </c>
      <c r="F5" s="193" t="s">
        <v>812</v>
      </c>
      <c r="G5" s="244"/>
    </row>
    <row r="6" spans="1:7" x14ac:dyDescent="0.25">
      <c r="A6" s="230" t="s">
        <v>6</v>
      </c>
      <c r="B6" s="231">
        <v>111</v>
      </c>
      <c r="C6" s="238">
        <v>8.5424551375171982E-3</v>
      </c>
      <c r="D6" s="233"/>
      <c r="E6" s="232">
        <v>4.1158872385959342E-3</v>
      </c>
      <c r="F6" s="248"/>
      <c r="G6" s="232"/>
    </row>
    <row r="7" spans="1:7" x14ac:dyDescent="0.25">
      <c r="A7" s="230" t="s">
        <v>7</v>
      </c>
      <c r="B7" s="231">
        <v>112</v>
      </c>
      <c r="C7" s="247">
        <v>1.2687934647906737E-3</v>
      </c>
      <c r="D7" s="233" t="s">
        <v>814</v>
      </c>
      <c r="E7" s="232">
        <v>1.2687934647906737E-3</v>
      </c>
      <c r="F7" s="248"/>
      <c r="G7" s="232"/>
    </row>
    <row r="8" spans="1:7" x14ac:dyDescent="0.25">
      <c r="A8" s="230" t="s">
        <v>8</v>
      </c>
      <c r="B8" s="231">
        <v>113</v>
      </c>
      <c r="C8" s="238">
        <v>2.9885662182511943E-2</v>
      </c>
      <c r="D8" s="233"/>
      <c r="E8" s="232">
        <v>1.7302437617654647E-2</v>
      </c>
      <c r="F8" s="248"/>
      <c r="G8" s="232"/>
    </row>
    <row r="9" spans="1:7" x14ac:dyDescent="0.25">
      <c r="A9" s="230" t="s">
        <v>9</v>
      </c>
      <c r="B9" s="231">
        <v>115</v>
      </c>
      <c r="C9" s="247">
        <v>4.2405924481970868E-4</v>
      </c>
      <c r="D9" s="233" t="s">
        <v>814</v>
      </c>
      <c r="E9" s="232">
        <v>4.2405924481970868E-4</v>
      </c>
      <c r="F9" s="248"/>
      <c r="G9" s="232"/>
    </row>
    <row r="10" spans="1:7" x14ac:dyDescent="0.25">
      <c r="A10" s="230" t="s">
        <v>10</v>
      </c>
      <c r="B10" s="231">
        <v>116</v>
      </c>
      <c r="C10" s="247">
        <v>9.260592456401377E-4</v>
      </c>
      <c r="D10" s="233" t="s">
        <v>814</v>
      </c>
      <c r="E10" s="232">
        <v>9.260592456401377E-4</v>
      </c>
      <c r="F10" s="248"/>
      <c r="G10" s="232"/>
    </row>
    <row r="11" spans="1:7" x14ac:dyDescent="0.25">
      <c r="A11" s="230" t="s">
        <v>11</v>
      </c>
      <c r="B11" s="231">
        <v>117</v>
      </c>
      <c r="C11" s="238">
        <v>5.3747788833405502E-3</v>
      </c>
      <c r="D11" s="233"/>
      <c r="E11" s="232">
        <v>5.0787632360837802E-3</v>
      </c>
      <c r="F11" s="248"/>
      <c r="G11" s="232"/>
    </row>
    <row r="12" spans="1:7" x14ac:dyDescent="0.25">
      <c r="A12" s="230" t="s">
        <v>12</v>
      </c>
      <c r="B12" s="231">
        <v>118</v>
      </c>
      <c r="C12" s="238">
        <v>1.0734779710911673E-2</v>
      </c>
      <c r="D12" s="233"/>
      <c r="E12" s="232">
        <v>9.0196939881833603E-3</v>
      </c>
      <c r="F12" s="248"/>
      <c r="G12" s="232"/>
    </row>
    <row r="13" spans="1:7" x14ac:dyDescent="0.25">
      <c r="A13" s="230" t="s">
        <v>13</v>
      </c>
      <c r="B13" s="231">
        <v>119</v>
      </c>
      <c r="C13" s="247">
        <v>1.1006055176312245E-3</v>
      </c>
      <c r="D13" s="233" t="s">
        <v>814</v>
      </c>
      <c r="E13" s="232">
        <v>1.1006055176312245E-3</v>
      </c>
      <c r="F13" s="248"/>
      <c r="G13" s="232"/>
    </row>
    <row r="14" spans="1:7" x14ac:dyDescent="0.25">
      <c r="A14" s="230" t="s">
        <v>14</v>
      </c>
      <c r="B14" s="231">
        <v>121</v>
      </c>
      <c r="C14" s="238">
        <v>0</v>
      </c>
      <c r="D14" s="233"/>
      <c r="E14" s="232">
        <v>1.5988110342779344E-4</v>
      </c>
      <c r="F14" s="248"/>
      <c r="G14" s="232"/>
    </row>
    <row r="15" spans="1:7" x14ac:dyDescent="0.25">
      <c r="A15" s="230" t="s">
        <v>15</v>
      </c>
      <c r="B15" s="231">
        <v>122</v>
      </c>
      <c r="C15" s="247">
        <v>1.3683730359442257E-3</v>
      </c>
      <c r="D15" s="233" t="s">
        <v>814</v>
      </c>
      <c r="E15" s="232">
        <v>1.3683730359442257E-3</v>
      </c>
      <c r="F15" s="248"/>
      <c r="G15" s="232"/>
    </row>
    <row r="16" spans="1:7" x14ac:dyDescent="0.25">
      <c r="A16" s="230" t="s">
        <v>16</v>
      </c>
      <c r="B16" s="231">
        <v>124</v>
      </c>
      <c r="C16" s="238">
        <v>6.7594827089358473E-3</v>
      </c>
      <c r="D16" s="233"/>
      <c r="E16" s="232">
        <v>7.5135914320957568E-3</v>
      </c>
      <c r="F16" s="248"/>
      <c r="G16" s="232"/>
    </row>
    <row r="17" spans="1:7" x14ac:dyDescent="0.25">
      <c r="A17" s="230" t="s">
        <v>17</v>
      </c>
      <c r="B17" s="231">
        <v>125</v>
      </c>
      <c r="C17" s="238">
        <v>8.7035359454039514E-3</v>
      </c>
      <c r="D17" s="233"/>
      <c r="E17" s="232">
        <v>5.8218668123748585E-3</v>
      </c>
      <c r="F17" s="248"/>
      <c r="G17" s="232"/>
    </row>
    <row r="18" spans="1:7" x14ac:dyDescent="0.25">
      <c r="A18" s="230" t="s">
        <v>18</v>
      </c>
      <c r="B18" s="231">
        <v>211</v>
      </c>
      <c r="C18" s="238">
        <v>1.5488880251936295E-2</v>
      </c>
      <c r="D18" s="233"/>
      <c r="E18" s="232">
        <v>1.01902410789626E-2</v>
      </c>
      <c r="F18" s="248"/>
      <c r="G18" s="232"/>
    </row>
    <row r="19" spans="1:7" x14ac:dyDescent="0.25">
      <c r="A19" s="230" t="s">
        <v>19</v>
      </c>
      <c r="B19" s="231">
        <v>212</v>
      </c>
      <c r="C19" s="247">
        <v>2.4307260509593073E-3</v>
      </c>
      <c r="D19" s="233" t="s">
        <v>814</v>
      </c>
      <c r="E19" s="232">
        <v>2.4307260509593073E-3</v>
      </c>
      <c r="F19" s="248"/>
      <c r="G19" s="232"/>
    </row>
    <row r="20" spans="1:7" x14ac:dyDescent="0.25">
      <c r="A20" s="230" t="s">
        <v>20</v>
      </c>
      <c r="B20" s="231">
        <v>213</v>
      </c>
      <c r="C20" s="238">
        <v>1.3041634216519207E-2</v>
      </c>
      <c r="D20" s="233"/>
      <c r="E20" s="232">
        <v>9.7096747860423698E-3</v>
      </c>
      <c r="F20" s="248"/>
      <c r="G20" s="232"/>
    </row>
    <row r="21" spans="1:7" x14ac:dyDescent="0.25">
      <c r="A21" s="230" t="s">
        <v>21</v>
      </c>
      <c r="B21" s="231">
        <v>214</v>
      </c>
      <c r="C21" s="247">
        <v>1.4463137919449459E-3</v>
      </c>
      <c r="D21" s="233" t="s">
        <v>814</v>
      </c>
      <c r="E21" s="232">
        <v>1.4463137919449459E-3</v>
      </c>
      <c r="F21" s="248"/>
      <c r="G21" s="232"/>
    </row>
    <row r="22" spans="1:7" x14ac:dyDescent="0.25">
      <c r="A22" s="230" t="s">
        <v>22</v>
      </c>
      <c r="B22" s="231">
        <v>215</v>
      </c>
      <c r="C22" s="247">
        <v>1.1822382041793474E-3</v>
      </c>
      <c r="D22" s="233" t="s">
        <v>814</v>
      </c>
      <c r="E22" s="232">
        <v>1.1822382041793474E-3</v>
      </c>
      <c r="F22" s="248"/>
      <c r="G22" s="232"/>
    </row>
    <row r="23" spans="1:7" x14ac:dyDescent="0.25">
      <c r="A23" s="230" t="s">
        <v>23</v>
      </c>
      <c r="B23" s="231">
        <v>221</v>
      </c>
      <c r="C23" s="238">
        <v>6.5022706482689721E-2</v>
      </c>
      <c r="D23" s="233"/>
      <c r="E23" s="232">
        <v>4.8785683021508777E-2</v>
      </c>
      <c r="F23" s="248"/>
      <c r="G23" s="232"/>
    </row>
    <row r="24" spans="1:7" x14ac:dyDescent="0.25">
      <c r="A24" s="230" t="s">
        <v>24</v>
      </c>
      <c r="B24" s="231">
        <v>222</v>
      </c>
      <c r="C24" s="238">
        <v>2.0199385528441107E-2</v>
      </c>
      <c r="D24" s="233"/>
      <c r="E24" s="232">
        <v>1.6278849873387295E-2</v>
      </c>
      <c r="F24" s="248"/>
      <c r="G24" s="232"/>
    </row>
    <row r="25" spans="1:7" x14ac:dyDescent="0.25">
      <c r="A25" s="230" t="s">
        <v>25</v>
      </c>
      <c r="B25" s="231">
        <v>223</v>
      </c>
      <c r="C25" s="238">
        <v>5.7369151399703555E-2</v>
      </c>
      <c r="D25" s="233"/>
      <c r="E25" s="232">
        <v>6.8314354759247159E-2</v>
      </c>
      <c r="F25" s="248"/>
      <c r="G25" s="232"/>
    </row>
    <row r="26" spans="1:7" x14ac:dyDescent="0.25">
      <c r="A26" s="230" t="s">
        <v>26</v>
      </c>
      <c r="B26" s="231">
        <v>231</v>
      </c>
      <c r="C26" s="238">
        <v>0.18409910755321207</v>
      </c>
      <c r="D26" s="233"/>
      <c r="E26" s="232">
        <v>0.16155406073389836</v>
      </c>
      <c r="F26" s="248"/>
      <c r="G26" s="232"/>
    </row>
    <row r="27" spans="1:7" x14ac:dyDescent="0.25">
      <c r="A27" s="230" t="s">
        <v>27</v>
      </c>
      <c r="B27" s="231">
        <v>241</v>
      </c>
      <c r="C27" s="238">
        <v>1.1320729622169448E-2</v>
      </c>
      <c r="D27" s="233"/>
      <c r="E27" s="232">
        <v>5.7095705915580315E-3</v>
      </c>
      <c r="F27" s="248"/>
      <c r="G27" s="232"/>
    </row>
    <row r="28" spans="1:7" x14ac:dyDescent="0.25">
      <c r="A28" s="230" t="s">
        <v>28</v>
      </c>
      <c r="B28" s="231">
        <v>242</v>
      </c>
      <c r="C28" s="238">
        <v>3.0099943991168634E-2</v>
      </c>
      <c r="D28" s="233"/>
      <c r="E28" s="232">
        <v>1.6605175512327153E-2</v>
      </c>
      <c r="F28" s="248"/>
      <c r="G28" s="232"/>
    </row>
    <row r="29" spans="1:7" x14ac:dyDescent="0.25">
      <c r="A29" s="230" t="s">
        <v>29</v>
      </c>
      <c r="B29" s="231">
        <v>243</v>
      </c>
      <c r="C29" s="247">
        <v>1.6371660905203939E-3</v>
      </c>
      <c r="D29" s="233" t="s">
        <v>814</v>
      </c>
      <c r="E29" s="232">
        <v>1.6371660905203939E-3</v>
      </c>
      <c r="F29" s="248"/>
      <c r="G29" s="232"/>
    </row>
    <row r="30" spans="1:7" x14ac:dyDescent="0.25">
      <c r="A30" s="230" t="s">
        <v>30</v>
      </c>
      <c r="B30" s="231">
        <v>244</v>
      </c>
      <c r="C30" s="238">
        <v>1.5598237864630054E-2</v>
      </c>
      <c r="D30" s="233"/>
      <c r="E30" s="232">
        <v>1.41349663152359E-2</v>
      </c>
      <c r="F30" s="248"/>
      <c r="G30" s="232"/>
    </row>
    <row r="31" spans="1:7" x14ac:dyDescent="0.25">
      <c r="A31" s="230" t="s">
        <v>31</v>
      </c>
      <c r="B31" s="231">
        <v>245</v>
      </c>
      <c r="C31" s="247">
        <v>1.8376584299696155E-3</v>
      </c>
      <c r="D31" s="233" t="s">
        <v>814</v>
      </c>
      <c r="E31" s="232">
        <v>1.8376584299696155E-3</v>
      </c>
      <c r="F31" s="248"/>
      <c r="G31" s="232"/>
    </row>
    <row r="32" spans="1:7" x14ac:dyDescent="0.25">
      <c r="A32" s="230" t="s">
        <v>32</v>
      </c>
      <c r="B32" s="231">
        <v>246</v>
      </c>
      <c r="C32" s="247">
        <v>2.8013548564679957E-3</v>
      </c>
      <c r="D32" s="233" t="s">
        <v>814</v>
      </c>
      <c r="E32" s="232">
        <v>2.8013548564679957E-3</v>
      </c>
      <c r="F32" s="248"/>
      <c r="G32" s="232"/>
    </row>
    <row r="33" spans="1:7" x14ac:dyDescent="0.25">
      <c r="A33" s="230" t="s">
        <v>33</v>
      </c>
      <c r="B33" s="231">
        <v>247</v>
      </c>
      <c r="C33" s="247">
        <v>1.7988931592218887E-3</v>
      </c>
      <c r="D33" s="233" t="s">
        <v>814</v>
      </c>
      <c r="E33" s="232">
        <v>1.7988931592218887E-3</v>
      </c>
      <c r="F33" s="248"/>
      <c r="G33" s="232"/>
    </row>
    <row r="34" spans="1:7" x14ac:dyDescent="0.25">
      <c r="A34" s="230" t="s">
        <v>34</v>
      </c>
      <c r="B34" s="231">
        <v>311</v>
      </c>
      <c r="C34" s="238">
        <v>6.0501360320033577E-3</v>
      </c>
      <c r="D34" s="233"/>
      <c r="E34" s="232">
        <v>7.6331689603810725E-3</v>
      </c>
      <c r="F34" s="248"/>
      <c r="G34" s="232"/>
    </row>
    <row r="35" spans="1:7" x14ac:dyDescent="0.25">
      <c r="A35" s="230" t="s">
        <v>35</v>
      </c>
      <c r="B35" s="231">
        <v>312</v>
      </c>
      <c r="C35" s="247">
        <v>2.8458631302894595E-4</v>
      </c>
      <c r="D35" s="233" t="s">
        <v>814</v>
      </c>
      <c r="E35" s="232">
        <v>2.8458631302894595E-4</v>
      </c>
      <c r="F35" s="248"/>
      <c r="G35" s="232"/>
    </row>
    <row r="36" spans="1:7" x14ac:dyDescent="0.25">
      <c r="A36" s="230" t="s">
        <v>36</v>
      </c>
      <c r="B36" s="231">
        <v>313</v>
      </c>
      <c r="C36" s="247">
        <v>5.5603550652671791E-3</v>
      </c>
      <c r="D36" s="233" t="s">
        <v>814</v>
      </c>
      <c r="E36" s="232">
        <v>5.5603550652671791E-3</v>
      </c>
      <c r="F36" s="248"/>
      <c r="G36" s="232"/>
    </row>
    <row r="37" spans="1:7" x14ac:dyDescent="0.25">
      <c r="A37" s="230" t="s">
        <v>37</v>
      </c>
      <c r="B37" s="231">
        <v>321</v>
      </c>
      <c r="C37" s="238">
        <v>1.0578871222544219E-2</v>
      </c>
      <c r="D37" s="233"/>
      <c r="E37" s="232">
        <v>1.130828071306767E-2</v>
      </c>
      <c r="F37" s="248"/>
      <c r="G37" s="232"/>
    </row>
    <row r="38" spans="1:7" x14ac:dyDescent="0.25">
      <c r="A38" s="230" t="s">
        <v>38</v>
      </c>
      <c r="B38" s="231">
        <v>323</v>
      </c>
      <c r="C38" s="238">
        <v>2.5992383390056436E-2</v>
      </c>
      <c r="D38" s="233"/>
      <c r="E38" s="232">
        <v>2.4953553462641151E-2</v>
      </c>
      <c r="F38" s="248"/>
      <c r="G38" s="232"/>
    </row>
    <row r="39" spans="1:7" x14ac:dyDescent="0.25">
      <c r="A39" s="230" t="s">
        <v>39</v>
      </c>
      <c r="B39" s="231">
        <v>331</v>
      </c>
      <c r="C39" s="238">
        <v>3.7607935224825952E-2</v>
      </c>
      <c r="D39" s="233"/>
      <c r="E39" s="232">
        <v>3.4476683202413372E-2</v>
      </c>
      <c r="F39" s="248"/>
      <c r="G39" s="232"/>
    </row>
    <row r="40" spans="1:7" x14ac:dyDescent="0.25">
      <c r="A40" s="230" t="s">
        <v>40</v>
      </c>
      <c r="B40" s="231">
        <v>341</v>
      </c>
      <c r="C40" s="238">
        <v>7.6565106941400571E-3</v>
      </c>
      <c r="D40" s="233"/>
      <c r="E40" s="232">
        <v>4.7925360650337666E-3</v>
      </c>
      <c r="F40" s="248"/>
      <c r="G40" s="232"/>
    </row>
    <row r="41" spans="1:7" x14ac:dyDescent="0.25">
      <c r="A41" s="230" t="s">
        <v>41</v>
      </c>
      <c r="B41" s="231">
        <v>342</v>
      </c>
      <c r="C41" s="247">
        <v>5.3379162497861762E-4</v>
      </c>
      <c r="D41" s="233" t="s">
        <v>814</v>
      </c>
      <c r="E41" s="232">
        <v>5.3379162497861762E-4</v>
      </c>
      <c r="F41" s="248"/>
      <c r="G41" s="232"/>
    </row>
    <row r="42" spans="1:7" x14ac:dyDescent="0.25">
      <c r="A42" s="230" t="s">
        <v>42</v>
      </c>
      <c r="B42" s="231">
        <v>344</v>
      </c>
      <c r="C42" s="238">
        <v>8.9584574074265642E-3</v>
      </c>
      <c r="D42" s="233"/>
      <c r="E42" s="232">
        <v>9.2785393410068067E-3</v>
      </c>
      <c r="F42" s="248"/>
      <c r="G42" s="232"/>
    </row>
    <row r="43" spans="1:7" x14ac:dyDescent="0.25">
      <c r="A43" s="230" t="s">
        <v>43</v>
      </c>
      <c r="B43" s="231">
        <v>351</v>
      </c>
      <c r="C43" s="247">
        <v>1.0031795726303241E-3</v>
      </c>
      <c r="D43" s="233" t="s">
        <v>814</v>
      </c>
      <c r="E43" s="232">
        <v>1.0031795726303241E-3</v>
      </c>
      <c r="F43" s="248"/>
      <c r="G43" s="232"/>
    </row>
    <row r="44" spans="1:7" x14ac:dyDescent="0.25">
      <c r="A44" s="230" t="s">
        <v>44</v>
      </c>
      <c r="B44" s="231">
        <v>352</v>
      </c>
      <c r="C44" s="247">
        <v>2.395960371637933E-3</v>
      </c>
      <c r="D44" s="233" t="s">
        <v>814</v>
      </c>
      <c r="E44" s="232">
        <v>2.395960371637933E-3</v>
      </c>
      <c r="F44" s="248"/>
      <c r="G44" s="232"/>
    </row>
    <row r="45" spans="1:7" x14ac:dyDescent="0.25">
      <c r="A45" s="230" t="s">
        <v>45</v>
      </c>
      <c r="B45" s="231">
        <v>353</v>
      </c>
      <c r="C45" s="238">
        <v>1.9709492979684606E-2</v>
      </c>
      <c r="D45" s="233"/>
      <c r="E45" s="232">
        <v>1.1547538323264618E-2</v>
      </c>
      <c r="F45" s="248"/>
      <c r="G45" s="232"/>
    </row>
    <row r="46" spans="1:7" x14ac:dyDescent="0.25">
      <c r="A46" s="230" t="s">
        <v>46</v>
      </c>
      <c r="B46" s="231">
        <v>354</v>
      </c>
      <c r="C46" s="238">
        <v>1.2335982053529074E-2</v>
      </c>
      <c r="D46" s="233"/>
      <c r="E46" s="232">
        <v>8.6420915360851339E-3</v>
      </c>
      <c r="F46" s="248"/>
      <c r="G46" s="232"/>
    </row>
    <row r="47" spans="1:7" x14ac:dyDescent="0.25">
      <c r="A47" s="230" t="s">
        <v>47</v>
      </c>
      <c r="B47" s="231">
        <v>355</v>
      </c>
      <c r="C47" s="247">
        <v>2.9791828445012181E-4</v>
      </c>
      <c r="D47" s="233" t="s">
        <v>814</v>
      </c>
      <c r="E47" s="232">
        <v>2.9791828445012181E-4</v>
      </c>
      <c r="F47" s="248"/>
      <c r="G47" s="232"/>
    </row>
    <row r="48" spans="1:7" x14ac:dyDescent="0.25">
      <c r="A48" s="230" t="s">
        <v>48</v>
      </c>
      <c r="B48" s="231">
        <v>356</v>
      </c>
      <c r="C48" s="238">
        <v>2.5009642681389551E-2</v>
      </c>
      <c r="D48" s="233"/>
      <c r="E48" s="232">
        <v>2.6330335895943347E-2</v>
      </c>
      <c r="F48" s="248"/>
      <c r="G48" s="232"/>
    </row>
    <row r="49" spans="1:7" x14ac:dyDescent="0.25">
      <c r="A49" s="230" t="s">
        <v>49</v>
      </c>
      <c r="B49" s="231">
        <v>411</v>
      </c>
      <c r="C49" s="238">
        <v>2.6969212876415554E-2</v>
      </c>
      <c r="D49" s="233"/>
      <c r="E49" s="232">
        <v>3.1932943055253023E-2</v>
      </c>
      <c r="F49" s="248"/>
      <c r="G49" s="232"/>
    </row>
    <row r="50" spans="1:7" x14ac:dyDescent="0.25">
      <c r="A50" s="230" t="s">
        <v>50</v>
      </c>
      <c r="B50" s="231">
        <v>412</v>
      </c>
      <c r="C50" s="238">
        <v>1.1642891237942954E-2</v>
      </c>
      <c r="D50" s="233"/>
      <c r="E50" s="232">
        <v>1.1576150785006989E-2</v>
      </c>
      <c r="F50" s="248"/>
      <c r="G50" s="232"/>
    </row>
    <row r="51" spans="1:7" x14ac:dyDescent="0.25">
      <c r="A51" s="230" t="s">
        <v>51</v>
      </c>
      <c r="B51" s="231">
        <v>413</v>
      </c>
      <c r="C51" s="238">
        <v>9.3988434693554855E-3</v>
      </c>
      <c r="D51" s="233"/>
      <c r="E51" s="232">
        <v>1.0727211866357037E-2</v>
      </c>
      <c r="F51" s="248"/>
      <c r="G51" s="232"/>
    </row>
    <row r="52" spans="1:7" x14ac:dyDescent="0.25">
      <c r="A52" s="230" t="s">
        <v>52</v>
      </c>
      <c r="B52" s="231">
        <v>415</v>
      </c>
      <c r="C52" s="238">
        <v>2.0174262833633081E-2</v>
      </c>
      <c r="D52" s="233"/>
      <c r="E52" s="232">
        <v>2.4755727517476164E-2</v>
      </c>
      <c r="F52" s="248"/>
      <c r="G52" s="232"/>
    </row>
    <row r="53" spans="1:7" x14ac:dyDescent="0.25">
      <c r="A53" s="230" t="s">
        <v>53</v>
      </c>
      <c r="B53" s="231">
        <v>416</v>
      </c>
      <c r="C53" s="238">
        <v>7.1821351039414554E-3</v>
      </c>
      <c r="D53" s="233"/>
      <c r="E53" s="232">
        <v>6.4386243210437172E-3</v>
      </c>
      <c r="F53" s="248"/>
      <c r="G53" s="232"/>
    </row>
    <row r="54" spans="1:7" x14ac:dyDescent="0.25">
      <c r="A54" s="230" t="s">
        <v>54</v>
      </c>
      <c r="B54" s="231">
        <v>421</v>
      </c>
      <c r="C54" s="238">
        <v>2.8651694525764802E-2</v>
      </c>
      <c r="D54" s="233"/>
      <c r="E54" s="232">
        <v>3.4024319156730244E-2</v>
      </c>
      <c r="F54" s="248"/>
      <c r="G54" s="232"/>
    </row>
    <row r="55" spans="1:7" x14ac:dyDescent="0.25">
      <c r="A55" s="230" t="s">
        <v>55</v>
      </c>
      <c r="B55" s="231">
        <v>511</v>
      </c>
      <c r="C55" s="247">
        <v>1.5125634345455581E-3</v>
      </c>
      <c r="D55" s="233" t="s">
        <v>814</v>
      </c>
      <c r="E55" s="232">
        <v>1.5125634345455581E-3</v>
      </c>
      <c r="F55" s="248"/>
      <c r="G55" s="232"/>
    </row>
    <row r="56" spans="1:7" x14ac:dyDescent="0.25">
      <c r="A56" s="230" t="s">
        <v>56</v>
      </c>
      <c r="B56" s="231">
        <v>521</v>
      </c>
      <c r="C56" s="238">
        <v>0</v>
      </c>
      <c r="D56" s="233"/>
      <c r="E56" s="232" t="s">
        <v>817</v>
      </c>
      <c r="F56" s="248"/>
      <c r="G56" s="232"/>
    </row>
    <row r="57" spans="1:7" x14ac:dyDescent="0.25">
      <c r="A57" s="230" t="s">
        <v>57</v>
      </c>
      <c r="B57" s="231">
        <v>522</v>
      </c>
      <c r="C57" s="247">
        <v>6.7746925544836655E-4</v>
      </c>
      <c r="D57" s="233" t="s">
        <v>814</v>
      </c>
      <c r="E57" s="232">
        <v>6.7746925544836655E-4</v>
      </c>
      <c r="F57" s="248"/>
      <c r="G57" s="232"/>
    </row>
    <row r="58" spans="1:7" x14ac:dyDescent="0.25">
      <c r="A58" s="230" t="s">
        <v>58</v>
      </c>
      <c r="B58" s="231">
        <v>523</v>
      </c>
      <c r="C58" s="247">
        <v>9.2298263685063552E-4</v>
      </c>
      <c r="D58" s="233" t="s">
        <v>814</v>
      </c>
      <c r="E58" s="232">
        <v>9.2298263685063552E-4</v>
      </c>
      <c r="F58" s="248"/>
      <c r="G58" s="232"/>
    </row>
    <row r="59" spans="1:7" x14ac:dyDescent="0.25">
      <c r="A59" s="230" t="s">
        <v>59</v>
      </c>
      <c r="B59" s="231">
        <v>524</v>
      </c>
      <c r="C59" s="247">
        <v>1.4523644558976335E-3</v>
      </c>
      <c r="D59" s="233" t="s">
        <v>814</v>
      </c>
      <c r="E59" s="232">
        <v>1.4523644558976335E-3</v>
      </c>
      <c r="F59" s="248"/>
      <c r="G59" s="232"/>
    </row>
    <row r="60" spans="1:7" x14ac:dyDescent="0.25">
      <c r="A60" s="230" t="s">
        <v>60</v>
      </c>
      <c r="B60" s="231">
        <v>525</v>
      </c>
      <c r="C60" s="238">
        <v>0</v>
      </c>
      <c r="D60" s="233"/>
      <c r="E60" s="232" t="s">
        <v>817</v>
      </c>
      <c r="F60" s="248"/>
      <c r="G60" s="232"/>
    </row>
    <row r="61" spans="1:7" x14ac:dyDescent="0.25">
      <c r="A61" s="230" t="s">
        <v>61</v>
      </c>
      <c r="B61" s="231">
        <v>531</v>
      </c>
      <c r="C61" s="247">
        <v>1.3545282963914661E-3</v>
      </c>
      <c r="D61" s="233" t="s">
        <v>814</v>
      </c>
      <c r="E61" s="232">
        <v>1.3545282963914661E-3</v>
      </c>
      <c r="F61" s="248"/>
      <c r="G61" s="232"/>
    </row>
    <row r="62" spans="1:7" x14ac:dyDescent="0.25">
      <c r="A62" s="230" t="s">
        <v>62</v>
      </c>
      <c r="B62" s="231">
        <v>532</v>
      </c>
      <c r="C62" s="247">
        <v>1.43267415964482E-4</v>
      </c>
      <c r="D62" s="233" t="s">
        <v>814</v>
      </c>
      <c r="E62" s="232">
        <v>1.43267415964482E-4</v>
      </c>
      <c r="F62" s="248"/>
      <c r="G62" s="232"/>
    </row>
    <row r="63" spans="1:7" x14ac:dyDescent="0.25">
      <c r="A63" s="230" t="s">
        <v>63</v>
      </c>
      <c r="B63" s="231">
        <v>533</v>
      </c>
      <c r="C63" s="247">
        <v>3.8919101187201801E-4</v>
      </c>
      <c r="D63" s="233" t="s">
        <v>814</v>
      </c>
      <c r="E63" s="232">
        <v>3.8919101187201801E-4</v>
      </c>
      <c r="F63" s="248"/>
      <c r="G63" s="232"/>
    </row>
    <row r="64" spans="1:7" x14ac:dyDescent="0.25">
      <c r="A64" s="230" t="s">
        <v>64</v>
      </c>
      <c r="B64" s="231">
        <v>541</v>
      </c>
      <c r="C64" s="247">
        <v>1.2644862124853708E-4</v>
      </c>
      <c r="D64" s="233" t="s">
        <v>814</v>
      </c>
      <c r="E64" s="232">
        <v>1.2644862124853708E-4</v>
      </c>
      <c r="F64" s="248"/>
      <c r="G64" s="232"/>
    </row>
    <row r="65" spans="1:7" x14ac:dyDescent="0.25">
      <c r="A65" s="230" t="s">
        <v>65</v>
      </c>
      <c r="B65" s="231">
        <v>542</v>
      </c>
      <c r="C65" s="247">
        <v>1.2603840674327012E-4</v>
      </c>
      <c r="D65" s="233" t="s">
        <v>814</v>
      </c>
      <c r="E65" s="232">
        <v>1.2603840674327012E-4</v>
      </c>
      <c r="F65" s="248"/>
      <c r="G65" s="232"/>
    </row>
    <row r="66" spans="1:7" x14ac:dyDescent="0.25">
      <c r="A66" s="230" t="s">
        <v>66</v>
      </c>
      <c r="B66" s="231">
        <v>543</v>
      </c>
      <c r="C66" s="247">
        <v>7.514309307479974E-3</v>
      </c>
      <c r="D66" s="233" t="s">
        <v>814</v>
      </c>
      <c r="E66" s="232">
        <v>7.514309307479974E-3</v>
      </c>
      <c r="F66" s="248"/>
      <c r="G66" s="232"/>
    </row>
    <row r="67" spans="1:7" x14ac:dyDescent="0.25">
      <c r="A67" s="230" t="s">
        <v>67</v>
      </c>
      <c r="B67" s="231">
        <v>544</v>
      </c>
      <c r="C67" s="247">
        <v>2.081838614229767E-4</v>
      </c>
      <c r="D67" s="233" t="s">
        <v>814</v>
      </c>
      <c r="E67" s="232">
        <v>2.081838614229767E-4</v>
      </c>
      <c r="F67" s="248"/>
      <c r="G67" s="232"/>
    </row>
    <row r="68" spans="1:7" x14ac:dyDescent="0.25">
      <c r="A68" s="230" t="s">
        <v>68</v>
      </c>
      <c r="B68" s="231">
        <v>612</v>
      </c>
      <c r="C68" s="238">
        <v>8.049237526212577E-2</v>
      </c>
      <c r="D68" s="233"/>
      <c r="E68" s="232">
        <v>8.3600588083514754E-2</v>
      </c>
      <c r="F68" s="248"/>
      <c r="G68" s="232"/>
    </row>
    <row r="69" spans="1:7" x14ac:dyDescent="0.25">
      <c r="A69" s="230" t="s">
        <v>69</v>
      </c>
      <c r="B69" s="231">
        <v>613</v>
      </c>
      <c r="C69" s="247">
        <v>5.8301736561065147E-4</v>
      </c>
      <c r="D69" s="233" t="s">
        <v>814</v>
      </c>
      <c r="E69" s="232">
        <v>5.8301736561065147E-4</v>
      </c>
      <c r="F69" s="248"/>
      <c r="G69" s="232"/>
    </row>
    <row r="70" spans="1:7" x14ac:dyDescent="0.25">
      <c r="A70" s="230" t="s">
        <v>70</v>
      </c>
      <c r="B70" s="231">
        <v>614</v>
      </c>
      <c r="C70" s="238">
        <v>8.7869580702223657E-2</v>
      </c>
      <c r="D70" s="233"/>
      <c r="E70" s="232">
        <v>0.13311799122879345</v>
      </c>
      <c r="F70" s="248"/>
      <c r="G70" s="232"/>
    </row>
    <row r="71" spans="1:7" x14ac:dyDescent="0.25">
      <c r="A71" s="230" t="s">
        <v>71</v>
      </c>
      <c r="B71" s="231">
        <v>621</v>
      </c>
      <c r="C71" s="247">
        <v>1.2751517896223113E-3</v>
      </c>
      <c r="D71" s="233" t="s">
        <v>814</v>
      </c>
      <c r="E71" s="232">
        <v>1.2751517896223113E-3</v>
      </c>
      <c r="F71" s="248"/>
      <c r="G71" s="232"/>
    </row>
    <row r="72" spans="1:7" x14ac:dyDescent="0.25">
      <c r="A72" s="230" t="s">
        <v>72</v>
      </c>
      <c r="B72" s="231">
        <v>622</v>
      </c>
      <c r="C72" s="247">
        <v>1.9198038846493219E-4</v>
      </c>
      <c r="D72" s="233" t="s">
        <v>814</v>
      </c>
      <c r="E72" s="232">
        <v>1.9198038846493219E-4</v>
      </c>
      <c r="F72" s="248"/>
      <c r="G72" s="232"/>
    </row>
    <row r="73" spans="1:7" x14ac:dyDescent="0.25">
      <c r="A73" s="230" t="s">
        <v>73</v>
      </c>
      <c r="B73" s="231">
        <v>623</v>
      </c>
      <c r="C73" s="238">
        <v>5.1730584220878737E-3</v>
      </c>
      <c r="D73" s="233"/>
      <c r="E73" s="232">
        <v>6.0355885696189394E-3</v>
      </c>
      <c r="F73" s="248"/>
      <c r="G73" s="232"/>
    </row>
    <row r="74" spans="1:7" x14ac:dyDescent="0.25">
      <c r="A74" s="230" t="s">
        <v>74</v>
      </c>
      <c r="B74" s="231">
        <v>624</v>
      </c>
      <c r="C74" s="247">
        <v>1.6601381028153431E-3</v>
      </c>
      <c r="D74" s="233" t="s">
        <v>814</v>
      </c>
      <c r="E74" s="232">
        <v>1.6601381028153431E-3</v>
      </c>
      <c r="F74" s="248"/>
      <c r="G74" s="232"/>
    </row>
    <row r="75" spans="1:7" x14ac:dyDescent="0.25">
      <c r="A75" s="230" t="s">
        <v>75</v>
      </c>
      <c r="B75" s="231">
        <v>711</v>
      </c>
      <c r="C75" s="247">
        <v>2.1704449473674281E-3</v>
      </c>
      <c r="D75" s="233" t="s">
        <v>814</v>
      </c>
      <c r="E75" s="232">
        <v>2.1704449473674281E-3</v>
      </c>
      <c r="F75" s="248"/>
      <c r="G75" s="232"/>
    </row>
    <row r="76" spans="1:7" x14ac:dyDescent="0.25">
      <c r="A76" s="230" t="s">
        <v>76</v>
      </c>
      <c r="B76" s="231">
        <v>712</v>
      </c>
      <c r="C76" s="247">
        <v>7.2997671212253598E-4</v>
      </c>
      <c r="D76" s="233" t="s">
        <v>814</v>
      </c>
      <c r="E76" s="232">
        <v>7.2997671212253598E-4</v>
      </c>
      <c r="F76" s="248"/>
      <c r="G76" s="232"/>
    </row>
    <row r="77" spans="1:7" x14ac:dyDescent="0.25">
      <c r="A77" s="230" t="s">
        <v>77</v>
      </c>
      <c r="B77" s="231">
        <v>713</v>
      </c>
      <c r="C77" s="247">
        <v>1.5526619024354025E-4</v>
      </c>
      <c r="D77" s="233" t="s">
        <v>814</v>
      </c>
      <c r="E77" s="232">
        <v>1.5526619024354025E-4</v>
      </c>
      <c r="F77" s="248"/>
      <c r="G77" s="232"/>
    </row>
    <row r="78" spans="1:7" x14ac:dyDescent="0.25">
      <c r="A78" s="230" t="s">
        <v>78</v>
      </c>
      <c r="B78" s="231">
        <v>721</v>
      </c>
      <c r="C78" s="238">
        <v>7.9491161983747099E-3</v>
      </c>
      <c r="D78" s="233"/>
      <c r="E78" s="232">
        <v>7.7727444457981526E-3</v>
      </c>
      <c r="F78" s="248"/>
      <c r="G78" s="232"/>
    </row>
    <row r="79" spans="1:7" x14ac:dyDescent="0.25">
      <c r="A79" s="230" t="s">
        <v>79</v>
      </c>
      <c r="B79" s="231">
        <v>722</v>
      </c>
      <c r="C79" s="247">
        <v>1.7929450488955181E-3</v>
      </c>
      <c r="D79" s="233" t="s">
        <v>814</v>
      </c>
      <c r="E79" s="232">
        <v>1.7929450488955181E-3</v>
      </c>
      <c r="F79" s="248"/>
      <c r="G79" s="232"/>
    </row>
    <row r="80" spans="1:7" x14ac:dyDescent="0.25">
      <c r="A80" s="230" t="s">
        <v>80</v>
      </c>
      <c r="B80" s="231">
        <v>811</v>
      </c>
      <c r="C80" s="238">
        <v>0</v>
      </c>
      <c r="D80" s="233"/>
      <c r="E80" s="232">
        <v>8.1735240174439611E-5</v>
      </c>
      <c r="F80" s="248"/>
      <c r="G80" s="232"/>
    </row>
    <row r="81" spans="1:7" x14ac:dyDescent="0.25">
      <c r="A81" s="230" t="s">
        <v>81</v>
      </c>
      <c r="B81" s="231">
        <v>812</v>
      </c>
      <c r="C81" s="247">
        <v>1.9403146099126694E-4</v>
      </c>
      <c r="D81" s="233" t="s">
        <v>814</v>
      </c>
      <c r="E81" s="232">
        <v>1.9403146099126694E-4</v>
      </c>
      <c r="F81" s="248"/>
      <c r="G81" s="232"/>
    </row>
    <row r="82" spans="1:7" x14ac:dyDescent="0.25">
      <c r="A82" s="230" t="s">
        <v>82</v>
      </c>
      <c r="B82" s="231">
        <v>813</v>
      </c>
      <c r="C82" s="247">
        <v>4.9984637466777757E-4</v>
      </c>
      <c r="D82" s="233" t="s">
        <v>814</v>
      </c>
      <c r="E82" s="232">
        <v>4.9984637466777757E-4</v>
      </c>
      <c r="F82" s="248"/>
      <c r="G82" s="232"/>
    </row>
    <row r="83" spans="1:7" x14ac:dyDescent="0.25">
      <c r="A83" s="230" t="s">
        <v>83</v>
      </c>
      <c r="B83" s="231">
        <v>814</v>
      </c>
      <c r="C83" s="247">
        <v>1.4568768154555698E-3</v>
      </c>
      <c r="D83" s="233" t="s">
        <v>814</v>
      </c>
      <c r="E83" s="232">
        <v>1.4568768154555698E-3</v>
      </c>
      <c r="F83" s="248"/>
      <c r="G83" s="232"/>
    </row>
    <row r="84" spans="1:7" x14ac:dyDescent="0.25">
      <c r="A84" s="230" t="s">
        <v>84</v>
      </c>
      <c r="B84" s="231">
        <v>821</v>
      </c>
      <c r="C84" s="238">
        <v>5.0770010595865989E-3</v>
      </c>
      <c r="D84" s="233"/>
      <c r="E84" s="232">
        <v>6.4942083865073882E-3</v>
      </c>
      <c r="F84" s="248"/>
      <c r="G84" s="232"/>
    </row>
    <row r="85" spans="1:7" x14ac:dyDescent="0.25">
      <c r="A85" s="230" t="s">
        <v>85</v>
      </c>
      <c r="B85" s="231">
        <v>822</v>
      </c>
      <c r="C85" s="238">
        <v>0</v>
      </c>
      <c r="D85" s="233"/>
      <c r="E85" s="232">
        <v>1.4572870299608368E-4</v>
      </c>
      <c r="F85" s="248"/>
      <c r="G85" s="232"/>
    </row>
    <row r="86" spans="1:7" x14ac:dyDescent="0.25">
      <c r="A86" s="230" t="s">
        <v>86</v>
      </c>
      <c r="B86" s="231">
        <v>823</v>
      </c>
      <c r="C86" s="247">
        <v>4.3749376986720125E-4</v>
      </c>
      <c r="D86" s="233" t="s">
        <v>814</v>
      </c>
      <c r="E86" s="232">
        <v>4.3749376986720125E-4</v>
      </c>
      <c r="F86" s="248"/>
      <c r="G86" s="232"/>
    </row>
    <row r="87" spans="1:7" x14ac:dyDescent="0.25">
      <c r="A87" s="230" t="s">
        <v>87</v>
      </c>
      <c r="B87" s="231">
        <v>911</v>
      </c>
      <c r="C87" s="247">
        <v>3.0560980642387709E-4</v>
      </c>
      <c r="D87" s="233" t="s">
        <v>814</v>
      </c>
      <c r="E87" s="232">
        <v>3.0560980642387709E-4</v>
      </c>
      <c r="F87" s="248"/>
      <c r="G87" s="232"/>
    </row>
    <row r="88" spans="1:7" x14ac:dyDescent="0.25">
      <c r="A88" s="230" t="s">
        <v>88</v>
      </c>
      <c r="B88" s="231">
        <v>912</v>
      </c>
      <c r="C88" s="247">
        <v>4.3298141030926484E-4</v>
      </c>
      <c r="D88" s="233" t="s">
        <v>814</v>
      </c>
      <c r="E88" s="232">
        <v>4.3298141030926484E-4</v>
      </c>
      <c r="F88" s="248"/>
      <c r="G88" s="232"/>
    </row>
    <row r="89" spans="1:7" x14ac:dyDescent="0.25">
      <c r="A89" s="230" t="s">
        <v>89</v>
      </c>
      <c r="B89" s="231">
        <v>913</v>
      </c>
      <c r="C89" s="247">
        <v>4.4846700788309216E-4</v>
      </c>
      <c r="D89" s="233" t="s">
        <v>814</v>
      </c>
      <c r="E89" s="232">
        <v>4.4846700788309216E-4</v>
      </c>
      <c r="F89" s="248"/>
      <c r="G89" s="232"/>
    </row>
    <row r="90" spans="1:7" x14ac:dyDescent="0.25">
      <c r="A90" s="230" t="s">
        <v>90</v>
      </c>
      <c r="B90" s="231">
        <v>921</v>
      </c>
      <c r="C90" s="247">
        <v>1.2150553646007034E-3</v>
      </c>
      <c r="D90" s="233" t="s">
        <v>814</v>
      </c>
      <c r="E90" s="232">
        <v>1.2150553646007034E-3</v>
      </c>
      <c r="F90" s="248"/>
      <c r="G90" s="232"/>
    </row>
    <row r="91" spans="1:7" x14ac:dyDescent="0.25">
      <c r="A91" s="230" t="s">
        <v>91</v>
      </c>
      <c r="B91" s="231">
        <v>923</v>
      </c>
      <c r="C91" s="238">
        <v>1.048503056840836E-2</v>
      </c>
      <c r="D91" s="233"/>
      <c r="E91" s="232">
        <v>1.8280696659090004E-2</v>
      </c>
      <c r="F91" s="248"/>
      <c r="G91" s="232"/>
    </row>
    <row r="92" spans="1:7" x14ac:dyDescent="0.25">
      <c r="A92" s="230" t="s">
        <v>92</v>
      </c>
      <c r="B92" s="231">
        <v>924</v>
      </c>
      <c r="C92" s="238">
        <v>1.5144551552508649E-2</v>
      </c>
      <c r="D92" s="233"/>
      <c r="E92" s="232">
        <v>1.4519337306671031E-2</v>
      </c>
      <c r="F92" s="248"/>
      <c r="G92" s="232"/>
    </row>
    <row r="93" spans="1:7" x14ac:dyDescent="0.25">
      <c r="A93" s="230" t="s">
        <v>93</v>
      </c>
      <c r="B93" s="231">
        <v>925</v>
      </c>
      <c r="C93" s="247">
        <v>6.871092963221398E-5</v>
      </c>
      <c r="D93" s="233" t="s">
        <v>814</v>
      </c>
      <c r="E93" s="232">
        <v>6.871092963221398E-5</v>
      </c>
      <c r="F93" s="248"/>
      <c r="G93" s="232"/>
    </row>
    <row r="94" spans="1:7" x14ac:dyDescent="0.25">
      <c r="A94" s="230" t="s">
        <v>94</v>
      </c>
      <c r="B94" s="231">
        <v>926</v>
      </c>
      <c r="C94" s="247">
        <v>1.1381401448631505E-3</v>
      </c>
      <c r="D94" s="233" t="s">
        <v>814</v>
      </c>
      <c r="E94" s="232">
        <v>1.1381401448631505E-3</v>
      </c>
      <c r="F94" s="248"/>
      <c r="G94" s="232"/>
    </row>
    <row r="95" spans="1:7" x14ac:dyDescent="0.25">
      <c r="A95" s="234" t="s">
        <v>95</v>
      </c>
      <c r="B95" s="235">
        <v>927</v>
      </c>
      <c r="C95" s="239">
        <v>1.0993395686876644E-2</v>
      </c>
      <c r="D95" s="237"/>
      <c r="E95" s="236">
        <v>1.3757466416763991E-2</v>
      </c>
      <c r="F95" s="249"/>
      <c r="G95" s="232"/>
    </row>
  </sheetData>
  <hyperlinks>
    <hyperlink ref="F1" location="Contents!A1" display="Return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2"/>
  <sheetViews>
    <sheetView zoomScale="85" zoomScaleNormal="85" workbookViewId="0">
      <selection activeCell="T12" sqref="T12"/>
    </sheetView>
  </sheetViews>
  <sheetFormatPr defaultColWidth="8.85546875" defaultRowHeight="15" x14ac:dyDescent="0.25"/>
  <cols>
    <col min="1" max="1" width="14.42578125" style="150" customWidth="1"/>
    <col min="2" max="2" width="58.42578125" style="150" bestFit="1" customWidth="1"/>
    <col min="3" max="3" width="14" style="151" bestFit="1" customWidth="1"/>
    <col min="4" max="4" width="36.85546875" style="151" bestFit="1" customWidth="1"/>
    <col min="5" max="10" width="8.85546875" style="151"/>
    <col min="11" max="16" width="8.85546875" style="149"/>
    <col min="17" max="16384" width="8.85546875" style="1"/>
  </cols>
  <sheetData>
    <row r="1" spans="1:16" ht="21" x14ac:dyDescent="0.25">
      <c r="A1" s="147" t="s">
        <v>772</v>
      </c>
      <c r="B1" s="153"/>
      <c r="C1" s="154"/>
      <c r="D1" s="154"/>
      <c r="E1" s="154"/>
      <c r="F1" s="154"/>
      <c r="G1" s="154"/>
      <c r="H1" s="154"/>
      <c r="I1" s="154"/>
      <c r="J1" s="154"/>
      <c r="K1" s="155"/>
      <c r="L1" s="155"/>
      <c r="M1" s="155"/>
      <c r="N1" s="155"/>
      <c r="O1" s="155"/>
      <c r="P1" s="123" t="s">
        <v>388</v>
      </c>
    </row>
    <row r="2" spans="1:16" x14ac:dyDescent="0.25">
      <c r="A2" s="153" t="s">
        <v>954</v>
      </c>
      <c r="B2" s="153"/>
      <c r="C2" s="154"/>
      <c r="D2" s="154"/>
      <c r="E2" s="154"/>
      <c r="F2" s="154"/>
      <c r="G2" s="154"/>
      <c r="H2" s="154"/>
      <c r="I2" s="154"/>
      <c r="J2" s="154"/>
      <c r="K2" s="155"/>
      <c r="L2" s="155"/>
      <c r="M2" s="155"/>
      <c r="N2" s="155"/>
      <c r="O2" s="155"/>
      <c r="P2" s="155"/>
    </row>
    <row r="4" spans="1:16" ht="27" customHeight="1" thickBot="1" x14ac:dyDescent="0.3">
      <c r="A4" s="320" t="s">
        <v>753</v>
      </c>
      <c r="B4" s="324" t="s">
        <v>5</v>
      </c>
      <c r="C4" s="322" t="s">
        <v>4</v>
      </c>
      <c r="D4" s="326" t="s">
        <v>754</v>
      </c>
      <c r="E4" s="328" t="s">
        <v>773</v>
      </c>
      <c r="F4" s="329"/>
      <c r="G4" s="329"/>
      <c r="H4" s="329"/>
      <c r="I4" s="329"/>
      <c r="J4" s="330"/>
      <c r="K4" s="317" t="s">
        <v>774</v>
      </c>
      <c r="L4" s="318"/>
      <c r="M4" s="318"/>
      <c r="N4" s="318"/>
      <c r="O4" s="318"/>
      <c r="P4" s="319"/>
    </row>
    <row r="5" spans="1:16" ht="15.75" thickBot="1" x14ac:dyDescent="0.3">
      <c r="A5" s="321"/>
      <c r="B5" s="325"/>
      <c r="C5" s="323"/>
      <c r="D5" s="327"/>
      <c r="E5" s="156">
        <v>2012</v>
      </c>
      <c r="F5" s="157">
        <v>2013</v>
      </c>
      <c r="G5" s="157">
        <v>2014</v>
      </c>
      <c r="H5" s="157">
        <v>2015</v>
      </c>
      <c r="I5" s="157">
        <v>2016</v>
      </c>
      <c r="J5" s="158">
        <v>2017</v>
      </c>
      <c r="K5" s="159">
        <v>2012</v>
      </c>
      <c r="L5" s="160">
        <v>2013</v>
      </c>
      <c r="M5" s="160">
        <v>2014</v>
      </c>
      <c r="N5" s="160">
        <v>2015</v>
      </c>
      <c r="O5" s="160">
        <v>2016</v>
      </c>
      <c r="P5" s="161">
        <v>2017</v>
      </c>
    </row>
    <row r="6" spans="1:16" x14ac:dyDescent="0.25">
      <c r="A6" s="162" t="s">
        <v>97</v>
      </c>
      <c r="B6" s="163" t="s">
        <v>6</v>
      </c>
      <c r="C6" s="164">
        <v>111</v>
      </c>
      <c r="D6" s="165" t="s">
        <v>755</v>
      </c>
      <c r="E6" s="166">
        <v>7513</v>
      </c>
      <c r="F6" s="167">
        <v>6208</v>
      </c>
      <c r="G6" s="167">
        <v>4515</v>
      </c>
      <c r="H6" s="167">
        <v>7525</v>
      </c>
      <c r="I6" s="167">
        <v>8182</v>
      </c>
      <c r="J6" s="168">
        <v>8655</v>
      </c>
      <c r="K6" s="169" t="s">
        <v>771</v>
      </c>
      <c r="L6" s="170" t="s">
        <v>771</v>
      </c>
      <c r="M6" s="170" t="s">
        <v>771</v>
      </c>
      <c r="N6" s="170" t="s">
        <v>771</v>
      </c>
      <c r="O6" s="170" t="s">
        <v>771</v>
      </c>
      <c r="P6" s="171" t="s">
        <v>771</v>
      </c>
    </row>
    <row r="7" spans="1:16" x14ac:dyDescent="0.25">
      <c r="A7" s="162" t="s">
        <v>97</v>
      </c>
      <c r="B7" s="163" t="s">
        <v>6</v>
      </c>
      <c r="C7" s="164">
        <v>111</v>
      </c>
      <c r="D7" s="165" t="s">
        <v>756</v>
      </c>
      <c r="E7" s="166">
        <v>1369</v>
      </c>
      <c r="F7" s="167">
        <v>3446</v>
      </c>
      <c r="G7" s="167">
        <v>4197</v>
      </c>
      <c r="H7" s="167">
        <v>2924</v>
      </c>
      <c r="I7" s="167">
        <v>2827</v>
      </c>
      <c r="J7" s="168">
        <v>3232</v>
      </c>
      <c r="K7" s="169" t="s">
        <v>771</v>
      </c>
      <c r="L7" s="170" t="s">
        <v>771</v>
      </c>
      <c r="M7" s="170" t="s">
        <v>771</v>
      </c>
      <c r="N7" s="170" t="s">
        <v>771</v>
      </c>
      <c r="O7" s="170" t="s">
        <v>771</v>
      </c>
      <c r="P7" s="171" t="s">
        <v>771</v>
      </c>
    </row>
    <row r="8" spans="1:16" x14ac:dyDescent="0.25">
      <c r="A8" s="162" t="s">
        <v>97</v>
      </c>
      <c r="B8" s="163" t="s">
        <v>6</v>
      </c>
      <c r="C8" s="164">
        <v>111</v>
      </c>
      <c r="D8" s="165" t="s">
        <v>757</v>
      </c>
      <c r="E8" s="166">
        <v>29334</v>
      </c>
      <c r="F8" s="167">
        <v>26791</v>
      </c>
      <c r="G8" s="167">
        <v>28888</v>
      </c>
      <c r="H8" s="167">
        <v>40026</v>
      </c>
      <c r="I8" s="167">
        <v>41860</v>
      </c>
      <c r="J8" s="168">
        <v>40308</v>
      </c>
      <c r="K8" s="169" t="s">
        <v>770</v>
      </c>
      <c r="L8" s="170" t="s">
        <v>770</v>
      </c>
      <c r="M8" s="170" t="s">
        <v>770</v>
      </c>
      <c r="N8" s="170" t="s">
        <v>770</v>
      </c>
      <c r="O8" s="170" t="s">
        <v>770</v>
      </c>
      <c r="P8" s="171" t="s">
        <v>770</v>
      </c>
    </row>
    <row r="9" spans="1:16" x14ac:dyDescent="0.25">
      <c r="A9" s="162" t="s">
        <v>97</v>
      </c>
      <c r="B9" s="163" t="s">
        <v>6</v>
      </c>
      <c r="C9" s="164">
        <v>111</v>
      </c>
      <c r="D9" s="165" t="s">
        <v>98</v>
      </c>
      <c r="E9" s="166">
        <v>20452</v>
      </c>
      <c r="F9" s="167">
        <v>17137</v>
      </c>
      <c r="G9" s="167">
        <v>20176</v>
      </c>
      <c r="H9" s="167">
        <v>29577</v>
      </c>
      <c r="I9" s="167">
        <v>30851</v>
      </c>
      <c r="J9" s="168">
        <v>28421</v>
      </c>
      <c r="K9" s="169" t="s">
        <v>770</v>
      </c>
      <c r="L9" s="170" t="s">
        <v>770</v>
      </c>
      <c r="M9" s="170" t="s">
        <v>770</v>
      </c>
      <c r="N9" s="170" t="s">
        <v>770</v>
      </c>
      <c r="O9" s="170" t="s">
        <v>770</v>
      </c>
      <c r="P9" s="171" t="s">
        <v>770</v>
      </c>
    </row>
    <row r="10" spans="1:16" x14ac:dyDescent="0.25">
      <c r="A10" s="162" t="s">
        <v>97</v>
      </c>
      <c r="B10" s="163" t="s">
        <v>7</v>
      </c>
      <c r="C10" s="164">
        <v>112</v>
      </c>
      <c r="D10" s="165" t="s">
        <v>755</v>
      </c>
      <c r="E10" s="166">
        <v>6191</v>
      </c>
      <c r="F10" s="167">
        <v>9813</v>
      </c>
      <c r="G10" s="167">
        <v>10455</v>
      </c>
      <c r="H10" s="167">
        <v>12645</v>
      </c>
      <c r="I10" s="167">
        <v>11028</v>
      </c>
      <c r="J10" s="168">
        <v>14892</v>
      </c>
      <c r="K10" s="169" t="s">
        <v>771</v>
      </c>
      <c r="L10" s="170" t="s">
        <v>770</v>
      </c>
      <c r="M10" s="170" t="s">
        <v>770</v>
      </c>
      <c r="N10" s="170" t="s">
        <v>770</v>
      </c>
      <c r="O10" s="170" t="s">
        <v>770</v>
      </c>
      <c r="P10" s="171" t="s">
        <v>770</v>
      </c>
    </row>
    <row r="11" spans="1:16" x14ac:dyDescent="0.25">
      <c r="A11" s="162" t="s">
        <v>97</v>
      </c>
      <c r="B11" s="163" t="s">
        <v>7</v>
      </c>
      <c r="C11" s="164">
        <v>112</v>
      </c>
      <c r="D11" s="165" t="s">
        <v>756</v>
      </c>
      <c r="E11" s="166">
        <v>4507</v>
      </c>
      <c r="F11" s="167">
        <v>4117</v>
      </c>
      <c r="G11" s="167">
        <v>5645</v>
      </c>
      <c r="H11" s="167">
        <v>5284</v>
      </c>
      <c r="I11" s="167">
        <v>11095</v>
      </c>
      <c r="J11" s="168">
        <v>12937</v>
      </c>
      <c r="K11" s="169" t="s">
        <v>771</v>
      </c>
      <c r="L11" s="170" t="s">
        <v>771</v>
      </c>
      <c r="M11" s="170" t="s">
        <v>771</v>
      </c>
      <c r="N11" s="170" t="s">
        <v>771</v>
      </c>
      <c r="O11" s="170" t="s">
        <v>770</v>
      </c>
      <c r="P11" s="171" t="s">
        <v>770</v>
      </c>
    </row>
    <row r="12" spans="1:16" x14ac:dyDescent="0.25">
      <c r="A12" s="162" t="s">
        <v>97</v>
      </c>
      <c r="B12" s="163" t="s">
        <v>7</v>
      </c>
      <c r="C12" s="164">
        <v>112</v>
      </c>
      <c r="D12" s="165" t="s">
        <v>757</v>
      </c>
      <c r="E12" s="166">
        <v>53321</v>
      </c>
      <c r="F12" s="167">
        <v>50244</v>
      </c>
      <c r="G12" s="167">
        <v>57099</v>
      </c>
      <c r="H12" s="167">
        <v>59829</v>
      </c>
      <c r="I12" s="167">
        <v>72919</v>
      </c>
      <c r="J12" s="168">
        <v>65733</v>
      </c>
      <c r="K12" s="169" t="s">
        <v>770</v>
      </c>
      <c r="L12" s="170" t="s">
        <v>770</v>
      </c>
      <c r="M12" s="170" t="s">
        <v>770</v>
      </c>
      <c r="N12" s="170" t="s">
        <v>770</v>
      </c>
      <c r="O12" s="170" t="s">
        <v>770</v>
      </c>
      <c r="P12" s="171" t="s">
        <v>770</v>
      </c>
    </row>
    <row r="13" spans="1:16" x14ac:dyDescent="0.25">
      <c r="A13" s="162" t="s">
        <v>97</v>
      </c>
      <c r="B13" s="163" t="s">
        <v>7</v>
      </c>
      <c r="C13" s="164">
        <v>112</v>
      </c>
      <c r="D13" s="165" t="s">
        <v>98</v>
      </c>
      <c r="E13" s="166">
        <v>42623</v>
      </c>
      <c r="F13" s="167">
        <v>36314</v>
      </c>
      <c r="G13" s="167">
        <v>40999</v>
      </c>
      <c r="H13" s="167">
        <v>41900</v>
      </c>
      <c r="I13" s="167">
        <v>50796</v>
      </c>
      <c r="J13" s="168">
        <v>37904</v>
      </c>
      <c r="K13" s="169" t="s">
        <v>770</v>
      </c>
      <c r="L13" s="170" t="s">
        <v>770</v>
      </c>
      <c r="M13" s="170" t="s">
        <v>770</v>
      </c>
      <c r="N13" s="170" t="s">
        <v>770</v>
      </c>
      <c r="O13" s="170" t="s">
        <v>770</v>
      </c>
      <c r="P13" s="171" t="s">
        <v>770</v>
      </c>
    </row>
    <row r="14" spans="1:16" x14ac:dyDescent="0.25">
      <c r="A14" s="162" t="s">
        <v>97</v>
      </c>
      <c r="B14" s="163" t="s">
        <v>8</v>
      </c>
      <c r="C14" s="164">
        <v>113</v>
      </c>
      <c r="D14" s="165" t="s">
        <v>755</v>
      </c>
      <c r="E14" s="166">
        <v>45973</v>
      </c>
      <c r="F14" s="167">
        <v>40501</v>
      </c>
      <c r="G14" s="167">
        <v>42883</v>
      </c>
      <c r="H14" s="167">
        <v>50730</v>
      </c>
      <c r="I14" s="167">
        <v>65216</v>
      </c>
      <c r="J14" s="168">
        <v>67806</v>
      </c>
      <c r="K14" s="169" t="s">
        <v>770</v>
      </c>
      <c r="L14" s="170" t="s">
        <v>770</v>
      </c>
      <c r="M14" s="170" t="s">
        <v>770</v>
      </c>
      <c r="N14" s="170" t="s">
        <v>770</v>
      </c>
      <c r="O14" s="170" t="s">
        <v>770</v>
      </c>
      <c r="P14" s="171" t="s">
        <v>770</v>
      </c>
    </row>
    <row r="15" spans="1:16" x14ac:dyDescent="0.25">
      <c r="A15" s="162" t="s">
        <v>97</v>
      </c>
      <c r="B15" s="163" t="s">
        <v>8</v>
      </c>
      <c r="C15" s="164">
        <v>113</v>
      </c>
      <c r="D15" s="165" t="s">
        <v>756</v>
      </c>
      <c r="E15" s="166">
        <v>21352</v>
      </c>
      <c r="F15" s="167">
        <v>22342</v>
      </c>
      <c r="G15" s="167">
        <v>21725</v>
      </c>
      <c r="H15" s="167">
        <v>26833</v>
      </c>
      <c r="I15" s="167">
        <v>27925</v>
      </c>
      <c r="J15" s="168">
        <v>31434</v>
      </c>
      <c r="K15" s="169" t="s">
        <v>770</v>
      </c>
      <c r="L15" s="170" t="s">
        <v>770</v>
      </c>
      <c r="M15" s="170" t="s">
        <v>770</v>
      </c>
      <c r="N15" s="170" t="s">
        <v>770</v>
      </c>
      <c r="O15" s="170" t="s">
        <v>770</v>
      </c>
      <c r="P15" s="171" t="s">
        <v>770</v>
      </c>
    </row>
    <row r="16" spans="1:16" x14ac:dyDescent="0.25">
      <c r="A16" s="162" t="s">
        <v>97</v>
      </c>
      <c r="B16" s="163" t="s">
        <v>8</v>
      </c>
      <c r="C16" s="164">
        <v>113</v>
      </c>
      <c r="D16" s="165" t="s">
        <v>757</v>
      </c>
      <c r="E16" s="166">
        <v>222327</v>
      </c>
      <c r="F16" s="167">
        <v>228527</v>
      </c>
      <c r="G16" s="167">
        <v>234182</v>
      </c>
      <c r="H16" s="167">
        <v>256792</v>
      </c>
      <c r="I16" s="167">
        <v>316610</v>
      </c>
      <c r="J16" s="168">
        <v>308887</v>
      </c>
      <c r="K16" s="169" t="s">
        <v>770</v>
      </c>
      <c r="L16" s="170" t="s">
        <v>770</v>
      </c>
      <c r="M16" s="170" t="s">
        <v>770</v>
      </c>
      <c r="N16" s="170" t="s">
        <v>770</v>
      </c>
      <c r="O16" s="170" t="s">
        <v>770</v>
      </c>
      <c r="P16" s="171" t="s">
        <v>770</v>
      </c>
    </row>
    <row r="17" spans="1:16" x14ac:dyDescent="0.25">
      <c r="A17" s="162" t="s">
        <v>97</v>
      </c>
      <c r="B17" s="163" t="s">
        <v>8</v>
      </c>
      <c r="C17" s="164">
        <v>113</v>
      </c>
      <c r="D17" s="165" t="s">
        <v>98</v>
      </c>
      <c r="E17" s="166">
        <v>154574</v>
      </c>
      <c r="F17" s="167">
        <v>165684</v>
      </c>
      <c r="G17" s="167">
        <v>169444</v>
      </c>
      <c r="H17" s="167">
        <v>178991</v>
      </c>
      <c r="I17" s="167">
        <v>223469</v>
      </c>
      <c r="J17" s="168">
        <v>209647</v>
      </c>
      <c r="K17" s="169" t="s">
        <v>770</v>
      </c>
      <c r="L17" s="170" t="s">
        <v>770</v>
      </c>
      <c r="M17" s="170" t="s">
        <v>770</v>
      </c>
      <c r="N17" s="170" t="s">
        <v>770</v>
      </c>
      <c r="O17" s="170" t="s">
        <v>770</v>
      </c>
      <c r="P17" s="171" t="s">
        <v>770</v>
      </c>
    </row>
    <row r="18" spans="1:16" x14ac:dyDescent="0.25">
      <c r="A18" s="162" t="s">
        <v>97</v>
      </c>
      <c r="B18" s="163" t="s">
        <v>9</v>
      </c>
      <c r="C18" s="164">
        <v>115</v>
      </c>
      <c r="D18" s="165" t="s">
        <v>755</v>
      </c>
      <c r="E18" s="166">
        <v>4518</v>
      </c>
      <c r="F18" s="167">
        <v>8733</v>
      </c>
      <c r="G18" s="167">
        <v>6358</v>
      </c>
      <c r="H18" s="167">
        <v>6102</v>
      </c>
      <c r="I18" s="167">
        <v>5625</v>
      </c>
      <c r="J18" s="168">
        <v>6539</v>
      </c>
      <c r="K18" s="169" t="s">
        <v>771</v>
      </c>
      <c r="L18" s="170" t="s">
        <v>771</v>
      </c>
      <c r="M18" s="170" t="s">
        <v>771</v>
      </c>
      <c r="N18" s="170" t="s">
        <v>771</v>
      </c>
      <c r="O18" s="170" t="s">
        <v>771</v>
      </c>
      <c r="P18" s="171" t="s">
        <v>771</v>
      </c>
    </row>
    <row r="19" spans="1:16" x14ac:dyDescent="0.25">
      <c r="A19" s="162" t="s">
        <v>97</v>
      </c>
      <c r="B19" s="163" t="s">
        <v>9</v>
      </c>
      <c r="C19" s="164">
        <v>115</v>
      </c>
      <c r="D19" s="165" t="s">
        <v>756</v>
      </c>
      <c r="E19" s="166">
        <v>3881</v>
      </c>
      <c r="F19" s="167">
        <v>4273</v>
      </c>
      <c r="G19" s="167">
        <v>2810</v>
      </c>
      <c r="H19" s="167">
        <v>3459</v>
      </c>
      <c r="I19" s="167">
        <v>4427</v>
      </c>
      <c r="J19" s="168">
        <v>3776</v>
      </c>
      <c r="K19" s="169" t="s">
        <v>771</v>
      </c>
      <c r="L19" s="170" t="s">
        <v>771</v>
      </c>
      <c r="M19" s="170" t="s">
        <v>771</v>
      </c>
      <c r="N19" s="170" t="s">
        <v>771</v>
      </c>
      <c r="O19" s="170" t="s">
        <v>771</v>
      </c>
      <c r="P19" s="171" t="s">
        <v>771</v>
      </c>
    </row>
    <row r="20" spans="1:16" x14ac:dyDescent="0.25">
      <c r="A20" s="162" t="s">
        <v>97</v>
      </c>
      <c r="B20" s="163" t="s">
        <v>9</v>
      </c>
      <c r="C20" s="164">
        <v>115</v>
      </c>
      <c r="D20" s="165" t="s">
        <v>757</v>
      </c>
      <c r="E20" s="166">
        <v>35396</v>
      </c>
      <c r="F20" s="167">
        <v>37247</v>
      </c>
      <c r="G20" s="167">
        <v>36716</v>
      </c>
      <c r="H20" s="167">
        <v>34810</v>
      </c>
      <c r="I20" s="167">
        <v>33864</v>
      </c>
      <c r="J20" s="168">
        <v>32448</v>
      </c>
      <c r="K20" s="169" t="s">
        <v>770</v>
      </c>
      <c r="L20" s="170" t="s">
        <v>770</v>
      </c>
      <c r="M20" s="170" t="s">
        <v>770</v>
      </c>
      <c r="N20" s="170" t="s">
        <v>770</v>
      </c>
      <c r="O20" s="170" t="s">
        <v>770</v>
      </c>
      <c r="P20" s="171" t="s">
        <v>770</v>
      </c>
    </row>
    <row r="21" spans="1:16" x14ac:dyDescent="0.25">
      <c r="A21" s="162" t="s">
        <v>97</v>
      </c>
      <c r="B21" s="163" t="s">
        <v>9</v>
      </c>
      <c r="C21" s="164">
        <v>115</v>
      </c>
      <c r="D21" s="165" t="s">
        <v>98</v>
      </c>
      <c r="E21" s="166">
        <v>26997</v>
      </c>
      <c r="F21" s="167">
        <v>24241</v>
      </c>
      <c r="G21" s="167">
        <v>27548</v>
      </c>
      <c r="H21" s="167">
        <v>25249</v>
      </c>
      <c r="I21" s="167">
        <v>23812</v>
      </c>
      <c r="J21" s="168">
        <v>22133</v>
      </c>
      <c r="K21" s="169" t="s">
        <v>770</v>
      </c>
      <c r="L21" s="170" t="s">
        <v>770</v>
      </c>
      <c r="M21" s="170" t="s">
        <v>770</v>
      </c>
      <c r="N21" s="170" t="s">
        <v>770</v>
      </c>
      <c r="O21" s="170" t="s">
        <v>770</v>
      </c>
      <c r="P21" s="171" t="s">
        <v>770</v>
      </c>
    </row>
    <row r="22" spans="1:16" x14ac:dyDescent="0.25">
      <c r="A22" s="162" t="s">
        <v>97</v>
      </c>
      <c r="B22" s="163" t="s">
        <v>10</v>
      </c>
      <c r="C22" s="164">
        <v>116</v>
      </c>
      <c r="D22" s="165" t="s">
        <v>755</v>
      </c>
      <c r="E22" s="166">
        <v>4071</v>
      </c>
      <c r="F22" s="167">
        <v>4665</v>
      </c>
      <c r="G22" s="167">
        <v>4624</v>
      </c>
      <c r="H22" s="167">
        <v>3811</v>
      </c>
      <c r="I22" s="167">
        <v>4292</v>
      </c>
      <c r="J22" s="168">
        <v>5587</v>
      </c>
      <c r="K22" s="169" t="s">
        <v>771</v>
      </c>
      <c r="L22" s="170" t="s">
        <v>771</v>
      </c>
      <c r="M22" s="170" t="s">
        <v>771</v>
      </c>
      <c r="N22" s="170" t="s">
        <v>771</v>
      </c>
      <c r="O22" s="170" t="s">
        <v>771</v>
      </c>
      <c r="P22" s="171" t="s">
        <v>771</v>
      </c>
    </row>
    <row r="23" spans="1:16" x14ac:dyDescent="0.25">
      <c r="A23" s="162" t="s">
        <v>97</v>
      </c>
      <c r="B23" s="163" t="s">
        <v>10</v>
      </c>
      <c r="C23" s="164">
        <v>116</v>
      </c>
      <c r="D23" s="165" t="s">
        <v>756</v>
      </c>
      <c r="E23" s="166">
        <v>1949</v>
      </c>
      <c r="F23" s="167">
        <v>1077</v>
      </c>
      <c r="G23" s="167">
        <v>2043</v>
      </c>
      <c r="H23" s="167">
        <v>1613</v>
      </c>
      <c r="I23" s="167">
        <v>4563</v>
      </c>
      <c r="J23" s="168">
        <v>4582</v>
      </c>
      <c r="K23" s="169" t="s">
        <v>771</v>
      </c>
      <c r="L23" s="170" t="s">
        <v>771</v>
      </c>
      <c r="M23" s="170" t="s">
        <v>771</v>
      </c>
      <c r="N23" s="170" t="s">
        <v>771</v>
      </c>
      <c r="O23" s="170" t="s">
        <v>771</v>
      </c>
      <c r="P23" s="171" t="s">
        <v>771</v>
      </c>
    </row>
    <row r="24" spans="1:16" x14ac:dyDescent="0.25">
      <c r="A24" s="162" t="s">
        <v>97</v>
      </c>
      <c r="B24" s="163" t="s">
        <v>10</v>
      </c>
      <c r="C24" s="164">
        <v>116</v>
      </c>
      <c r="D24" s="165" t="s">
        <v>757</v>
      </c>
      <c r="E24" s="166">
        <v>21132</v>
      </c>
      <c r="F24" s="167">
        <v>25832</v>
      </c>
      <c r="G24" s="167">
        <v>24088</v>
      </c>
      <c r="H24" s="167">
        <v>19696</v>
      </c>
      <c r="I24" s="167">
        <v>28369</v>
      </c>
      <c r="J24" s="168">
        <v>22115</v>
      </c>
      <c r="K24" s="169" t="s">
        <v>770</v>
      </c>
      <c r="L24" s="170" t="s">
        <v>770</v>
      </c>
      <c r="M24" s="170" t="s">
        <v>770</v>
      </c>
      <c r="N24" s="170" t="s">
        <v>770</v>
      </c>
      <c r="O24" s="170" t="s">
        <v>770</v>
      </c>
      <c r="P24" s="171" t="s">
        <v>770</v>
      </c>
    </row>
    <row r="25" spans="1:16" x14ac:dyDescent="0.25">
      <c r="A25" s="162" t="s">
        <v>97</v>
      </c>
      <c r="B25" s="163" t="s">
        <v>10</v>
      </c>
      <c r="C25" s="164">
        <v>116</v>
      </c>
      <c r="D25" s="165" t="s">
        <v>98</v>
      </c>
      <c r="E25" s="166">
        <v>15112</v>
      </c>
      <c r="F25" s="167">
        <v>20090</v>
      </c>
      <c r="G25" s="167">
        <v>17421</v>
      </c>
      <c r="H25" s="167">
        <v>14272</v>
      </c>
      <c r="I25" s="167">
        <v>19514</v>
      </c>
      <c r="J25" s="168">
        <v>11946</v>
      </c>
      <c r="K25" s="169" t="s">
        <v>770</v>
      </c>
      <c r="L25" s="170" t="s">
        <v>770</v>
      </c>
      <c r="M25" s="170" t="s">
        <v>770</v>
      </c>
      <c r="N25" s="170" t="s">
        <v>770</v>
      </c>
      <c r="O25" s="170" t="s">
        <v>770</v>
      </c>
      <c r="P25" s="171" t="s">
        <v>770</v>
      </c>
    </row>
    <row r="26" spans="1:16" x14ac:dyDescent="0.25">
      <c r="A26" s="162" t="s">
        <v>97</v>
      </c>
      <c r="B26" s="163" t="s">
        <v>11</v>
      </c>
      <c r="C26" s="164">
        <v>117</v>
      </c>
      <c r="D26" s="165" t="s">
        <v>755</v>
      </c>
      <c r="E26" s="166" t="s">
        <v>3</v>
      </c>
      <c r="F26" s="167" t="s">
        <v>3</v>
      </c>
      <c r="G26" s="167" t="s">
        <v>3</v>
      </c>
      <c r="H26" s="167" t="s">
        <v>3</v>
      </c>
      <c r="I26" s="167" t="s">
        <v>3</v>
      </c>
      <c r="J26" s="168">
        <v>0</v>
      </c>
      <c r="K26" s="169" t="s">
        <v>3</v>
      </c>
      <c r="L26" s="170" t="s">
        <v>3</v>
      </c>
      <c r="M26" s="170" t="s">
        <v>3</v>
      </c>
      <c r="N26" s="170" t="s">
        <v>3</v>
      </c>
      <c r="O26" s="170" t="s">
        <v>3</v>
      </c>
      <c r="P26" s="171" t="s">
        <v>771</v>
      </c>
    </row>
    <row r="27" spans="1:16" x14ac:dyDescent="0.25">
      <c r="A27" s="162" t="s">
        <v>97</v>
      </c>
      <c r="B27" s="163" t="s">
        <v>11</v>
      </c>
      <c r="C27" s="164">
        <v>117</v>
      </c>
      <c r="D27" s="165" t="s">
        <v>756</v>
      </c>
      <c r="E27" s="166" t="s">
        <v>3</v>
      </c>
      <c r="F27" s="167" t="s">
        <v>3</v>
      </c>
      <c r="G27" s="167" t="s">
        <v>3</v>
      </c>
      <c r="H27" s="167" t="s">
        <v>3</v>
      </c>
      <c r="I27" s="167" t="s">
        <v>3</v>
      </c>
      <c r="J27" s="168">
        <v>0</v>
      </c>
      <c r="K27" s="169" t="s">
        <v>3</v>
      </c>
      <c r="L27" s="170" t="s">
        <v>3</v>
      </c>
      <c r="M27" s="170" t="s">
        <v>3</v>
      </c>
      <c r="N27" s="170" t="s">
        <v>3</v>
      </c>
      <c r="O27" s="170" t="s">
        <v>3</v>
      </c>
      <c r="P27" s="171" t="s">
        <v>771</v>
      </c>
    </row>
    <row r="28" spans="1:16" x14ac:dyDescent="0.25">
      <c r="A28" s="162" t="s">
        <v>97</v>
      </c>
      <c r="B28" s="163" t="s">
        <v>11</v>
      </c>
      <c r="C28" s="164">
        <v>117</v>
      </c>
      <c r="D28" s="165" t="s">
        <v>757</v>
      </c>
      <c r="E28" s="166">
        <v>8019</v>
      </c>
      <c r="F28" s="167">
        <v>9171</v>
      </c>
      <c r="G28" s="167">
        <v>4844</v>
      </c>
      <c r="H28" s="167">
        <v>8756</v>
      </c>
      <c r="I28" s="167">
        <v>5091</v>
      </c>
      <c r="J28" s="168">
        <v>5879</v>
      </c>
      <c r="K28" s="169" t="s">
        <v>771</v>
      </c>
      <c r="L28" s="170" t="s">
        <v>770</v>
      </c>
      <c r="M28" s="170" t="s">
        <v>771</v>
      </c>
      <c r="N28" s="170" t="s">
        <v>770</v>
      </c>
      <c r="O28" s="170" t="s">
        <v>771</v>
      </c>
      <c r="P28" s="171" t="s">
        <v>771</v>
      </c>
    </row>
    <row r="29" spans="1:16" x14ac:dyDescent="0.25">
      <c r="A29" s="162" t="s">
        <v>97</v>
      </c>
      <c r="B29" s="163" t="s">
        <v>11</v>
      </c>
      <c r="C29" s="164">
        <v>117</v>
      </c>
      <c r="D29" s="165" t="s">
        <v>98</v>
      </c>
      <c r="E29" s="166" t="s">
        <v>3</v>
      </c>
      <c r="F29" s="167" t="s">
        <v>3</v>
      </c>
      <c r="G29" s="167" t="s">
        <v>3</v>
      </c>
      <c r="H29" s="167" t="s">
        <v>3</v>
      </c>
      <c r="I29" s="167" t="s">
        <v>3</v>
      </c>
      <c r="J29" s="168">
        <v>5879</v>
      </c>
      <c r="K29" s="169" t="s">
        <v>3</v>
      </c>
      <c r="L29" s="170" t="s">
        <v>3</v>
      </c>
      <c r="M29" s="170" t="s">
        <v>3</v>
      </c>
      <c r="N29" s="170" t="s">
        <v>3</v>
      </c>
      <c r="O29" s="170" t="s">
        <v>3</v>
      </c>
      <c r="P29" s="171" t="s">
        <v>771</v>
      </c>
    </row>
    <row r="30" spans="1:16" x14ac:dyDescent="0.25">
      <c r="A30" s="162" t="s">
        <v>97</v>
      </c>
      <c r="B30" s="163" t="s">
        <v>12</v>
      </c>
      <c r="C30" s="164">
        <v>118</v>
      </c>
      <c r="D30" s="165" t="s">
        <v>755</v>
      </c>
      <c r="E30" s="166" t="s">
        <v>3</v>
      </c>
      <c r="F30" s="167" t="s">
        <v>3</v>
      </c>
      <c r="G30" s="167" t="s">
        <v>3</v>
      </c>
      <c r="H30" s="167" t="s">
        <v>3</v>
      </c>
      <c r="I30" s="167" t="s">
        <v>3</v>
      </c>
      <c r="J30" s="168">
        <v>2579</v>
      </c>
      <c r="K30" s="169" t="s">
        <v>3</v>
      </c>
      <c r="L30" s="170" t="s">
        <v>3</v>
      </c>
      <c r="M30" s="170" t="s">
        <v>3</v>
      </c>
      <c r="N30" s="170" t="s">
        <v>3</v>
      </c>
      <c r="O30" s="170" t="s">
        <v>3</v>
      </c>
      <c r="P30" s="171" t="s">
        <v>771</v>
      </c>
    </row>
    <row r="31" spans="1:16" x14ac:dyDescent="0.25">
      <c r="A31" s="162" t="s">
        <v>97</v>
      </c>
      <c r="B31" s="163" t="s">
        <v>12</v>
      </c>
      <c r="C31" s="164">
        <v>118</v>
      </c>
      <c r="D31" s="165" t="s">
        <v>756</v>
      </c>
      <c r="E31" s="166" t="s">
        <v>3</v>
      </c>
      <c r="F31" s="167" t="s">
        <v>3</v>
      </c>
      <c r="G31" s="167" t="s">
        <v>3</v>
      </c>
      <c r="H31" s="167" t="s">
        <v>3</v>
      </c>
      <c r="I31" s="167" t="s">
        <v>3</v>
      </c>
      <c r="J31" s="168">
        <v>2023</v>
      </c>
      <c r="K31" s="169" t="s">
        <v>3</v>
      </c>
      <c r="L31" s="170" t="s">
        <v>3</v>
      </c>
      <c r="M31" s="170" t="s">
        <v>3</v>
      </c>
      <c r="N31" s="170" t="s">
        <v>3</v>
      </c>
      <c r="O31" s="170" t="s">
        <v>3</v>
      </c>
      <c r="P31" s="171" t="s">
        <v>771</v>
      </c>
    </row>
    <row r="32" spans="1:16" x14ac:dyDescent="0.25">
      <c r="A32" s="162" t="s">
        <v>97</v>
      </c>
      <c r="B32" s="163" t="s">
        <v>12</v>
      </c>
      <c r="C32" s="164">
        <v>118</v>
      </c>
      <c r="D32" s="165" t="s">
        <v>757</v>
      </c>
      <c r="E32" s="166">
        <v>20110</v>
      </c>
      <c r="F32" s="167">
        <v>12761</v>
      </c>
      <c r="G32" s="167">
        <v>17995</v>
      </c>
      <c r="H32" s="167">
        <v>14113</v>
      </c>
      <c r="I32" s="167">
        <v>15202</v>
      </c>
      <c r="J32" s="168">
        <v>17901</v>
      </c>
      <c r="K32" s="169" t="s">
        <v>770</v>
      </c>
      <c r="L32" s="170" t="s">
        <v>770</v>
      </c>
      <c r="M32" s="170" t="s">
        <v>770</v>
      </c>
      <c r="N32" s="170" t="s">
        <v>770</v>
      </c>
      <c r="O32" s="170" t="s">
        <v>770</v>
      </c>
      <c r="P32" s="171" t="s">
        <v>770</v>
      </c>
    </row>
    <row r="33" spans="1:16" x14ac:dyDescent="0.25">
      <c r="A33" s="162" t="s">
        <v>97</v>
      </c>
      <c r="B33" s="163" t="s">
        <v>12</v>
      </c>
      <c r="C33" s="164">
        <v>118</v>
      </c>
      <c r="D33" s="165" t="s">
        <v>98</v>
      </c>
      <c r="E33" s="166" t="s">
        <v>3</v>
      </c>
      <c r="F33" s="167" t="s">
        <v>3</v>
      </c>
      <c r="G33" s="167" t="s">
        <v>3</v>
      </c>
      <c r="H33" s="167" t="s">
        <v>3</v>
      </c>
      <c r="I33" s="167" t="s">
        <v>3</v>
      </c>
      <c r="J33" s="168">
        <v>13299</v>
      </c>
      <c r="K33" s="169" t="s">
        <v>3</v>
      </c>
      <c r="L33" s="170" t="s">
        <v>3</v>
      </c>
      <c r="M33" s="170" t="s">
        <v>3</v>
      </c>
      <c r="N33" s="170" t="s">
        <v>3</v>
      </c>
      <c r="O33" s="170" t="s">
        <v>3</v>
      </c>
      <c r="P33" s="171" t="s">
        <v>770</v>
      </c>
    </row>
    <row r="34" spans="1:16" x14ac:dyDescent="0.25">
      <c r="A34" s="162" t="s">
        <v>97</v>
      </c>
      <c r="B34" s="163" t="s">
        <v>13</v>
      </c>
      <c r="C34" s="164">
        <v>119</v>
      </c>
      <c r="D34" s="165" t="s">
        <v>755</v>
      </c>
      <c r="E34" s="166">
        <v>16626</v>
      </c>
      <c r="F34" s="167">
        <v>16703</v>
      </c>
      <c r="G34" s="167">
        <v>20680</v>
      </c>
      <c r="H34" s="167">
        <v>15370</v>
      </c>
      <c r="I34" s="167">
        <v>15803</v>
      </c>
      <c r="J34" s="168">
        <v>13588</v>
      </c>
      <c r="K34" s="169" t="s">
        <v>770</v>
      </c>
      <c r="L34" s="170" t="s">
        <v>770</v>
      </c>
      <c r="M34" s="170" t="s">
        <v>770</v>
      </c>
      <c r="N34" s="170" t="s">
        <v>770</v>
      </c>
      <c r="O34" s="170" t="s">
        <v>770</v>
      </c>
      <c r="P34" s="171" t="s">
        <v>770</v>
      </c>
    </row>
    <row r="35" spans="1:16" x14ac:dyDescent="0.25">
      <c r="A35" s="162" t="s">
        <v>97</v>
      </c>
      <c r="B35" s="163" t="s">
        <v>13</v>
      </c>
      <c r="C35" s="164">
        <v>119</v>
      </c>
      <c r="D35" s="165" t="s">
        <v>756</v>
      </c>
      <c r="E35" s="166">
        <v>4179</v>
      </c>
      <c r="F35" s="167">
        <v>4841</v>
      </c>
      <c r="G35" s="167">
        <v>7058</v>
      </c>
      <c r="H35" s="167">
        <v>3740</v>
      </c>
      <c r="I35" s="167">
        <v>5252</v>
      </c>
      <c r="J35" s="168">
        <v>3822</v>
      </c>
      <c r="K35" s="169" t="s">
        <v>771</v>
      </c>
      <c r="L35" s="170" t="s">
        <v>771</v>
      </c>
      <c r="M35" s="170" t="s">
        <v>771</v>
      </c>
      <c r="N35" s="170" t="s">
        <v>771</v>
      </c>
      <c r="O35" s="170" t="s">
        <v>771</v>
      </c>
      <c r="P35" s="171" t="s">
        <v>771</v>
      </c>
    </row>
    <row r="36" spans="1:16" x14ac:dyDescent="0.25">
      <c r="A36" s="162" t="s">
        <v>97</v>
      </c>
      <c r="B36" s="163" t="s">
        <v>13</v>
      </c>
      <c r="C36" s="164">
        <v>119</v>
      </c>
      <c r="D36" s="165" t="s">
        <v>757</v>
      </c>
      <c r="E36" s="166">
        <v>49299</v>
      </c>
      <c r="F36" s="167">
        <v>47760</v>
      </c>
      <c r="G36" s="167">
        <v>57033</v>
      </c>
      <c r="H36" s="167">
        <v>42775</v>
      </c>
      <c r="I36" s="167">
        <v>52245</v>
      </c>
      <c r="J36" s="168">
        <v>42255</v>
      </c>
      <c r="K36" s="169" t="s">
        <v>770</v>
      </c>
      <c r="L36" s="170" t="s">
        <v>770</v>
      </c>
      <c r="M36" s="170" t="s">
        <v>770</v>
      </c>
      <c r="N36" s="170" t="s">
        <v>770</v>
      </c>
      <c r="O36" s="170" t="s">
        <v>770</v>
      </c>
      <c r="P36" s="171" t="s">
        <v>770</v>
      </c>
    </row>
    <row r="37" spans="1:16" x14ac:dyDescent="0.25">
      <c r="A37" s="162" t="s">
        <v>97</v>
      </c>
      <c r="B37" s="163" t="s">
        <v>13</v>
      </c>
      <c r="C37" s="164">
        <v>119</v>
      </c>
      <c r="D37" s="165" t="s">
        <v>98</v>
      </c>
      <c r="E37" s="166">
        <v>28378</v>
      </c>
      <c r="F37" s="167">
        <v>26083</v>
      </c>
      <c r="G37" s="167">
        <v>29295</v>
      </c>
      <c r="H37" s="167">
        <v>23665</v>
      </c>
      <c r="I37" s="167">
        <v>31190</v>
      </c>
      <c r="J37" s="168">
        <v>24845</v>
      </c>
      <c r="K37" s="169" t="s">
        <v>770</v>
      </c>
      <c r="L37" s="170" t="s">
        <v>770</v>
      </c>
      <c r="M37" s="170" t="s">
        <v>770</v>
      </c>
      <c r="N37" s="170" t="s">
        <v>770</v>
      </c>
      <c r="O37" s="170" t="s">
        <v>770</v>
      </c>
      <c r="P37" s="171" t="s">
        <v>770</v>
      </c>
    </row>
    <row r="38" spans="1:16" x14ac:dyDescent="0.25">
      <c r="A38" s="162" t="s">
        <v>97</v>
      </c>
      <c r="B38" s="163" t="s">
        <v>14</v>
      </c>
      <c r="C38" s="164">
        <v>121</v>
      </c>
      <c r="D38" s="165" t="s">
        <v>755</v>
      </c>
      <c r="E38" s="166" t="s">
        <v>3</v>
      </c>
      <c r="F38" s="167" t="s">
        <v>3</v>
      </c>
      <c r="G38" s="167" t="s">
        <v>3</v>
      </c>
      <c r="H38" s="167" t="s">
        <v>3</v>
      </c>
      <c r="I38" s="167" t="s">
        <v>3</v>
      </c>
      <c r="J38" s="168" t="s">
        <v>3</v>
      </c>
      <c r="K38" s="169" t="s">
        <v>3</v>
      </c>
      <c r="L38" s="170" t="s">
        <v>3</v>
      </c>
      <c r="M38" s="170" t="s">
        <v>3</v>
      </c>
      <c r="N38" s="170" t="s">
        <v>3</v>
      </c>
      <c r="O38" s="170" t="s">
        <v>3</v>
      </c>
      <c r="P38" s="171" t="s">
        <v>3</v>
      </c>
    </row>
    <row r="39" spans="1:16" x14ac:dyDescent="0.25">
      <c r="A39" s="162" t="s">
        <v>97</v>
      </c>
      <c r="B39" s="163" t="s">
        <v>14</v>
      </c>
      <c r="C39" s="164">
        <v>121</v>
      </c>
      <c r="D39" s="165" t="s">
        <v>756</v>
      </c>
      <c r="E39" s="166" t="s">
        <v>3</v>
      </c>
      <c r="F39" s="167" t="s">
        <v>3</v>
      </c>
      <c r="G39" s="167" t="s">
        <v>3</v>
      </c>
      <c r="H39" s="167" t="s">
        <v>3</v>
      </c>
      <c r="I39" s="167" t="s">
        <v>3</v>
      </c>
      <c r="J39" s="168" t="s">
        <v>3</v>
      </c>
      <c r="K39" s="169" t="s">
        <v>3</v>
      </c>
      <c r="L39" s="170" t="s">
        <v>3</v>
      </c>
      <c r="M39" s="170" t="s">
        <v>3</v>
      </c>
      <c r="N39" s="170" t="s">
        <v>3</v>
      </c>
      <c r="O39" s="170" t="s">
        <v>3</v>
      </c>
      <c r="P39" s="171" t="s">
        <v>3</v>
      </c>
    </row>
    <row r="40" spans="1:16" x14ac:dyDescent="0.25">
      <c r="A40" s="162" t="s">
        <v>97</v>
      </c>
      <c r="B40" s="163" t="s">
        <v>14</v>
      </c>
      <c r="C40" s="164">
        <v>121</v>
      </c>
      <c r="D40" s="165" t="s">
        <v>757</v>
      </c>
      <c r="E40" s="166" t="s">
        <v>3</v>
      </c>
      <c r="F40" s="167" t="s">
        <v>3</v>
      </c>
      <c r="G40" s="167" t="s">
        <v>3</v>
      </c>
      <c r="H40" s="167" t="s">
        <v>3</v>
      </c>
      <c r="I40" s="167" t="s">
        <v>3</v>
      </c>
      <c r="J40" s="168" t="s">
        <v>3</v>
      </c>
      <c r="K40" s="169" t="s">
        <v>3</v>
      </c>
      <c r="L40" s="170" t="s">
        <v>3</v>
      </c>
      <c r="M40" s="170" t="s">
        <v>3</v>
      </c>
      <c r="N40" s="170" t="s">
        <v>3</v>
      </c>
      <c r="O40" s="170" t="s">
        <v>3</v>
      </c>
      <c r="P40" s="171" t="s">
        <v>3</v>
      </c>
    </row>
    <row r="41" spans="1:16" x14ac:dyDescent="0.25">
      <c r="A41" s="162" t="s">
        <v>97</v>
      </c>
      <c r="B41" s="163" t="s">
        <v>14</v>
      </c>
      <c r="C41" s="164">
        <v>121</v>
      </c>
      <c r="D41" s="165" t="s">
        <v>98</v>
      </c>
      <c r="E41" s="166" t="s">
        <v>3</v>
      </c>
      <c r="F41" s="167" t="s">
        <v>3</v>
      </c>
      <c r="G41" s="167" t="s">
        <v>3</v>
      </c>
      <c r="H41" s="167" t="s">
        <v>3</v>
      </c>
      <c r="I41" s="167" t="s">
        <v>3</v>
      </c>
      <c r="J41" s="168" t="s">
        <v>3</v>
      </c>
      <c r="K41" s="169" t="s">
        <v>3</v>
      </c>
      <c r="L41" s="170" t="s">
        <v>3</v>
      </c>
      <c r="M41" s="170" t="s">
        <v>3</v>
      </c>
      <c r="N41" s="170" t="s">
        <v>3</v>
      </c>
      <c r="O41" s="170" t="s">
        <v>3</v>
      </c>
      <c r="P41" s="171" t="s">
        <v>3</v>
      </c>
    </row>
    <row r="42" spans="1:16" x14ac:dyDescent="0.25">
      <c r="A42" s="162" t="s">
        <v>97</v>
      </c>
      <c r="B42" s="163" t="s">
        <v>15</v>
      </c>
      <c r="C42" s="164">
        <v>122</v>
      </c>
      <c r="D42" s="165" t="s">
        <v>755</v>
      </c>
      <c r="E42" s="166">
        <v>13170</v>
      </c>
      <c r="F42" s="167">
        <v>13400</v>
      </c>
      <c r="G42" s="167">
        <v>19322</v>
      </c>
      <c r="H42" s="167">
        <v>12906</v>
      </c>
      <c r="I42" s="167">
        <v>14328</v>
      </c>
      <c r="J42" s="168">
        <v>14520</v>
      </c>
      <c r="K42" s="169" t="s">
        <v>770</v>
      </c>
      <c r="L42" s="170" t="s">
        <v>770</v>
      </c>
      <c r="M42" s="170" t="s">
        <v>770</v>
      </c>
      <c r="N42" s="170" t="s">
        <v>770</v>
      </c>
      <c r="O42" s="170" t="s">
        <v>770</v>
      </c>
      <c r="P42" s="171" t="s">
        <v>770</v>
      </c>
    </row>
    <row r="43" spans="1:16" x14ac:dyDescent="0.25">
      <c r="A43" s="162" t="s">
        <v>97</v>
      </c>
      <c r="B43" s="163" t="s">
        <v>15</v>
      </c>
      <c r="C43" s="164">
        <v>122</v>
      </c>
      <c r="D43" s="165" t="s">
        <v>756</v>
      </c>
      <c r="E43" s="166">
        <v>6429</v>
      </c>
      <c r="F43" s="167">
        <v>9392</v>
      </c>
      <c r="G43" s="167">
        <v>12134</v>
      </c>
      <c r="H43" s="167">
        <v>10134</v>
      </c>
      <c r="I43" s="167">
        <v>5805</v>
      </c>
      <c r="J43" s="168">
        <v>9714</v>
      </c>
      <c r="K43" s="169" t="s">
        <v>771</v>
      </c>
      <c r="L43" s="170" t="s">
        <v>771</v>
      </c>
      <c r="M43" s="170" t="s">
        <v>770</v>
      </c>
      <c r="N43" s="170" t="s">
        <v>771</v>
      </c>
      <c r="O43" s="170" t="s">
        <v>771</v>
      </c>
      <c r="P43" s="171" t="s">
        <v>771</v>
      </c>
    </row>
    <row r="44" spans="1:16" x14ac:dyDescent="0.25">
      <c r="A44" s="162" t="s">
        <v>97</v>
      </c>
      <c r="B44" s="163" t="s">
        <v>15</v>
      </c>
      <c r="C44" s="164">
        <v>122</v>
      </c>
      <c r="D44" s="165" t="s">
        <v>757</v>
      </c>
      <c r="E44" s="166">
        <v>33982</v>
      </c>
      <c r="F44" s="167">
        <v>38855</v>
      </c>
      <c r="G44" s="167">
        <v>48474</v>
      </c>
      <c r="H44" s="167">
        <v>46380</v>
      </c>
      <c r="I44" s="167">
        <v>37716</v>
      </c>
      <c r="J44" s="168">
        <v>48793</v>
      </c>
      <c r="K44" s="169" t="s">
        <v>770</v>
      </c>
      <c r="L44" s="170" t="s">
        <v>770</v>
      </c>
      <c r="M44" s="170" t="s">
        <v>770</v>
      </c>
      <c r="N44" s="170" t="s">
        <v>770</v>
      </c>
      <c r="O44" s="170" t="s">
        <v>770</v>
      </c>
      <c r="P44" s="171" t="s">
        <v>770</v>
      </c>
    </row>
    <row r="45" spans="1:16" x14ac:dyDescent="0.25">
      <c r="A45" s="162" t="s">
        <v>97</v>
      </c>
      <c r="B45" s="163" t="s">
        <v>15</v>
      </c>
      <c r="C45" s="164">
        <v>122</v>
      </c>
      <c r="D45" s="165" t="s">
        <v>98</v>
      </c>
      <c r="E45" s="166">
        <v>14383</v>
      </c>
      <c r="F45" s="167">
        <v>16063</v>
      </c>
      <c r="G45" s="167">
        <v>17018</v>
      </c>
      <c r="H45" s="167">
        <v>23340</v>
      </c>
      <c r="I45" s="167">
        <v>17583</v>
      </c>
      <c r="J45" s="168">
        <v>24559</v>
      </c>
      <c r="K45" s="169" t="s">
        <v>770</v>
      </c>
      <c r="L45" s="170" t="s">
        <v>770</v>
      </c>
      <c r="M45" s="170" t="s">
        <v>770</v>
      </c>
      <c r="N45" s="170" t="s">
        <v>770</v>
      </c>
      <c r="O45" s="170" t="s">
        <v>770</v>
      </c>
      <c r="P45" s="171" t="s">
        <v>770</v>
      </c>
    </row>
    <row r="46" spans="1:16" x14ac:dyDescent="0.25">
      <c r="A46" s="162" t="s">
        <v>97</v>
      </c>
      <c r="B46" s="163" t="s">
        <v>16</v>
      </c>
      <c r="C46" s="164">
        <v>124</v>
      </c>
      <c r="D46" s="165" t="s">
        <v>755</v>
      </c>
      <c r="E46" s="166" t="s">
        <v>3</v>
      </c>
      <c r="F46" s="167" t="s">
        <v>3</v>
      </c>
      <c r="G46" s="167" t="s">
        <v>3</v>
      </c>
      <c r="H46" s="167" t="s">
        <v>3</v>
      </c>
      <c r="I46" s="167" t="s">
        <v>3</v>
      </c>
      <c r="J46" s="168" t="s">
        <v>3</v>
      </c>
      <c r="K46" s="169" t="s">
        <v>3</v>
      </c>
      <c r="L46" s="170" t="s">
        <v>3</v>
      </c>
      <c r="M46" s="170" t="s">
        <v>3</v>
      </c>
      <c r="N46" s="170" t="s">
        <v>3</v>
      </c>
      <c r="O46" s="170" t="s">
        <v>3</v>
      </c>
      <c r="P46" s="171" t="s">
        <v>3</v>
      </c>
    </row>
    <row r="47" spans="1:16" x14ac:dyDescent="0.25">
      <c r="A47" s="162" t="s">
        <v>97</v>
      </c>
      <c r="B47" s="163" t="s">
        <v>16</v>
      </c>
      <c r="C47" s="164">
        <v>124</v>
      </c>
      <c r="D47" s="165" t="s">
        <v>756</v>
      </c>
      <c r="E47" s="166" t="s">
        <v>3</v>
      </c>
      <c r="F47" s="167" t="s">
        <v>3</v>
      </c>
      <c r="G47" s="167" t="s">
        <v>3</v>
      </c>
      <c r="H47" s="167" t="s">
        <v>3</v>
      </c>
      <c r="I47" s="167" t="s">
        <v>3</v>
      </c>
      <c r="J47" s="168" t="s">
        <v>3</v>
      </c>
      <c r="K47" s="169" t="s">
        <v>3</v>
      </c>
      <c r="L47" s="170" t="s">
        <v>3</v>
      </c>
      <c r="M47" s="170" t="s">
        <v>3</v>
      </c>
      <c r="N47" s="170" t="s">
        <v>3</v>
      </c>
      <c r="O47" s="170" t="s">
        <v>3</v>
      </c>
      <c r="P47" s="171" t="s">
        <v>3</v>
      </c>
    </row>
    <row r="48" spans="1:16" x14ac:dyDescent="0.25">
      <c r="A48" s="162" t="s">
        <v>97</v>
      </c>
      <c r="B48" s="163" t="s">
        <v>16</v>
      </c>
      <c r="C48" s="164">
        <v>124</v>
      </c>
      <c r="D48" s="165" t="s">
        <v>757</v>
      </c>
      <c r="E48" s="166" t="s">
        <v>3</v>
      </c>
      <c r="F48" s="167" t="s">
        <v>3</v>
      </c>
      <c r="G48" s="167" t="s">
        <v>3</v>
      </c>
      <c r="H48" s="167" t="s">
        <v>3</v>
      </c>
      <c r="I48" s="167" t="s">
        <v>3</v>
      </c>
      <c r="J48" s="168" t="s">
        <v>3</v>
      </c>
      <c r="K48" s="169" t="s">
        <v>3</v>
      </c>
      <c r="L48" s="170" t="s">
        <v>3</v>
      </c>
      <c r="M48" s="170" t="s">
        <v>3</v>
      </c>
      <c r="N48" s="170" t="s">
        <v>3</v>
      </c>
      <c r="O48" s="170" t="s">
        <v>3</v>
      </c>
      <c r="P48" s="171" t="s">
        <v>3</v>
      </c>
    </row>
    <row r="49" spans="1:16" x14ac:dyDescent="0.25">
      <c r="A49" s="162" t="s">
        <v>97</v>
      </c>
      <c r="B49" s="163" t="s">
        <v>16</v>
      </c>
      <c r="C49" s="164">
        <v>124</v>
      </c>
      <c r="D49" s="165" t="s">
        <v>98</v>
      </c>
      <c r="E49" s="166" t="s">
        <v>3</v>
      </c>
      <c r="F49" s="167" t="s">
        <v>3</v>
      </c>
      <c r="G49" s="167" t="s">
        <v>3</v>
      </c>
      <c r="H49" s="167" t="s">
        <v>3</v>
      </c>
      <c r="I49" s="167" t="s">
        <v>3</v>
      </c>
      <c r="J49" s="168" t="s">
        <v>3</v>
      </c>
      <c r="K49" s="169" t="s">
        <v>3</v>
      </c>
      <c r="L49" s="170" t="s">
        <v>3</v>
      </c>
      <c r="M49" s="170" t="s">
        <v>3</v>
      </c>
      <c r="N49" s="170" t="s">
        <v>3</v>
      </c>
      <c r="O49" s="170" t="s">
        <v>3</v>
      </c>
      <c r="P49" s="171" t="s">
        <v>3</v>
      </c>
    </row>
    <row r="50" spans="1:16" x14ac:dyDescent="0.25">
      <c r="A50" s="162" t="s">
        <v>97</v>
      </c>
      <c r="B50" s="163" t="s">
        <v>17</v>
      </c>
      <c r="C50" s="164">
        <v>125</v>
      </c>
      <c r="D50" s="165" t="s">
        <v>755</v>
      </c>
      <c r="E50" s="166">
        <v>28711</v>
      </c>
      <c r="F50" s="167">
        <v>32414</v>
      </c>
      <c r="G50" s="167">
        <v>27878</v>
      </c>
      <c r="H50" s="167">
        <v>31591</v>
      </c>
      <c r="I50" s="167">
        <v>24600</v>
      </c>
      <c r="J50" s="168">
        <v>34083</v>
      </c>
      <c r="K50" s="169" t="s">
        <v>770</v>
      </c>
      <c r="L50" s="170" t="s">
        <v>770</v>
      </c>
      <c r="M50" s="170" t="s">
        <v>770</v>
      </c>
      <c r="N50" s="170" t="s">
        <v>770</v>
      </c>
      <c r="O50" s="170" t="s">
        <v>770</v>
      </c>
      <c r="P50" s="171" t="s">
        <v>770</v>
      </c>
    </row>
    <row r="51" spans="1:16" x14ac:dyDescent="0.25">
      <c r="A51" s="162" t="s">
        <v>97</v>
      </c>
      <c r="B51" s="163" t="s">
        <v>17</v>
      </c>
      <c r="C51" s="164">
        <v>125</v>
      </c>
      <c r="D51" s="165" t="s">
        <v>756</v>
      </c>
      <c r="E51" s="166">
        <v>8318</v>
      </c>
      <c r="F51" s="167">
        <v>7384</v>
      </c>
      <c r="G51" s="167">
        <v>7563</v>
      </c>
      <c r="H51" s="167">
        <v>7885</v>
      </c>
      <c r="I51" s="167">
        <v>8385</v>
      </c>
      <c r="J51" s="168">
        <v>10392</v>
      </c>
      <c r="K51" s="169" t="s">
        <v>771</v>
      </c>
      <c r="L51" s="170" t="s">
        <v>771</v>
      </c>
      <c r="M51" s="170" t="s">
        <v>771</v>
      </c>
      <c r="N51" s="170" t="s">
        <v>771</v>
      </c>
      <c r="O51" s="170" t="s">
        <v>771</v>
      </c>
      <c r="P51" s="171" t="s">
        <v>771</v>
      </c>
    </row>
    <row r="52" spans="1:16" x14ac:dyDescent="0.25">
      <c r="A52" s="162" t="s">
        <v>97</v>
      </c>
      <c r="B52" s="163" t="s">
        <v>17</v>
      </c>
      <c r="C52" s="164">
        <v>125</v>
      </c>
      <c r="D52" s="165" t="s">
        <v>757</v>
      </c>
      <c r="E52" s="166">
        <v>100305</v>
      </c>
      <c r="F52" s="167">
        <v>113631</v>
      </c>
      <c r="G52" s="167">
        <v>108367</v>
      </c>
      <c r="H52" s="167">
        <v>115450</v>
      </c>
      <c r="I52" s="167">
        <v>100284</v>
      </c>
      <c r="J52" s="168">
        <v>117513</v>
      </c>
      <c r="K52" s="169" t="s">
        <v>770</v>
      </c>
      <c r="L52" s="170" t="s">
        <v>770</v>
      </c>
      <c r="M52" s="170" t="s">
        <v>770</v>
      </c>
      <c r="N52" s="170" t="s">
        <v>770</v>
      </c>
      <c r="O52" s="170" t="s">
        <v>770</v>
      </c>
      <c r="P52" s="171" t="s">
        <v>770</v>
      </c>
    </row>
    <row r="53" spans="1:16" x14ac:dyDescent="0.25">
      <c r="A53" s="162" t="s">
        <v>97</v>
      </c>
      <c r="B53" s="163" t="s">
        <v>17</v>
      </c>
      <c r="C53" s="164">
        <v>125</v>
      </c>
      <c r="D53" s="165" t="s">
        <v>98</v>
      </c>
      <c r="E53" s="166">
        <v>63276</v>
      </c>
      <c r="F53" s="167">
        <v>73833</v>
      </c>
      <c r="G53" s="167">
        <v>72785</v>
      </c>
      <c r="H53" s="167">
        <v>75089</v>
      </c>
      <c r="I53" s="167">
        <v>67299</v>
      </c>
      <c r="J53" s="168">
        <v>73038</v>
      </c>
      <c r="K53" s="169" t="s">
        <v>770</v>
      </c>
      <c r="L53" s="170" t="s">
        <v>770</v>
      </c>
      <c r="M53" s="170" t="s">
        <v>770</v>
      </c>
      <c r="N53" s="170" t="s">
        <v>770</v>
      </c>
      <c r="O53" s="170" t="s">
        <v>770</v>
      </c>
      <c r="P53" s="171" t="s">
        <v>770</v>
      </c>
    </row>
    <row r="54" spans="1:16" x14ac:dyDescent="0.25">
      <c r="A54" s="162" t="s">
        <v>97</v>
      </c>
      <c r="B54" s="163" t="s">
        <v>18</v>
      </c>
      <c r="C54" s="164">
        <v>211</v>
      </c>
      <c r="D54" s="165" t="s">
        <v>755</v>
      </c>
      <c r="E54" s="166">
        <v>5608</v>
      </c>
      <c r="F54" s="167">
        <v>8123</v>
      </c>
      <c r="G54" s="167">
        <v>7452</v>
      </c>
      <c r="H54" s="167">
        <v>8230</v>
      </c>
      <c r="I54" s="167">
        <v>11837</v>
      </c>
      <c r="J54" s="168">
        <v>13317</v>
      </c>
      <c r="K54" s="169" t="s">
        <v>771</v>
      </c>
      <c r="L54" s="170" t="s">
        <v>771</v>
      </c>
      <c r="M54" s="170" t="s">
        <v>771</v>
      </c>
      <c r="N54" s="170" t="s">
        <v>771</v>
      </c>
      <c r="O54" s="170" t="s">
        <v>771</v>
      </c>
      <c r="P54" s="171" t="s">
        <v>770</v>
      </c>
    </row>
    <row r="55" spans="1:16" x14ac:dyDescent="0.25">
      <c r="A55" s="162" t="s">
        <v>97</v>
      </c>
      <c r="B55" s="163" t="s">
        <v>18</v>
      </c>
      <c r="C55" s="164">
        <v>211</v>
      </c>
      <c r="D55" s="165" t="s">
        <v>756</v>
      </c>
      <c r="E55" s="166">
        <v>4600</v>
      </c>
      <c r="F55" s="167">
        <v>5654</v>
      </c>
      <c r="G55" s="167">
        <v>5825</v>
      </c>
      <c r="H55" s="167">
        <v>2096</v>
      </c>
      <c r="I55" s="167">
        <v>9698</v>
      </c>
      <c r="J55" s="168">
        <v>6390</v>
      </c>
      <c r="K55" s="169" t="s">
        <v>771</v>
      </c>
      <c r="L55" s="170" t="s">
        <v>771</v>
      </c>
      <c r="M55" s="170" t="s">
        <v>771</v>
      </c>
      <c r="N55" s="170" t="s">
        <v>771</v>
      </c>
      <c r="O55" s="170" t="s">
        <v>771</v>
      </c>
      <c r="P55" s="171" t="s">
        <v>771</v>
      </c>
    </row>
    <row r="56" spans="1:16" x14ac:dyDescent="0.25">
      <c r="A56" s="162" t="s">
        <v>97</v>
      </c>
      <c r="B56" s="163" t="s">
        <v>18</v>
      </c>
      <c r="C56" s="164">
        <v>211</v>
      </c>
      <c r="D56" s="165" t="s">
        <v>757</v>
      </c>
      <c r="E56" s="166">
        <v>30392</v>
      </c>
      <c r="F56" s="167">
        <v>29059</v>
      </c>
      <c r="G56" s="167">
        <v>37207</v>
      </c>
      <c r="H56" s="167">
        <v>28045</v>
      </c>
      <c r="I56" s="167">
        <v>38677</v>
      </c>
      <c r="J56" s="168">
        <v>41206</v>
      </c>
      <c r="K56" s="169" t="s">
        <v>770</v>
      </c>
      <c r="L56" s="170" t="s">
        <v>770</v>
      </c>
      <c r="M56" s="170" t="s">
        <v>770</v>
      </c>
      <c r="N56" s="170" t="s">
        <v>770</v>
      </c>
      <c r="O56" s="170" t="s">
        <v>770</v>
      </c>
      <c r="P56" s="171" t="s">
        <v>770</v>
      </c>
    </row>
    <row r="57" spans="1:16" x14ac:dyDescent="0.25">
      <c r="A57" s="162" t="s">
        <v>97</v>
      </c>
      <c r="B57" s="163" t="s">
        <v>18</v>
      </c>
      <c r="C57" s="164">
        <v>211</v>
      </c>
      <c r="D57" s="165" t="s">
        <v>98</v>
      </c>
      <c r="E57" s="166">
        <v>20184</v>
      </c>
      <c r="F57" s="167">
        <v>15282</v>
      </c>
      <c r="G57" s="167">
        <v>23930</v>
      </c>
      <c r="H57" s="167">
        <v>17719</v>
      </c>
      <c r="I57" s="167">
        <v>17142</v>
      </c>
      <c r="J57" s="168">
        <v>21499</v>
      </c>
      <c r="K57" s="169" t="s">
        <v>770</v>
      </c>
      <c r="L57" s="170" t="s">
        <v>770</v>
      </c>
      <c r="M57" s="170" t="s">
        <v>770</v>
      </c>
      <c r="N57" s="170" t="s">
        <v>770</v>
      </c>
      <c r="O57" s="170" t="s">
        <v>770</v>
      </c>
      <c r="P57" s="171" t="s">
        <v>770</v>
      </c>
    </row>
    <row r="58" spans="1:16" x14ac:dyDescent="0.25">
      <c r="A58" s="162" t="s">
        <v>97</v>
      </c>
      <c r="B58" s="163" t="s">
        <v>19</v>
      </c>
      <c r="C58" s="164">
        <v>212</v>
      </c>
      <c r="D58" s="165" t="s">
        <v>755</v>
      </c>
      <c r="E58" s="166">
        <v>8893</v>
      </c>
      <c r="F58" s="167">
        <v>9433</v>
      </c>
      <c r="G58" s="167">
        <v>10694</v>
      </c>
      <c r="H58" s="167">
        <v>11809</v>
      </c>
      <c r="I58" s="167">
        <v>13615</v>
      </c>
      <c r="J58" s="168">
        <v>12569</v>
      </c>
      <c r="K58" s="169" t="s">
        <v>771</v>
      </c>
      <c r="L58" s="170" t="s">
        <v>770</v>
      </c>
      <c r="M58" s="170" t="s">
        <v>770</v>
      </c>
      <c r="N58" s="170" t="s">
        <v>770</v>
      </c>
      <c r="O58" s="170" t="s">
        <v>770</v>
      </c>
      <c r="P58" s="171" t="s">
        <v>771</v>
      </c>
    </row>
    <row r="59" spans="1:16" x14ac:dyDescent="0.25">
      <c r="A59" s="162" t="s">
        <v>97</v>
      </c>
      <c r="B59" s="163" t="s">
        <v>19</v>
      </c>
      <c r="C59" s="164">
        <v>212</v>
      </c>
      <c r="D59" s="165" t="s">
        <v>756</v>
      </c>
      <c r="E59" s="166">
        <v>2019</v>
      </c>
      <c r="F59" s="167">
        <v>3446</v>
      </c>
      <c r="G59" s="167">
        <v>6204</v>
      </c>
      <c r="H59" s="167">
        <v>4126</v>
      </c>
      <c r="I59" s="167">
        <v>5757</v>
      </c>
      <c r="J59" s="168">
        <v>7927</v>
      </c>
      <c r="K59" s="169" t="s">
        <v>771</v>
      </c>
      <c r="L59" s="170" t="s">
        <v>771</v>
      </c>
      <c r="M59" s="170" t="s">
        <v>771</v>
      </c>
      <c r="N59" s="170" t="s">
        <v>771</v>
      </c>
      <c r="O59" s="170" t="s">
        <v>771</v>
      </c>
      <c r="P59" s="171" t="s">
        <v>771</v>
      </c>
    </row>
    <row r="60" spans="1:16" x14ac:dyDescent="0.25">
      <c r="A60" s="162" t="s">
        <v>97</v>
      </c>
      <c r="B60" s="163" t="s">
        <v>19</v>
      </c>
      <c r="C60" s="164">
        <v>212</v>
      </c>
      <c r="D60" s="165" t="s">
        <v>757</v>
      </c>
      <c r="E60" s="166">
        <v>45784</v>
      </c>
      <c r="F60" s="167">
        <v>41355</v>
      </c>
      <c r="G60" s="167">
        <v>47642</v>
      </c>
      <c r="H60" s="167">
        <v>46923</v>
      </c>
      <c r="I60" s="167">
        <v>50722</v>
      </c>
      <c r="J60" s="168">
        <v>51060</v>
      </c>
      <c r="K60" s="169" t="s">
        <v>770</v>
      </c>
      <c r="L60" s="170" t="s">
        <v>770</v>
      </c>
      <c r="M60" s="170" t="s">
        <v>770</v>
      </c>
      <c r="N60" s="170" t="s">
        <v>770</v>
      </c>
      <c r="O60" s="170" t="s">
        <v>770</v>
      </c>
      <c r="P60" s="171" t="s">
        <v>770</v>
      </c>
    </row>
    <row r="61" spans="1:16" x14ac:dyDescent="0.25">
      <c r="A61" s="162" t="s">
        <v>97</v>
      </c>
      <c r="B61" s="163" t="s">
        <v>19</v>
      </c>
      <c r="C61" s="164">
        <v>212</v>
      </c>
      <c r="D61" s="165" t="s">
        <v>98</v>
      </c>
      <c r="E61" s="166">
        <v>34872</v>
      </c>
      <c r="F61" s="167">
        <v>28476</v>
      </c>
      <c r="G61" s="167">
        <v>30744</v>
      </c>
      <c r="H61" s="167">
        <v>30988</v>
      </c>
      <c r="I61" s="167">
        <v>31350</v>
      </c>
      <c r="J61" s="168">
        <v>30564</v>
      </c>
      <c r="K61" s="169" t="s">
        <v>770</v>
      </c>
      <c r="L61" s="170" t="s">
        <v>770</v>
      </c>
      <c r="M61" s="170" t="s">
        <v>770</v>
      </c>
      <c r="N61" s="170" t="s">
        <v>770</v>
      </c>
      <c r="O61" s="170" t="s">
        <v>770</v>
      </c>
      <c r="P61" s="171" t="s">
        <v>770</v>
      </c>
    </row>
    <row r="62" spans="1:16" x14ac:dyDescent="0.25">
      <c r="A62" s="162" t="s">
        <v>97</v>
      </c>
      <c r="B62" s="163" t="s">
        <v>20</v>
      </c>
      <c r="C62" s="164">
        <v>213</v>
      </c>
      <c r="D62" s="165" t="s">
        <v>755</v>
      </c>
      <c r="E62" s="166">
        <v>59179</v>
      </c>
      <c r="F62" s="167">
        <v>62204</v>
      </c>
      <c r="G62" s="167">
        <v>63014</v>
      </c>
      <c r="H62" s="167">
        <v>73852</v>
      </c>
      <c r="I62" s="167">
        <v>85176</v>
      </c>
      <c r="J62" s="168">
        <v>78246</v>
      </c>
      <c r="K62" s="169" t="s">
        <v>770</v>
      </c>
      <c r="L62" s="170" t="s">
        <v>770</v>
      </c>
      <c r="M62" s="170" t="s">
        <v>770</v>
      </c>
      <c r="N62" s="170" t="s">
        <v>770</v>
      </c>
      <c r="O62" s="170" t="s">
        <v>770</v>
      </c>
      <c r="P62" s="171" t="s">
        <v>770</v>
      </c>
    </row>
    <row r="63" spans="1:16" x14ac:dyDescent="0.25">
      <c r="A63" s="162" t="s">
        <v>97</v>
      </c>
      <c r="B63" s="163" t="s">
        <v>20</v>
      </c>
      <c r="C63" s="164">
        <v>213</v>
      </c>
      <c r="D63" s="165" t="s">
        <v>756</v>
      </c>
      <c r="E63" s="166">
        <v>19198</v>
      </c>
      <c r="F63" s="167">
        <v>18404</v>
      </c>
      <c r="G63" s="167">
        <v>25309</v>
      </c>
      <c r="H63" s="167">
        <v>25285</v>
      </c>
      <c r="I63" s="167">
        <v>30545</v>
      </c>
      <c r="J63" s="168">
        <v>31716</v>
      </c>
      <c r="K63" s="169" t="s">
        <v>770</v>
      </c>
      <c r="L63" s="170" t="s">
        <v>770</v>
      </c>
      <c r="M63" s="170" t="s">
        <v>770</v>
      </c>
      <c r="N63" s="170" t="s">
        <v>770</v>
      </c>
      <c r="O63" s="170" t="s">
        <v>770</v>
      </c>
      <c r="P63" s="171" t="s">
        <v>770</v>
      </c>
    </row>
    <row r="64" spans="1:16" x14ac:dyDescent="0.25">
      <c r="A64" s="162" t="s">
        <v>97</v>
      </c>
      <c r="B64" s="163" t="s">
        <v>20</v>
      </c>
      <c r="C64" s="164">
        <v>213</v>
      </c>
      <c r="D64" s="165" t="s">
        <v>757</v>
      </c>
      <c r="E64" s="166">
        <v>194711</v>
      </c>
      <c r="F64" s="167">
        <v>209749</v>
      </c>
      <c r="G64" s="167">
        <v>215901</v>
      </c>
      <c r="H64" s="167">
        <v>232707</v>
      </c>
      <c r="I64" s="167">
        <v>252432</v>
      </c>
      <c r="J64" s="168">
        <v>261846</v>
      </c>
      <c r="K64" s="169" t="s">
        <v>770</v>
      </c>
      <c r="L64" s="170" t="s">
        <v>770</v>
      </c>
      <c r="M64" s="170" t="s">
        <v>770</v>
      </c>
      <c r="N64" s="170" t="s">
        <v>770</v>
      </c>
      <c r="O64" s="170" t="s">
        <v>770</v>
      </c>
      <c r="P64" s="171" t="s">
        <v>770</v>
      </c>
    </row>
    <row r="65" spans="1:16" x14ac:dyDescent="0.25">
      <c r="A65" s="162" t="s">
        <v>97</v>
      </c>
      <c r="B65" s="163" t="s">
        <v>20</v>
      </c>
      <c r="C65" s="164">
        <v>213</v>
      </c>
      <c r="D65" s="165" t="s">
        <v>98</v>
      </c>
      <c r="E65" s="166">
        <v>116334</v>
      </c>
      <c r="F65" s="167">
        <v>128787</v>
      </c>
      <c r="G65" s="167">
        <v>127578</v>
      </c>
      <c r="H65" s="167">
        <v>133313</v>
      </c>
      <c r="I65" s="167">
        <v>136711</v>
      </c>
      <c r="J65" s="168">
        <v>151884</v>
      </c>
      <c r="K65" s="169" t="s">
        <v>770</v>
      </c>
      <c r="L65" s="170" t="s">
        <v>770</v>
      </c>
      <c r="M65" s="170" t="s">
        <v>770</v>
      </c>
      <c r="N65" s="170" t="s">
        <v>770</v>
      </c>
      <c r="O65" s="170" t="s">
        <v>770</v>
      </c>
      <c r="P65" s="171" t="s">
        <v>770</v>
      </c>
    </row>
    <row r="66" spans="1:16" x14ac:dyDescent="0.25">
      <c r="A66" s="162" t="s">
        <v>97</v>
      </c>
      <c r="B66" s="163" t="s">
        <v>21</v>
      </c>
      <c r="C66" s="164">
        <v>214</v>
      </c>
      <c r="D66" s="165" t="s">
        <v>755</v>
      </c>
      <c r="E66" s="166" t="s">
        <v>3</v>
      </c>
      <c r="F66" s="167" t="s">
        <v>3</v>
      </c>
      <c r="G66" s="167" t="s">
        <v>3</v>
      </c>
      <c r="H66" s="167" t="s">
        <v>3</v>
      </c>
      <c r="I66" s="167">
        <v>0</v>
      </c>
      <c r="J66" s="168">
        <v>1984</v>
      </c>
      <c r="K66" s="169" t="s">
        <v>3</v>
      </c>
      <c r="L66" s="170" t="s">
        <v>3</v>
      </c>
      <c r="M66" s="170" t="s">
        <v>3</v>
      </c>
      <c r="N66" s="170" t="s">
        <v>3</v>
      </c>
      <c r="O66" s="170" t="s">
        <v>771</v>
      </c>
      <c r="P66" s="171" t="s">
        <v>771</v>
      </c>
    </row>
    <row r="67" spans="1:16" x14ac:dyDescent="0.25">
      <c r="A67" s="162" t="s">
        <v>97</v>
      </c>
      <c r="B67" s="163" t="s">
        <v>21</v>
      </c>
      <c r="C67" s="164">
        <v>214</v>
      </c>
      <c r="D67" s="165" t="s">
        <v>756</v>
      </c>
      <c r="E67" s="166" t="s">
        <v>3</v>
      </c>
      <c r="F67" s="167" t="s">
        <v>3</v>
      </c>
      <c r="G67" s="167" t="s">
        <v>3</v>
      </c>
      <c r="H67" s="167" t="s">
        <v>3</v>
      </c>
      <c r="I67" s="167">
        <v>0</v>
      </c>
      <c r="J67" s="168">
        <v>2641</v>
      </c>
      <c r="K67" s="169" t="s">
        <v>3</v>
      </c>
      <c r="L67" s="170" t="s">
        <v>3</v>
      </c>
      <c r="M67" s="170" t="s">
        <v>3</v>
      </c>
      <c r="N67" s="170" t="s">
        <v>3</v>
      </c>
      <c r="O67" s="170" t="s">
        <v>771</v>
      </c>
      <c r="P67" s="171" t="s">
        <v>771</v>
      </c>
    </row>
    <row r="68" spans="1:16" x14ac:dyDescent="0.25">
      <c r="A68" s="162" t="s">
        <v>97</v>
      </c>
      <c r="B68" s="163" t="s">
        <v>21</v>
      </c>
      <c r="C68" s="164">
        <v>214</v>
      </c>
      <c r="D68" s="165" t="s">
        <v>757</v>
      </c>
      <c r="E68" s="166">
        <v>7302</v>
      </c>
      <c r="F68" s="167">
        <v>6512</v>
      </c>
      <c r="G68" s="167">
        <v>5721</v>
      </c>
      <c r="H68" s="167">
        <v>5248</v>
      </c>
      <c r="I68" s="167">
        <v>2535</v>
      </c>
      <c r="J68" s="168">
        <v>8148</v>
      </c>
      <c r="K68" s="169" t="s">
        <v>771</v>
      </c>
      <c r="L68" s="170" t="s">
        <v>771</v>
      </c>
      <c r="M68" s="170" t="s">
        <v>771</v>
      </c>
      <c r="N68" s="170" t="s">
        <v>771</v>
      </c>
      <c r="O68" s="170" t="s">
        <v>771</v>
      </c>
      <c r="P68" s="171" t="s">
        <v>771</v>
      </c>
    </row>
    <row r="69" spans="1:16" x14ac:dyDescent="0.25">
      <c r="A69" s="162" t="s">
        <v>97</v>
      </c>
      <c r="B69" s="163" t="s">
        <v>21</v>
      </c>
      <c r="C69" s="164">
        <v>214</v>
      </c>
      <c r="D69" s="165" t="s">
        <v>98</v>
      </c>
      <c r="E69" s="166" t="s">
        <v>3</v>
      </c>
      <c r="F69" s="167" t="s">
        <v>3</v>
      </c>
      <c r="G69" s="167" t="s">
        <v>3</v>
      </c>
      <c r="H69" s="167" t="s">
        <v>3</v>
      </c>
      <c r="I69" s="167">
        <v>2535</v>
      </c>
      <c r="J69" s="168">
        <v>3523</v>
      </c>
      <c r="K69" s="169" t="s">
        <v>3</v>
      </c>
      <c r="L69" s="170" t="s">
        <v>3</v>
      </c>
      <c r="M69" s="170" t="s">
        <v>3</v>
      </c>
      <c r="N69" s="170" t="s">
        <v>3</v>
      </c>
      <c r="O69" s="170" t="s">
        <v>771</v>
      </c>
      <c r="P69" s="171" t="s">
        <v>771</v>
      </c>
    </row>
    <row r="70" spans="1:16" x14ac:dyDescent="0.25">
      <c r="A70" s="162" t="s">
        <v>97</v>
      </c>
      <c r="B70" s="163" t="s">
        <v>22</v>
      </c>
      <c r="C70" s="164">
        <v>215</v>
      </c>
      <c r="D70" s="165" t="s">
        <v>755</v>
      </c>
      <c r="E70" s="166" t="s">
        <v>3</v>
      </c>
      <c r="F70" s="167" t="s">
        <v>3</v>
      </c>
      <c r="G70" s="167" t="s">
        <v>3</v>
      </c>
      <c r="H70" s="167" t="s">
        <v>3</v>
      </c>
      <c r="I70" s="167">
        <v>1576</v>
      </c>
      <c r="J70" s="168">
        <v>1599</v>
      </c>
      <c r="K70" s="169" t="s">
        <v>3</v>
      </c>
      <c r="L70" s="170" t="s">
        <v>3</v>
      </c>
      <c r="M70" s="170" t="s">
        <v>3</v>
      </c>
      <c r="N70" s="170" t="s">
        <v>3</v>
      </c>
      <c r="O70" s="170" t="s">
        <v>771</v>
      </c>
      <c r="P70" s="171" t="s">
        <v>771</v>
      </c>
    </row>
    <row r="71" spans="1:16" x14ac:dyDescent="0.25">
      <c r="A71" s="162" t="s">
        <v>97</v>
      </c>
      <c r="B71" s="163" t="s">
        <v>22</v>
      </c>
      <c r="C71" s="164">
        <v>215</v>
      </c>
      <c r="D71" s="165" t="s">
        <v>756</v>
      </c>
      <c r="E71" s="166" t="s">
        <v>3</v>
      </c>
      <c r="F71" s="167" t="s">
        <v>3</v>
      </c>
      <c r="G71" s="167" t="s">
        <v>3</v>
      </c>
      <c r="H71" s="167" t="s">
        <v>3</v>
      </c>
      <c r="I71" s="167">
        <v>3917</v>
      </c>
      <c r="J71" s="168">
        <v>2525</v>
      </c>
      <c r="K71" s="169" t="s">
        <v>3</v>
      </c>
      <c r="L71" s="170" t="s">
        <v>3</v>
      </c>
      <c r="M71" s="170" t="s">
        <v>3</v>
      </c>
      <c r="N71" s="170" t="s">
        <v>3</v>
      </c>
      <c r="O71" s="170" t="s">
        <v>771</v>
      </c>
      <c r="P71" s="171" t="s">
        <v>771</v>
      </c>
    </row>
    <row r="72" spans="1:16" x14ac:dyDescent="0.25">
      <c r="A72" s="162" t="s">
        <v>97</v>
      </c>
      <c r="B72" s="163" t="s">
        <v>22</v>
      </c>
      <c r="C72" s="164">
        <v>215</v>
      </c>
      <c r="D72" s="165" t="s">
        <v>757</v>
      </c>
      <c r="E72" s="166">
        <v>5498</v>
      </c>
      <c r="F72" s="167">
        <v>8822</v>
      </c>
      <c r="G72" s="167">
        <v>9927</v>
      </c>
      <c r="H72" s="167">
        <v>9496</v>
      </c>
      <c r="I72" s="167">
        <v>13176</v>
      </c>
      <c r="J72" s="168">
        <v>13902</v>
      </c>
      <c r="K72" s="169" t="s">
        <v>771</v>
      </c>
      <c r="L72" s="170" t="s">
        <v>771</v>
      </c>
      <c r="M72" s="170" t="s">
        <v>770</v>
      </c>
      <c r="N72" s="170" t="s">
        <v>770</v>
      </c>
      <c r="O72" s="170" t="s">
        <v>770</v>
      </c>
      <c r="P72" s="171" t="s">
        <v>770</v>
      </c>
    </row>
    <row r="73" spans="1:16" x14ac:dyDescent="0.25">
      <c r="A73" s="162" t="s">
        <v>97</v>
      </c>
      <c r="B73" s="163" t="s">
        <v>22</v>
      </c>
      <c r="C73" s="164">
        <v>215</v>
      </c>
      <c r="D73" s="165" t="s">
        <v>98</v>
      </c>
      <c r="E73" s="166" t="s">
        <v>3</v>
      </c>
      <c r="F73" s="167" t="s">
        <v>3</v>
      </c>
      <c r="G73" s="167" t="s">
        <v>3</v>
      </c>
      <c r="H73" s="167" t="s">
        <v>3</v>
      </c>
      <c r="I73" s="167">
        <v>7683</v>
      </c>
      <c r="J73" s="168">
        <v>9778</v>
      </c>
      <c r="K73" s="169" t="s">
        <v>3</v>
      </c>
      <c r="L73" s="170" t="s">
        <v>3</v>
      </c>
      <c r="M73" s="170" t="s">
        <v>3</v>
      </c>
      <c r="N73" s="170" t="s">
        <v>3</v>
      </c>
      <c r="O73" s="170" t="s">
        <v>771</v>
      </c>
      <c r="P73" s="171" t="s">
        <v>771</v>
      </c>
    </row>
    <row r="74" spans="1:16" x14ac:dyDescent="0.25">
      <c r="A74" s="162" t="s">
        <v>97</v>
      </c>
      <c r="B74" s="163" t="s">
        <v>23</v>
      </c>
      <c r="C74" s="164">
        <v>221</v>
      </c>
      <c r="D74" s="165" t="s">
        <v>755</v>
      </c>
      <c r="E74" s="166">
        <v>24459</v>
      </c>
      <c r="F74" s="167">
        <v>20774</v>
      </c>
      <c r="G74" s="167">
        <v>23547</v>
      </c>
      <c r="H74" s="167">
        <v>23100</v>
      </c>
      <c r="I74" s="167">
        <v>28914</v>
      </c>
      <c r="J74" s="168">
        <v>27539</v>
      </c>
      <c r="K74" s="169" t="s">
        <v>770</v>
      </c>
      <c r="L74" s="170" t="s">
        <v>770</v>
      </c>
      <c r="M74" s="170" t="s">
        <v>770</v>
      </c>
      <c r="N74" s="170" t="s">
        <v>770</v>
      </c>
      <c r="O74" s="170" t="s">
        <v>770</v>
      </c>
      <c r="P74" s="171" t="s">
        <v>770</v>
      </c>
    </row>
    <row r="75" spans="1:16" x14ac:dyDescent="0.25">
      <c r="A75" s="162" t="s">
        <v>97</v>
      </c>
      <c r="B75" s="163" t="s">
        <v>23</v>
      </c>
      <c r="C75" s="164">
        <v>221</v>
      </c>
      <c r="D75" s="165" t="s">
        <v>756</v>
      </c>
      <c r="E75" s="166">
        <v>5013</v>
      </c>
      <c r="F75" s="167">
        <v>10094</v>
      </c>
      <c r="G75" s="167">
        <v>8975</v>
      </c>
      <c r="H75" s="167">
        <v>7288</v>
      </c>
      <c r="I75" s="167">
        <v>7939</v>
      </c>
      <c r="J75" s="168">
        <v>9857</v>
      </c>
      <c r="K75" s="169" t="s">
        <v>771</v>
      </c>
      <c r="L75" s="170" t="s">
        <v>771</v>
      </c>
      <c r="M75" s="170" t="s">
        <v>771</v>
      </c>
      <c r="N75" s="170" t="s">
        <v>771</v>
      </c>
      <c r="O75" s="170" t="s">
        <v>771</v>
      </c>
      <c r="P75" s="171" t="s">
        <v>771</v>
      </c>
    </row>
    <row r="76" spans="1:16" x14ac:dyDescent="0.25">
      <c r="A76" s="162" t="s">
        <v>97</v>
      </c>
      <c r="B76" s="163" t="s">
        <v>23</v>
      </c>
      <c r="C76" s="164">
        <v>221</v>
      </c>
      <c r="D76" s="165" t="s">
        <v>757</v>
      </c>
      <c r="E76" s="166">
        <v>77269</v>
      </c>
      <c r="F76" s="167">
        <v>84167</v>
      </c>
      <c r="G76" s="167">
        <v>80336</v>
      </c>
      <c r="H76" s="167">
        <v>95951</v>
      </c>
      <c r="I76" s="167">
        <v>92392</v>
      </c>
      <c r="J76" s="168">
        <v>106677</v>
      </c>
      <c r="K76" s="169" t="s">
        <v>770</v>
      </c>
      <c r="L76" s="170" t="s">
        <v>770</v>
      </c>
      <c r="M76" s="170" t="s">
        <v>770</v>
      </c>
      <c r="N76" s="170" t="s">
        <v>770</v>
      </c>
      <c r="O76" s="170" t="s">
        <v>770</v>
      </c>
      <c r="P76" s="171" t="s">
        <v>770</v>
      </c>
    </row>
    <row r="77" spans="1:16" x14ac:dyDescent="0.25">
      <c r="A77" s="162" t="s">
        <v>97</v>
      </c>
      <c r="B77" s="163" t="s">
        <v>23</v>
      </c>
      <c r="C77" s="164">
        <v>221</v>
      </c>
      <c r="D77" s="165" t="s">
        <v>98</v>
      </c>
      <c r="E77" s="166">
        <v>47797</v>
      </c>
      <c r="F77" s="167">
        <v>52985</v>
      </c>
      <c r="G77" s="167">
        <v>47527</v>
      </c>
      <c r="H77" s="167">
        <v>65563</v>
      </c>
      <c r="I77" s="167">
        <v>55539</v>
      </c>
      <c r="J77" s="168">
        <v>69281</v>
      </c>
      <c r="K77" s="169" t="s">
        <v>770</v>
      </c>
      <c r="L77" s="170" t="s">
        <v>770</v>
      </c>
      <c r="M77" s="170" t="s">
        <v>770</v>
      </c>
      <c r="N77" s="170" t="s">
        <v>770</v>
      </c>
      <c r="O77" s="170" t="s">
        <v>770</v>
      </c>
      <c r="P77" s="171" t="s">
        <v>770</v>
      </c>
    </row>
    <row r="78" spans="1:16" x14ac:dyDescent="0.25">
      <c r="A78" s="162" t="s">
        <v>97</v>
      </c>
      <c r="B78" s="163" t="s">
        <v>24</v>
      </c>
      <c r="C78" s="164">
        <v>222</v>
      </c>
      <c r="D78" s="165" t="s">
        <v>755</v>
      </c>
      <c r="E78" s="166">
        <v>4907</v>
      </c>
      <c r="F78" s="167" t="s">
        <v>3</v>
      </c>
      <c r="G78" s="167">
        <v>3986</v>
      </c>
      <c r="H78" s="167">
        <v>5403</v>
      </c>
      <c r="I78" s="167">
        <v>3943</v>
      </c>
      <c r="J78" s="168">
        <v>5684</v>
      </c>
      <c r="K78" s="169" t="s">
        <v>771</v>
      </c>
      <c r="L78" s="170" t="s">
        <v>3</v>
      </c>
      <c r="M78" s="170" t="s">
        <v>771</v>
      </c>
      <c r="N78" s="170" t="s">
        <v>771</v>
      </c>
      <c r="O78" s="170" t="s">
        <v>771</v>
      </c>
      <c r="P78" s="171" t="s">
        <v>771</v>
      </c>
    </row>
    <row r="79" spans="1:16" x14ac:dyDescent="0.25">
      <c r="A79" s="162" t="s">
        <v>97</v>
      </c>
      <c r="B79" s="163" t="s">
        <v>24</v>
      </c>
      <c r="C79" s="164">
        <v>222</v>
      </c>
      <c r="D79" s="165" t="s">
        <v>756</v>
      </c>
      <c r="E79" s="166">
        <v>1109</v>
      </c>
      <c r="F79" s="167" t="s">
        <v>3</v>
      </c>
      <c r="G79" s="167">
        <v>2598</v>
      </c>
      <c r="H79" s="167">
        <v>1210</v>
      </c>
      <c r="I79" s="167">
        <v>1963</v>
      </c>
      <c r="J79" s="168">
        <v>2969</v>
      </c>
      <c r="K79" s="169" t="s">
        <v>771</v>
      </c>
      <c r="L79" s="170" t="s">
        <v>3</v>
      </c>
      <c r="M79" s="170" t="s">
        <v>771</v>
      </c>
      <c r="N79" s="170" t="s">
        <v>771</v>
      </c>
      <c r="O79" s="170" t="s">
        <v>771</v>
      </c>
      <c r="P79" s="171" t="s">
        <v>771</v>
      </c>
    </row>
    <row r="80" spans="1:16" x14ac:dyDescent="0.25">
      <c r="A80" s="162" t="s">
        <v>97</v>
      </c>
      <c r="B80" s="163" t="s">
        <v>24</v>
      </c>
      <c r="C80" s="164">
        <v>222</v>
      </c>
      <c r="D80" s="165" t="s">
        <v>757</v>
      </c>
      <c r="E80" s="166">
        <v>21102</v>
      </c>
      <c r="F80" s="167">
        <v>23661</v>
      </c>
      <c r="G80" s="167">
        <v>28397</v>
      </c>
      <c r="H80" s="167">
        <v>26719</v>
      </c>
      <c r="I80" s="167">
        <v>27311</v>
      </c>
      <c r="J80" s="168">
        <v>27623</v>
      </c>
      <c r="K80" s="169" t="s">
        <v>770</v>
      </c>
      <c r="L80" s="170" t="s">
        <v>770</v>
      </c>
      <c r="M80" s="170" t="s">
        <v>770</v>
      </c>
      <c r="N80" s="170" t="s">
        <v>770</v>
      </c>
      <c r="O80" s="170" t="s">
        <v>770</v>
      </c>
      <c r="P80" s="171" t="s">
        <v>770</v>
      </c>
    </row>
    <row r="81" spans="1:16" x14ac:dyDescent="0.25">
      <c r="A81" s="162" t="s">
        <v>97</v>
      </c>
      <c r="B81" s="163" t="s">
        <v>24</v>
      </c>
      <c r="C81" s="164">
        <v>222</v>
      </c>
      <c r="D81" s="165" t="s">
        <v>98</v>
      </c>
      <c r="E81" s="166">
        <v>15086</v>
      </c>
      <c r="F81" s="167" t="s">
        <v>3</v>
      </c>
      <c r="G81" s="167">
        <v>21813</v>
      </c>
      <c r="H81" s="167">
        <v>20106</v>
      </c>
      <c r="I81" s="167">
        <v>21405</v>
      </c>
      <c r="J81" s="168">
        <v>18970</v>
      </c>
      <c r="K81" s="169" t="s">
        <v>770</v>
      </c>
      <c r="L81" s="170" t="s">
        <v>3</v>
      </c>
      <c r="M81" s="170" t="s">
        <v>770</v>
      </c>
      <c r="N81" s="170" t="s">
        <v>770</v>
      </c>
      <c r="O81" s="170" t="s">
        <v>770</v>
      </c>
      <c r="P81" s="171" t="s">
        <v>770</v>
      </c>
    </row>
    <row r="82" spans="1:16" x14ac:dyDescent="0.25">
      <c r="A82" s="162" t="s">
        <v>97</v>
      </c>
      <c r="B82" s="163" t="s">
        <v>25</v>
      </c>
      <c r="C82" s="164">
        <v>223</v>
      </c>
      <c r="D82" s="165" t="s">
        <v>755</v>
      </c>
      <c r="E82" s="166">
        <v>37049</v>
      </c>
      <c r="F82" s="167" t="s">
        <v>3</v>
      </c>
      <c r="G82" s="167">
        <v>38491</v>
      </c>
      <c r="H82" s="167">
        <v>40556</v>
      </c>
      <c r="I82" s="167">
        <v>38336</v>
      </c>
      <c r="J82" s="168">
        <v>42642</v>
      </c>
      <c r="K82" s="169" t="s">
        <v>770</v>
      </c>
      <c r="L82" s="170" t="s">
        <v>3</v>
      </c>
      <c r="M82" s="170" t="s">
        <v>770</v>
      </c>
      <c r="N82" s="170" t="s">
        <v>770</v>
      </c>
      <c r="O82" s="170" t="s">
        <v>770</v>
      </c>
      <c r="P82" s="171" t="s">
        <v>770</v>
      </c>
    </row>
    <row r="83" spans="1:16" x14ac:dyDescent="0.25">
      <c r="A83" s="162" t="s">
        <v>97</v>
      </c>
      <c r="B83" s="163" t="s">
        <v>25</v>
      </c>
      <c r="C83" s="164">
        <v>223</v>
      </c>
      <c r="D83" s="165" t="s">
        <v>756</v>
      </c>
      <c r="E83" s="166">
        <v>4252</v>
      </c>
      <c r="F83" s="167" t="s">
        <v>3</v>
      </c>
      <c r="G83" s="167">
        <v>5629</v>
      </c>
      <c r="H83" s="167">
        <v>12249</v>
      </c>
      <c r="I83" s="167">
        <v>16261</v>
      </c>
      <c r="J83" s="168">
        <v>6117</v>
      </c>
      <c r="K83" s="169" t="s">
        <v>771</v>
      </c>
      <c r="L83" s="170" t="s">
        <v>3</v>
      </c>
      <c r="M83" s="170" t="s">
        <v>771</v>
      </c>
      <c r="N83" s="170" t="s">
        <v>770</v>
      </c>
      <c r="O83" s="170" t="s">
        <v>770</v>
      </c>
      <c r="P83" s="171" t="s">
        <v>771</v>
      </c>
    </row>
    <row r="84" spans="1:16" x14ac:dyDescent="0.25">
      <c r="A84" s="162" t="s">
        <v>97</v>
      </c>
      <c r="B84" s="163" t="s">
        <v>25</v>
      </c>
      <c r="C84" s="164">
        <v>223</v>
      </c>
      <c r="D84" s="165" t="s">
        <v>757</v>
      </c>
      <c r="E84" s="166">
        <v>70069</v>
      </c>
      <c r="F84" s="167">
        <v>90298</v>
      </c>
      <c r="G84" s="167">
        <v>77539</v>
      </c>
      <c r="H84" s="167">
        <v>84907</v>
      </c>
      <c r="I84" s="167">
        <v>88486</v>
      </c>
      <c r="J84" s="168">
        <v>85452</v>
      </c>
      <c r="K84" s="169" t="s">
        <v>770</v>
      </c>
      <c r="L84" s="170" t="s">
        <v>770</v>
      </c>
      <c r="M84" s="170" t="s">
        <v>770</v>
      </c>
      <c r="N84" s="170" t="s">
        <v>770</v>
      </c>
      <c r="O84" s="170" t="s">
        <v>770</v>
      </c>
      <c r="P84" s="171" t="s">
        <v>770</v>
      </c>
    </row>
    <row r="85" spans="1:16" x14ac:dyDescent="0.25">
      <c r="A85" s="162" t="s">
        <v>97</v>
      </c>
      <c r="B85" s="163" t="s">
        <v>25</v>
      </c>
      <c r="C85" s="164">
        <v>223</v>
      </c>
      <c r="D85" s="165" t="s">
        <v>98</v>
      </c>
      <c r="E85" s="166">
        <v>28768</v>
      </c>
      <c r="F85" s="167" t="s">
        <v>3</v>
      </c>
      <c r="G85" s="167">
        <v>33419</v>
      </c>
      <c r="H85" s="167">
        <v>32102</v>
      </c>
      <c r="I85" s="167">
        <v>33889</v>
      </c>
      <c r="J85" s="168">
        <v>36693</v>
      </c>
      <c r="K85" s="169" t="s">
        <v>770</v>
      </c>
      <c r="L85" s="170" t="s">
        <v>3</v>
      </c>
      <c r="M85" s="170" t="s">
        <v>770</v>
      </c>
      <c r="N85" s="170" t="s">
        <v>770</v>
      </c>
      <c r="O85" s="170" t="s">
        <v>770</v>
      </c>
      <c r="P85" s="171" t="s">
        <v>770</v>
      </c>
    </row>
    <row r="86" spans="1:16" x14ac:dyDescent="0.25">
      <c r="A86" s="162" t="s">
        <v>97</v>
      </c>
      <c r="B86" s="163" t="s">
        <v>26</v>
      </c>
      <c r="C86" s="164">
        <v>231</v>
      </c>
      <c r="D86" s="165" t="s">
        <v>755</v>
      </c>
      <c r="E86" s="166">
        <v>52101</v>
      </c>
      <c r="F86" s="167">
        <v>55477</v>
      </c>
      <c r="G86" s="167">
        <v>51517</v>
      </c>
      <c r="H86" s="167">
        <v>53034</v>
      </c>
      <c r="I86" s="167">
        <v>54963</v>
      </c>
      <c r="J86" s="168">
        <v>50527</v>
      </c>
      <c r="K86" s="169" t="s">
        <v>770</v>
      </c>
      <c r="L86" s="170" t="s">
        <v>770</v>
      </c>
      <c r="M86" s="170" t="s">
        <v>770</v>
      </c>
      <c r="N86" s="170" t="s">
        <v>770</v>
      </c>
      <c r="O86" s="170" t="s">
        <v>770</v>
      </c>
      <c r="P86" s="171" t="s">
        <v>770</v>
      </c>
    </row>
    <row r="87" spans="1:16" x14ac:dyDescent="0.25">
      <c r="A87" s="162" t="s">
        <v>97</v>
      </c>
      <c r="B87" s="163" t="s">
        <v>26</v>
      </c>
      <c r="C87" s="164">
        <v>231</v>
      </c>
      <c r="D87" s="165" t="s">
        <v>756</v>
      </c>
      <c r="E87" s="166">
        <v>17034</v>
      </c>
      <c r="F87" s="167">
        <v>19971</v>
      </c>
      <c r="G87" s="167">
        <v>25519</v>
      </c>
      <c r="H87" s="167">
        <v>24690</v>
      </c>
      <c r="I87" s="167">
        <v>32286</v>
      </c>
      <c r="J87" s="168">
        <v>25789</v>
      </c>
      <c r="K87" s="169" t="s">
        <v>770</v>
      </c>
      <c r="L87" s="170" t="s">
        <v>770</v>
      </c>
      <c r="M87" s="170" t="s">
        <v>770</v>
      </c>
      <c r="N87" s="170" t="s">
        <v>770</v>
      </c>
      <c r="O87" s="170" t="s">
        <v>770</v>
      </c>
      <c r="P87" s="171" t="s">
        <v>770</v>
      </c>
    </row>
    <row r="88" spans="1:16" x14ac:dyDescent="0.25">
      <c r="A88" s="162" t="s">
        <v>97</v>
      </c>
      <c r="B88" s="163" t="s">
        <v>26</v>
      </c>
      <c r="C88" s="164">
        <v>231</v>
      </c>
      <c r="D88" s="165" t="s">
        <v>757</v>
      </c>
      <c r="E88" s="166">
        <v>237053</v>
      </c>
      <c r="F88" s="167">
        <v>246670</v>
      </c>
      <c r="G88" s="167">
        <v>241333</v>
      </c>
      <c r="H88" s="167">
        <v>242039</v>
      </c>
      <c r="I88" s="167">
        <v>265475</v>
      </c>
      <c r="J88" s="168">
        <v>260369</v>
      </c>
      <c r="K88" s="169" t="s">
        <v>770</v>
      </c>
      <c r="L88" s="170" t="s">
        <v>770</v>
      </c>
      <c r="M88" s="170" t="s">
        <v>770</v>
      </c>
      <c r="N88" s="170" t="s">
        <v>770</v>
      </c>
      <c r="O88" s="170" t="s">
        <v>770</v>
      </c>
      <c r="P88" s="171" t="s">
        <v>770</v>
      </c>
    </row>
    <row r="89" spans="1:16" x14ac:dyDescent="0.25">
      <c r="A89" s="162" t="s">
        <v>97</v>
      </c>
      <c r="B89" s="163" t="s">
        <v>26</v>
      </c>
      <c r="C89" s="164">
        <v>231</v>
      </c>
      <c r="D89" s="165" t="s">
        <v>98</v>
      </c>
      <c r="E89" s="166">
        <v>167918</v>
      </c>
      <c r="F89" s="167">
        <v>170827</v>
      </c>
      <c r="G89" s="167">
        <v>163944</v>
      </c>
      <c r="H89" s="167">
        <v>163677</v>
      </c>
      <c r="I89" s="167">
        <v>178226</v>
      </c>
      <c r="J89" s="168">
        <v>183683</v>
      </c>
      <c r="K89" s="169" t="s">
        <v>770</v>
      </c>
      <c r="L89" s="170" t="s">
        <v>770</v>
      </c>
      <c r="M89" s="170" t="s">
        <v>770</v>
      </c>
      <c r="N89" s="170" t="s">
        <v>770</v>
      </c>
      <c r="O89" s="170" t="s">
        <v>770</v>
      </c>
      <c r="P89" s="171" t="s">
        <v>770</v>
      </c>
    </row>
    <row r="90" spans="1:16" x14ac:dyDescent="0.25">
      <c r="A90" s="162" t="s">
        <v>97</v>
      </c>
      <c r="B90" s="163" t="s">
        <v>27</v>
      </c>
      <c r="C90" s="164">
        <v>241</v>
      </c>
      <c r="D90" s="165" t="s">
        <v>755</v>
      </c>
      <c r="E90" s="166">
        <v>15636</v>
      </c>
      <c r="F90" s="167">
        <v>14984</v>
      </c>
      <c r="G90" s="167">
        <v>15471</v>
      </c>
      <c r="H90" s="167">
        <v>14900</v>
      </c>
      <c r="I90" s="167">
        <v>12839</v>
      </c>
      <c r="J90" s="168">
        <v>15860</v>
      </c>
      <c r="K90" s="169" t="s">
        <v>770</v>
      </c>
      <c r="L90" s="170" t="s">
        <v>770</v>
      </c>
      <c r="M90" s="170" t="s">
        <v>770</v>
      </c>
      <c r="N90" s="170" t="s">
        <v>770</v>
      </c>
      <c r="O90" s="170" t="s">
        <v>770</v>
      </c>
      <c r="P90" s="171" t="s">
        <v>770</v>
      </c>
    </row>
    <row r="91" spans="1:16" x14ac:dyDescent="0.25">
      <c r="A91" s="162" t="s">
        <v>97</v>
      </c>
      <c r="B91" s="163" t="s">
        <v>27</v>
      </c>
      <c r="C91" s="164">
        <v>241</v>
      </c>
      <c r="D91" s="165" t="s">
        <v>756</v>
      </c>
      <c r="E91" s="166">
        <v>3295</v>
      </c>
      <c r="F91" s="167">
        <v>3016</v>
      </c>
      <c r="G91" s="167">
        <v>2512</v>
      </c>
      <c r="H91" s="167">
        <v>5588</v>
      </c>
      <c r="I91" s="167">
        <v>6414</v>
      </c>
      <c r="J91" s="168">
        <v>5946</v>
      </c>
      <c r="K91" s="169" t="s">
        <v>771</v>
      </c>
      <c r="L91" s="170" t="s">
        <v>771</v>
      </c>
      <c r="M91" s="170" t="s">
        <v>771</v>
      </c>
      <c r="N91" s="170" t="s">
        <v>771</v>
      </c>
      <c r="O91" s="170" t="s">
        <v>771</v>
      </c>
      <c r="P91" s="171" t="s">
        <v>771</v>
      </c>
    </row>
    <row r="92" spans="1:16" x14ac:dyDescent="0.25">
      <c r="A92" s="162" t="s">
        <v>97</v>
      </c>
      <c r="B92" s="163" t="s">
        <v>27</v>
      </c>
      <c r="C92" s="164">
        <v>241</v>
      </c>
      <c r="D92" s="165" t="s">
        <v>757</v>
      </c>
      <c r="E92" s="166">
        <v>82518</v>
      </c>
      <c r="F92" s="167">
        <v>80248</v>
      </c>
      <c r="G92" s="167">
        <v>73305</v>
      </c>
      <c r="H92" s="167">
        <v>78049</v>
      </c>
      <c r="I92" s="167">
        <v>76948</v>
      </c>
      <c r="J92" s="168">
        <v>80021</v>
      </c>
      <c r="K92" s="169" t="s">
        <v>770</v>
      </c>
      <c r="L92" s="170" t="s">
        <v>770</v>
      </c>
      <c r="M92" s="170" t="s">
        <v>770</v>
      </c>
      <c r="N92" s="170" t="s">
        <v>770</v>
      </c>
      <c r="O92" s="170" t="s">
        <v>770</v>
      </c>
      <c r="P92" s="171" t="s">
        <v>770</v>
      </c>
    </row>
    <row r="93" spans="1:16" x14ac:dyDescent="0.25">
      <c r="A93" s="162" t="s">
        <v>97</v>
      </c>
      <c r="B93" s="163" t="s">
        <v>27</v>
      </c>
      <c r="C93" s="164">
        <v>241</v>
      </c>
      <c r="D93" s="165" t="s">
        <v>98</v>
      </c>
      <c r="E93" s="166">
        <v>63587</v>
      </c>
      <c r="F93" s="167">
        <v>62248</v>
      </c>
      <c r="G93" s="167">
        <v>55322</v>
      </c>
      <c r="H93" s="167">
        <v>57561</v>
      </c>
      <c r="I93" s="167">
        <v>57695</v>
      </c>
      <c r="J93" s="168">
        <v>58215</v>
      </c>
      <c r="K93" s="169" t="s">
        <v>770</v>
      </c>
      <c r="L93" s="170" t="s">
        <v>770</v>
      </c>
      <c r="M93" s="170" t="s">
        <v>770</v>
      </c>
      <c r="N93" s="170" t="s">
        <v>770</v>
      </c>
      <c r="O93" s="170" t="s">
        <v>770</v>
      </c>
      <c r="P93" s="171" t="s">
        <v>770</v>
      </c>
    </row>
    <row r="94" spans="1:16" x14ac:dyDescent="0.25">
      <c r="A94" s="162" t="s">
        <v>97</v>
      </c>
      <c r="B94" s="163" t="s">
        <v>28</v>
      </c>
      <c r="C94" s="164">
        <v>242</v>
      </c>
      <c r="D94" s="165" t="s">
        <v>755</v>
      </c>
      <c r="E94" s="166">
        <v>53358</v>
      </c>
      <c r="F94" s="167">
        <v>44177</v>
      </c>
      <c r="G94" s="167">
        <v>52431</v>
      </c>
      <c r="H94" s="167">
        <v>44159</v>
      </c>
      <c r="I94" s="167">
        <v>55286</v>
      </c>
      <c r="J94" s="168">
        <v>71087</v>
      </c>
      <c r="K94" s="169" t="s">
        <v>770</v>
      </c>
      <c r="L94" s="170" t="s">
        <v>770</v>
      </c>
      <c r="M94" s="170" t="s">
        <v>770</v>
      </c>
      <c r="N94" s="170" t="s">
        <v>770</v>
      </c>
      <c r="O94" s="170" t="s">
        <v>770</v>
      </c>
      <c r="P94" s="171" t="s">
        <v>770</v>
      </c>
    </row>
    <row r="95" spans="1:16" x14ac:dyDescent="0.25">
      <c r="A95" s="162" t="s">
        <v>97</v>
      </c>
      <c r="B95" s="163" t="s">
        <v>28</v>
      </c>
      <c r="C95" s="164">
        <v>242</v>
      </c>
      <c r="D95" s="165" t="s">
        <v>756</v>
      </c>
      <c r="E95" s="166">
        <v>14985</v>
      </c>
      <c r="F95" s="167">
        <v>16722</v>
      </c>
      <c r="G95" s="167">
        <v>17316</v>
      </c>
      <c r="H95" s="167">
        <v>22691</v>
      </c>
      <c r="I95" s="167">
        <v>26767</v>
      </c>
      <c r="J95" s="168">
        <v>27518</v>
      </c>
      <c r="K95" s="169" t="s">
        <v>770</v>
      </c>
      <c r="L95" s="170" t="s">
        <v>770</v>
      </c>
      <c r="M95" s="170" t="s">
        <v>770</v>
      </c>
      <c r="N95" s="170" t="s">
        <v>770</v>
      </c>
      <c r="O95" s="170" t="s">
        <v>770</v>
      </c>
      <c r="P95" s="171" t="s">
        <v>770</v>
      </c>
    </row>
    <row r="96" spans="1:16" x14ac:dyDescent="0.25">
      <c r="A96" s="162" t="s">
        <v>97</v>
      </c>
      <c r="B96" s="163" t="s">
        <v>28</v>
      </c>
      <c r="C96" s="164">
        <v>242</v>
      </c>
      <c r="D96" s="165" t="s">
        <v>757</v>
      </c>
      <c r="E96" s="166">
        <v>207939</v>
      </c>
      <c r="F96" s="167">
        <v>206195</v>
      </c>
      <c r="G96" s="167">
        <v>211907</v>
      </c>
      <c r="H96" s="167">
        <v>208955</v>
      </c>
      <c r="I96" s="167">
        <v>228136</v>
      </c>
      <c r="J96" s="168">
        <v>258804</v>
      </c>
      <c r="K96" s="169" t="s">
        <v>770</v>
      </c>
      <c r="L96" s="170" t="s">
        <v>770</v>
      </c>
      <c r="M96" s="170" t="s">
        <v>770</v>
      </c>
      <c r="N96" s="170" t="s">
        <v>770</v>
      </c>
      <c r="O96" s="170" t="s">
        <v>770</v>
      </c>
      <c r="P96" s="171" t="s">
        <v>770</v>
      </c>
    </row>
    <row r="97" spans="1:16" x14ac:dyDescent="0.25">
      <c r="A97" s="162" t="s">
        <v>97</v>
      </c>
      <c r="B97" s="163" t="s">
        <v>28</v>
      </c>
      <c r="C97" s="164">
        <v>242</v>
      </c>
      <c r="D97" s="165" t="s">
        <v>98</v>
      </c>
      <c r="E97" s="166">
        <v>139596</v>
      </c>
      <c r="F97" s="167">
        <v>145296</v>
      </c>
      <c r="G97" s="167">
        <v>142160</v>
      </c>
      <c r="H97" s="167">
        <v>142105</v>
      </c>
      <c r="I97" s="167">
        <v>145468</v>
      </c>
      <c r="J97" s="168">
        <v>160199</v>
      </c>
      <c r="K97" s="169" t="s">
        <v>770</v>
      </c>
      <c r="L97" s="170" t="s">
        <v>770</v>
      </c>
      <c r="M97" s="170" t="s">
        <v>770</v>
      </c>
      <c r="N97" s="170" t="s">
        <v>770</v>
      </c>
      <c r="O97" s="170" t="s">
        <v>770</v>
      </c>
      <c r="P97" s="171" t="s">
        <v>770</v>
      </c>
    </row>
    <row r="98" spans="1:16" x14ac:dyDescent="0.25">
      <c r="A98" s="162" t="s">
        <v>97</v>
      </c>
      <c r="B98" s="163" t="s">
        <v>29</v>
      </c>
      <c r="C98" s="164">
        <v>243</v>
      </c>
      <c r="D98" s="165" t="s">
        <v>755</v>
      </c>
      <c r="E98" s="166">
        <v>6993</v>
      </c>
      <c r="F98" s="167">
        <v>10521</v>
      </c>
      <c r="G98" s="167">
        <v>6621</v>
      </c>
      <c r="H98" s="167">
        <v>6785</v>
      </c>
      <c r="I98" s="167">
        <v>9938</v>
      </c>
      <c r="J98" s="168">
        <v>8408</v>
      </c>
      <c r="K98" s="169" t="s">
        <v>771</v>
      </c>
      <c r="L98" s="170" t="s">
        <v>770</v>
      </c>
      <c r="M98" s="170" t="s">
        <v>771</v>
      </c>
      <c r="N98" s="170" t="s">
        <v>771</v>
      </c>
      <c r="O98" s="170" t="s">
        <v>771</v>
      </c>
      <c r="P98" s="171" t="s">
        <v>771</v>
      </c>
    </row>
    <row r="99" spans="1:16" x14ac:dyDescent="0.25">
      <c r="A99" s="162" t="s">
        <v>97</v>
      </c>
      <c r="B99" s="163" t="s">
        <v>29</v>
      </c>
      <c r="C99" s="164">
        <v>243</v>
      </c>
      <c r="D99" s="165" t="s">
        <v>756</v>
      </c>
      <c r="E99" s="166">
        <v>5657</v>
      </c>
      <c r="F99" s="167">
        <v>4645</v>
      </c>
      <c r="G99" s="167">
        <v>9917</v>
      </c>
      <c r="H99" s="167">
        <v>7950</v>
      </c>
      <c r="I99" s="167">
        <v>11144</v>
      </c>
      <c r="J99" s="168">
        <v>10477</v>
      </c>
      <c r="K99" s="169" t="s">
        <v>771</v>
      </c>
      <c r="L99" s="170" t="s">
        <v>771</v>
      </c>
      <c r="M99" s="170" t="s">
        <v>771</v>
      </c>
      <c r="N99" s="170" t="s">
        <v>771</v>
      </c>
      <c r="O99" s="170" t="s">
        <v>771</v>
      </c>
      <c r="P99" s="171" t="s">
        <v>771</v>
      </c>
    </row>
    <row r="100" spans="1:16" x14ac:dyDescent="0.25">
      <c r="A100" s="162" t="s">
        <v>97</v>
      </c>
      <c r="B100" s="163" t="s">
        <v>29</v>
      </c>
      <c r="C100" s="164">
        <v>243</v>
      </c>
      <c r="D100" s="165" t="s">
        <v>757</v>
      </c>
      <c r="E100" s="166">
        <v>50677</v>
      </c>
      <c r="F100" s="167">
        <v>60027</v>
      </c>
      <c r="G100" s="167">
        <v>66241</v>
      </c>
      <c r="H100" s="167">
        <v>59880</v>
      </c>
      <c r="I100" s="167">
        <v>62371</v>
      </c>
      <c r="J100" s="168">
        <v>61845</v>
      </c>
      <c r="K100" s="169" t="s">
        <v>770</v>
      </c>
      <c r="L100" s="170" t="s">
        <v>770</v>
      </c>
      <c r="M100" s="170" t="s">
        <v>770</v>
      </c>
      <c r="N100" s="170" t="s">
        <v>770</v>
      </c>
      <c r="O100" s="170" t="s">
        <v>770</v>
      </c>
      <c r="P100" s="171" t="s">
        <v>770</v>
      </c>
    </row>
    <row r="101" spans="1:16" x14ac:dyDescent="0.25">
      <c r="A101" s="162" t="s">
        <v>97</v>
      </c>
      <c r="B101" s="163" t="s">
        <v>29</v>
      </c>
      <c r="C101" s="164">
        <v>243</v>
      </c>
      <c r="D101" s="165" t="s">
        <v>98</v>
      </c>
      <c r="E101" s="166">
        <v>38027</v>
      </c>
      <c r="F101" s="167">
        <v>44861</v>
      </c>
      <c r="G101" s="167">
        <v>49703</v>
      </c>
      <c r="H101" s="167">
        <v>44679</v>
      </c>
      <c r="I101" s="167">
        <v>41289</v>
      </c>
      <c r="J101" s="168">
        <v>42960</v>
      </c>
      <c r="K101" s="169" t="s">
        <v>770</v>
      </c>
      <c r="L101" s="170" t="s">
        <v>770</v>
      </c>
      <c r="M101" s="170" t="s">
        <v>770</v>
      </c>
      <c r="N101" s="170" t="s">
        <v>770</v>
      </c>
      <c r="O101" s="170" t="s">
        <v>770</v>
      </c>
      <c r="P101" s="171" t="s">
        <v>770</v>
      </c>
    </row>
    <row r="102" spans="1:16" x14ac:dyDescent="0.25">
      <c r="A102" s="162" t="s">
        <v>97</v>
      </c>
      <c r="B102" s="163" t="s">
        <v>30</v>
      </c>
      <c r="C102" s="164">
        <v>244</v>
      </c>
      <c r="D102" s="165" t="s">
        <v>755</v>
      </c>
      <c r="E102" s="166">
        <v>7896</v>
      </c>
      <c r="F102" s="167">
        <v>9613</v>
      </c>
      <c r="G102" s="167">
        <v>8679</v>
      </c>
      <c r="H102" s="167">
        <v>10117</v>
      </c>
      <c r="I102" s="167">
        <v>8047</v>
      </c>
      <c r="J102" s="168">
        <v>10029</v>
      </c>
      <c r="K102" s="169" t="s">
        <v>771</v>
      </c>
      <c r="L102" s="170" t="s">
        <v>770</v>
      </c>
      <c r="M102" s="170" t="s">
        <v>771</v>
      </c>
      <c r="N102" s="170" t="s">
        <v>771</v>
      </c>
      <c r="O102" s="170" t="s">
        <v>771</v>
      </c>
      <c r="P102" s="171" t="s">
        <v>771</v>
      </c>
    </row>
    <row r="103" spans="1:16" x14ac:dyDescent="0.25">
      <c r="A103" s="162" t="s">
        <v>97</v>
      </c>
      <c r="B103" s="163" t="s">
        <v>30</v>
      </c>
      <c r="C103" s="164">
        <v>244</v>
      </c>
      <c r="D103" s="165" t="s">
        <v>756</v>
      </c>
      <c r="E103" s="166">
        <v>1257</v>
      </c>
      <c r="F103" s="167">
        <v>1720</v>
      </c>
      <c r="G103" s="167">
        <v>527</v>
      </c>
      <c r="H103" s="167">
        <v>1467</v>
      </c>
      <c r="I103" s="167">
        <v>2321</v>
      </c>
      <c r="J103" s="168">
        <v>2223</v>
      </c>
      <c r="K103" s="169" t="s">
        <v>771</v>
      </c>
      <c r="L103" s="170" t="s">
        <v>771</v>
      </c>
      <c r="M103" s="170" t="s">
        <v>771</v>
      </c>
      <c r="N103" s="170" t="s">
        <v>771</v>
      </c>
      <c r="O103" s="170" t="s">
        <v>771</v>
      </c>
      <c r="P103" s="171" t="s">
        <v>771</v>
      </c>
    </row>
    <row r="104" spans="1:16" x14ac:dyDescent="0.25">
      <c r="A104" s="162" t="s">
        <v>97</v>
      </c>
      <c r="B104" s="163" t="s">
        <v>30</v>
      </c>
      <c r="C104" s="164">
        <v>244</v>
      </c>
      <c r="D104" s="165" t="s">
        <v>757</v>
      </c>
      <c r="E104" s="166">
        <v>28173</v>
      </c>
      <c r="F104" s="167">
        <v>29251</v>
      </c>
      <c r="G104" s="167">
        <v>21489</v>
      </c>
      <c r="H104" s="167">
        <v>33666</v>
      </c>
      <c r="I104" s="167">
        <v>35741</v>
      </c>
      <c r="J104" s="168">
        <v>29130</v>
      </c>
      <c r="K104" s="169" t="s">
        <v>770</v>
      </c>
      <c r="L104" s="170" t="s">
        <v>770</v>
      </c>
      <c r="M104" s="170" t="s">
        <v>770</v>
      </c>
      <c r="N104" s="170" t="s">
        <v>770</v>
      </c>
      <c r="O104" s="170" t="s">
        <v>770</v>
      </c>
      <c r="P104" s="171" t="s">
        <v>770</v>
      </c>
    </row>
    <row r="105" spans="1:16" x14ac:dyDescent="0.25">
      <c r="A105" s="162" t="s">
        <v>97</v>
      </c>
      <c r="B105" s="163" t="s">
        <v>30</v>
      </c>
      <c r="C105" s="164">
        <v>244</v>
      </c>
      <c r="D105" s="165" t="s">
        <v>98</v>
      </c>
      <c r="E105" s="166">
        <v>19020</v>
      </c>
      <c r="F105" s="167">
        <v>17918</v>
      </c>
      <c r="G105" s="167">
        <v>12283</v>
      </c>
      <c r="H105" s="167">
        <v>22082</v>
      </c>
      <c r="I105" s="167">
        <v>25373</v>
      </c>
      <c r="J105" s="168">
        <v>16878</v>
      </c>
      <c r="K105" s="169" t="s">
        <v>770</v>
      </c>
      <c r="L105" s="170" t="s">
        <v>770</v>
      </c>
      <c r="M105" s="170" t="s">
        <v>770</v>
      </c>
      <c r="N105" s="170" t="s">
        <v>770</v>
      </c>
      <c r="O105" s="170" t="s">
        <v>770</v>
      </c>
      <c r="P105" s="171" t="s">
        <v>770</v>
      </c>
    </row>
    <row r="106" spans="1:16" x14ac:dyDescent="0.25">
      <c r="A106" s="162" t="s">
        <v>97</v>
      </c>
      <c r="B106" s="163" t="s">
        <v>31</v>
      </c>
      <c r="C106" s="164">
        <v>245</v>
      </c>
      <c r="D106" s="165" t="s">
        <v>755</v>
      </c>
      <c r="E106" s="166" t="s">
        <v>3</v>
      </c>
      <c r="F106" s="167">
        <v>1307</v>
      </c>
      <c r="G106" s="167" t="s">
        <v>3</v>
      </c>
      <c r="H106" s="167" t="s">
        <v>3</v>
      </c>
      <c r="I106" s="167" t="s">
        <v>3</v>
      </c>
      <c r="J106" s="168" t="s">
        <v>3</v>
      </c>
      <c r="K106" s="169" t="s">
        <v>3</v>
      </c>
      <c r="L106" s="170" t="s">
        <v>771</v>
      </c>
      <c r="M106" s="170" t="s">
        <v>3</v>
      </c>
      <c r="N106" s="170" t="s">
        <v>3</v>
      </c>
      <c r="O106" s="170" t="s">
        <v>3</v>
      </c>
      <c r="P106" s="171" t="s">
        <v>3</v>
      </c>
    </row>
    <row r="107" spans="1:16" x14ac:dyDescent="0.25">
      <c r="A107" s="162" t="s">
        <v>97</v>
      </c>
      <c r="B107" s="163" t="s">
        <v>31</v>
      </c>
      <c r="C107" s="164">
        <v>245</v>
      </c>
      <c r="D107" s="165" t="s">
        <v>756</v>
      </c>
      <c r="E107" s="166" t="s">
        <v>3</v>
      </c>
      <c r="F107" s="167">
        <v>842</v>
      </c>
      <c r="G107" s="167" t="s">
        <v>3</v>
      </c>
      <c r="H107" s="167" t="s">
        <v>3</v>
      </c>
      <c r="I107" s="167" t="s">
        <v>3</v>
      </c>
      <c r="J107" s="168" t="s">
        <v>3</v>
      </c>
      <c r="K107" s="169" t="s">
        <v>3</v>
      </c>
      <c r="L107" s="170" t="s">
        <v>771</v>
      </c>
      <c r="M107" s="170" t="s">
        <v>3</v>
      </c>
      <c r="N107" s="170" t="s">
        <v>3</v>
      </c>
      <c r="O107" s="170" t="s">
        <v>3</v>
      </c>
      <c r="P107" s="171" t="s">
        <v>3</v>
      </c>
    </row>
    <row r="108" spans="1:16" x14ac:dyDescent="0.25">
      <c r="A108" s="162" t="s">
        <v>97</v>
      </c>
      <c r="B108" s="163" t="s">
        <v>31</v>
      </c>
      <c r="C108" s="164">
        <v>245</v>
      </c>
      <c r="D108" s="165" t="s">
        <v>757</v>
      </c>
      <c r="E108" s="166">
        <v>7227</v>
      </c>
      <c r="F108" s="167">
        <v>6244</v>
      </c>
      <c r="G108" s="167">
        <v>6748</v>
      </c>
      <c r="H108" s="167">
        <v>7236</v>
      </c>
      <c r="I108" s="167">
        <v>9176</v>
      </c>
      <c r="J108" s="168">
        <v>12176</v>
      </c>
      <c r="K108" s="169" t="s">
        <v>771</v>
      </c>
      <c r="L108" s="170" t="s">
        <v>771</v>
      </c>
      <c r="M108" s="170" t="s">
        <v>771</v>
      </c>
      <c r="N108" s="170" t="s">
        <v>771</v>
      </c>
      <c r="O108" s="170" t="s">
        <v>771</v>
      </c>
      <c r="P108" s="171" t="s">
        <v>770</v>
      </c>
    </row>
    <row r="109" spans="1:16" x14ac:dyDescent="0.25">
      <c r="A109" s="162" t="s">
        <v>97</v>
      </c>
      <c r="B109" s="163" t="s">
        <v>31</v>
      </c>
      <c r="C109" s="164">
        <v>245</v>
      </c>
      <c r="D109" s="165" t="s">
        <v>98</v>
      </c>
      <c r="E109" s="166">
        <v>4534</v>
      </c>
      <c r="F109" s="167">
        <v>4095</v>
      </c>
      <c r="G109" s="167">
        <v>4143</v>
      </c>
      <c r="H109" s="167">
        <v>4183</v>
      </c>
      <c r="I109" s="167">
        <v>5745</v>
      </c>
      <c r="J109" s="168">
        <v>10317</v>
      </c>
      <c r="K109" s="169" t="s">
        <v>771</v>
      </c>
      <c r="L109" s="170" t="s">
        <v>771</v>
      </c>
      <c r="M109" s="170" t="s">
        <v>771</v>
      </c>
      <c r="N109" s="170" t="s">
        <v>771</v>
      </c>
      <c r="O109" s="170" t="s">
        <v>771</v>
      </c>
      <c r="P109" s="171" t="s">
        <v>771</v>
      </c>
    </row>
    <row r="110" spans="1:16" x14ac:dyDescent="0.25">
      <c r="A110" s="162" t="s">
        <v>97</v>
      </c>
      <c r="B110" s="163" t="s">
        <v>32</v>
      </c>
      <c r="C110" s="164">
        <v>246</v>
      </c>
      <c r="D110" s="165" t="s">
        <v>755</v>
      </c>
      <c r="E110" s="166" t="s">
        <v>3</v>
      </c>
      <c r="F110" s="167">
        <v>3441</v>
      </c>
      <c r="G110" s="167" t="s">
        <v>3</v>
      </c>
      <c r="H110" s="167" t="s">
        <v>3</v>
      </c>
      <c r="I110" s="167" t="s">
        <v>3</v>
      </c>
      <c r="J110" s="168" t="s">
        <v>3</v>
      </c>
      <c r="K110" s="169" t="s">
        <v>3</v>
      </c>
      <c r="L110" s="170" t="s">
        <v>771</v>
      </c>
      <c r="M110" s="170" t="s">
        <v>3</v>
      </c>
      <c r="N110" s="170" t="s">
        <v>3</v>
      </c>
      <c r="O110" s="170" t="s">
        <v>3</v>
      </c>
      <c r="P110" s="171" t="s">
        <v>3</v>
      </c>
    </row>
    <row r="111" spans="1:16" x14ac:dyDescent="0.25">
      <c r="A111" s="162" t="s">
        <v>97</v>
      </c>
      <c r="B111" s="163" t="s">
        <v>32</v>
      </c>
      <c r="C111" s="164">
        <v>246</v>
      </c>
      <c r="D111" s="165" t="s">
        <v>756</v>
      </c>
      <c r="E111" s="166" t="s">
        <v>3</v>
      </c>
      <c r="F111" s="167">
        <v>1933</v>
      </c>
      <c r="G111" s="167" t="s">
        <v>3</v>
      </c>
      <c r="H111" s="167" t="s">
        <v>3</v>
      </c>
      <c r="I111" s="167" t="s">
        <v>3</v>
      </c>
      <c r="J111" s="168" t="s">
        <v>3</v>
      </c>
      <c r="K111" s="169" t="s">
        <v>3</v>
      </c>
      <c r="L111" s="170" t="s">
        <v>771</v>
      </c>
      <c r="M111" s="170" t="s">
        <v>3</v>
      </c>
      <c r="N111" s="170" t="s">
        <v>3</v>
      </c>
      <c r="O111" s="170" t="s">
        <v>3</v>
      </c>
      <c r="P111" s="171" t="s">
        <v>3</v>
      </c>
    </row>
    <row r="112" spans="1:16" x14ac:dyDescent="0.25">
      <c r="A112" s="162" t="s">
        <v>97</v>
      </c>
      <c r="B112" s="163" t="s">
        <v>32</v>
      </c>
      <c r="C112" s="164">
        <v>246</v>
      </c>
      <c r="D112" s="165" t="s">
        <v>757</v>
      </c>
      <c r="E112" s="166">
        <v>22043</v>
      </c>
      <c r="F112" s="167">
        <v>20126</v>
      </c>
      <c r="G112" s="167">
        <v>19210</v>
      </c>
      <c r="H112" s="167">
        <v>22730</v>
      </c>
      <c r="I112" s="167">
        <v>21524</v>
      </c>
      <c r="J112" s="168">
        <v>26071</v>
      </c>
      <c r="K112" s="169" t="s">
        <v>770</v>
      </c>
      <c r="L112" s="170" t="s">
        <v>770</v>
      </c>
      <c r="M112" s="170" t="s">
        <v>770</v>
      </c>
      <c r="N112" s="170" t="s">
        <v>770</v>
      </c>
      <c r="O112" s="170" t="s">
        <v>770</v>
      </c>
      <c r="P112" s="171" t="s">
        <v>770</v>
      </c>
    </row>
    <row r="113" spans="1:16" x14ac:dyDescent="0.25">
      <c r="A113" s="162" t="s">
        <v>97</v>
      </c>
      <c r="B113" s="163" t="s">
        <v>32</v>
      </c>
      <c r="C113" s="164">
        <v>246</v>
      </c>
      <c r="D113" s="165" t="s">
        <v>98</v>
      </c>
      <c r="E113" s="166">
        <v>15348</v>
      </c>
      <c r="F113" s="167">
        <v>14752</v>
      </c>
      <c r="G113" s="167">
        <v>16173</v>
      </c>
      <c r="H113" s="167">
        <v>16294</v>
      </c>
      <c r="I113" s="167">
        <v>15391</v>
      </c>
      <c r="J113" s="168">
        <v>18281</v>
      </c>
      <c r="K113" s="169" t="s">
        <v>770</v>
      </c>
      <c r="L113" s="170" t="s">
        <v>770</v>
      </c>
      <c r="M113" s="170" t="s">
        <v>770</v>
      </c>
      <c r="N113" s="170" t="s">
        <v>770</v>
      </c>
      <c r="O113" s="170" t="s">
        <v>770</v>
      </c>
      <c r="P113" s="171" t="s">
        <v>770</v>
      </c>
    </row>
    <row r="114" spans="1:16" x14ac:dyDescent="0.25">
      <c r="A114" s="162" t="s">
        <v>97</v>
      </c>
      <c r="B114" s="163" t="s">
        <v>33</v>
      </c>
      <c r="C114" s="164">
        <v>247</v>
      </c>
      <c r="D114" s="165" t="s">
        <v>755</v>
      </c>
      <c r="E114" s="166">
        <v>7814</v>
      </c>
      <c r="F114" s="167">
        <v>10292</v>
      </c>
      <c r="G114" s="167">
        <v>11739</v>
      </c>
      <c r="H114" s="167">
        <v>7152</v>
      </c>
      <c r="I114" s="167">
        <v>11864</v>
      </c>
      <c r="J114" s="168">
        <v>14087</v>
      </c>
      <c r="K114" s="169" t="s">
        <v>771</v>
      </c>
      <c r="L114" s="170" t="s">
        <v>770</v>
      </c>
      <c r="M114" s="170" t="s">
        <v>770</v>
      </c>
      <c r="N114" s="170" t="s">
        <v>771</v>
      </c>
      <c r="O114" s="170" t="s">
        <v>770</v>
      </c>
      <c r="P114" s="171" t="s">
        <v>770</v>
      </c>
    </row>
    <row r="115" spans="1:16" x14ac:dyDescent="0.25">
      <c r="A115" s="162" t="s">
        <v>97</v>
      </c>
      <c r="B115" s="163" t="s">
        <v>33</v>
      </c>
      <c r="C115" s="164">
        <v>247</v>
      </c>
      <c r="D115" s="165" t="s">
        <v>756</v>
      </c>
      <c r="E115" s="166">
        <v>5443</v>
      </c>
      <c r="F115" s="167">
        <v>4094</v>
      </c>
      <c r="G115" s="167">
        <v>6073</v>
      </c>
      <c r="H115" s="167">
        <v>5710</v>
      </c>
      <c r="I115" s="167">
        <v>6958</v>
      </c>
      <c r="J115" s="168">
        <v>4956</v>
      </c>
      <c r="K115" s="169" t="s">
        <v>771</v>
      </c>
      <c r="L115" s="170" t="s">
        <v>771</v>
      </c>
      <c r="M115" s="170" t="s">
        <v>771</v>
      </c>
      <c r="N115" s="170" t="s">
        <v>771</v>
      </c>
      <c r="O115" s="170" t="s">
        <v>771</v>
      </c>
      <c r="P115" s="171" t="s">
        <v>771</v>
      </c>
    </row>
    <row r="116" spans="1:16" x14ac:dyDescent="0.25">
      <c r="A116" s="162" t="s">
        <v>97</v>
      </c>
      <c r="B116" s="163" t="s">
        <v>33</v>
      </c>
      <c r="C116" s="164">
        <v>247</v>
      </c>
      <c r="D116" s="165" t="s">
        <v>757</v>
      </c>
      <c r="E116" s="166">
        <v>64463</v>
      </c>
      <c r="F116" s="167">
        <v>63531</v>
      </c>
      <c r="G116" s="167">
        <v>75640</v>
      </c>
      <c r="H116" s="167">
        <v>69753</v>
      </c>
      <c r="I116" s="167">
        <v>82310</v>
      </c>
      <c r="J116" s="168">
        <v>88365</v>
      </c>
      <c r="K116" s="169" t="s">
        <v>770</v>
      </c>
      <c r="L116" s="170" t="s">
        <v>770</v>
      </c>
      <c r="M116" s="170" t="s">
        <v>770</v>
      </c>
      <c r="N116" s="170" t="s">
        <v>770</v>
      </c>
      <c r="O116" s="170" t="s">
        <v>770</v>
      </c>
      <c r="P116" s="171" t="s">
        <v>770</v>
      </c>
    </row>
    <row r="117" spans="1:16" x14ac:dyDescent="0.25">
      <c r="A117" s="162" t="s">
        <v>97</v>
      </c>
      <c r="B117" s="163" t="s">
        <v>33</v>
      </c>
      <c r="C117" s="164">
        <v>247</v>
      </c>
      <c r="D117" s="165" t="s">
        <v>98</v>
      </c>
      <c r="E117" s="166">
        <v>50887</v>
      </c>
      <c r="F117" s="167">
        <v>49145</v>
      </c>
      <c r="G117" s="167">
        <v>57828</v>
      </c>
      <c r="H117" s="167">
        <v>56891</v>
      </c>
      <c r="I117" s="167">
        <v>63488</v>
      </c>
      <c r="J117" s="168">
        <v>69322</v>
      </c>
      <c r="K117" s="169" t="s">
        <v>770</v>
      </c>
      <c r="L117" s="170" t="s">
        <v>770</v>
      </c>
      <c r="M117" s="170" t="s">
        <v>770</v>
      </c>
      <c r="N117" s="170" t="s">
        <v>770</v>
      </c>
      <c r="O117" s="170" t="s">
        <v>770</v>
      </c>
      <c r="P117" s="171" t="s">
        <v>770</v>
      </c>
    </row>
    <row r="118" spans="1:16" x14ac:dyDescent="0.25">
      <c r="A118" s="162" t="s">
        <v>97</v>
      </c>
      <c r="B118" s="163" t="s">
        <v>34</v>
      </c>
      <c r="C118" s="164">
        <v>311</v>
      </c>
      <c r="D118" s="165" t="s">
        <v>755</v>
      </c>
      <c r="E118" s="166">
        <v>7614</v>
      </c>
      <c r="F118" s="167">
        <v>9428</v>
      </c>
      <c r="G118" s="167" t="s">
        <v>3</v>
      </c>
      <c r="H118" s="167">
        <v>5859</v>
      </c>
      <c r="I118" s="167">
        <v>4207</v>
      </c>
      <c r="J118" s="168" t="s">
        <v>3</v>
      </c>
      <c r="K118" s="169" t="s">
        <v>771</v>
      </c>
      <c r="L118" s="170" t="s">
        <v>770</v>
      </c>
      <c r="M118" s="170" t="s">
        <v>3</v>
      </c>
      <c r="N118" s="170" t="s">
        <v>771</v>
      </c>
      <c r="O118" s="170" t="s">
        <v>771</v>
      </c>
      <c r="P118" s="171" t="s">
        <v>3</v>
      </c>
    </row>
    <row r="119" spans="1:16" x14ac:dyDescent="0.25">
      <c r="A119" s="162" t="s">
        <v>97</v>
      </c>
      <c r="B119" s="163" t="s">
        <v>34</v>
      </c>
      <c r="C119" s="164">
        <v>311</v>
      </c>
      <c r="D119" s="165" t="s">
        <v>756</v>
      </c>
      <c r="E119" s="166">
        <v>887</v>
      </c>
      <c r="F119" s="167">
        <v>1778</v>
      </c>
      <c r="G119" s="167" t="s">
        <v>3</v>
      </c>
      <c r="H119" s="167">
        <v>4176</v>
      </c>
      <c r="I119" s="167">
        <v>5411</v>
      </c>
      <c r="J119" s="168" t="s">
        <v>3</v>
      </c>
      <c r="K119" s="169" t="s">
        <v>771</v>
      </c>
      <c r="L119" s="170" t="s">
        <v>771</v>
      </c>
      <c r="M119" s="170" t="s">
        <v>3</v>
      </c>
      <c r="N119" s="170" t="s">
        <v>771</v>
      </c>
      <c r="O119" s="170" t="s">
        <v>771</v>
      </c>
      <c r="P119" s="171" t="s">
        <v>3</v>
      </c>
    </row>
    <row r="120" spans="1:16" x14ac:dyDescent="0.25">
      <c r="A120" s="162" t="s">
        <v>97</v>
      </c>
      <c r="B120" s="163" t="s">
        <v>34</v>
      </c>
      <c r="C120" s="164">
        <v>311</v>
      </c>
      <c r="D120" s="165" t="s">
        <v>757</v>
      </c>
      <c r="E120" s="166">
        <v>26107</v>
      </c>
      <c r="F120" s="167">
        <v>30213</v>
      </c>
      <c r="G120" s="167">
        <v>23790</v>
      </c>
      <c r="H120" s="167">
        <v>28746</v>
      </c>
      <c r="I120" s="167">
        <v>28869</v>
      </c>
      <c r="J120" s="168">
        <v>27741</v>
      </c>
      <c r="K120" s="169" t="s">
        <v>770</v>
      </c>
      <c r="L120" s="170" t="s">
        <v>770</v>
      </c>
      <c r="M120" s="170" t="s">
        <v>770</v>
      </c>
      <c r="N120" s="170" t="s">
        <v>770</v>
      </c>
      <c r="O120" s="170" t="s">
        <v>770</v>
      </c>
      <c r="P120" s="171" t="s">
        <v>770</v>
      </c>
    </row>
    <row r="121" spans="1:16" x14ac:dyDescent="0.25">
      <c r="A121" s="162" t="s">
        <v>97</v>
      </c>
      <c r="B121" s="163" t="s">
        <v>34</v>
      </c>
      <c r="C121" s="164">
        <v>311</v>
      </c>
      <c r="D121" s="165" t="s">
        <v>98</v>
      </c>
      <c r="E121" s="166">
        <v>17606</v>
      </c>
      <c r="F121" s="167">
        <v>19007</v>
      </c>
      <c r="G121" s="167">
        <v>16295</v>
      </c>
      <c r="H121" s="167">
        <v>18711</v>
      </c>
      <c r="I121" s="167">
        <v>19251</v>
      </c>
      <c r="J121" s="168">
        <v>16148</v>
      </c>
      <c r="K121" s="169" t="s">
        <v>770</v>
      </c>
      <c r="L121" s="170" t="s">
        <v>770</v>
      </c>
      <c r="M121" s="170" t="s">
        <v>770</v>
      </c>
      <c r="N121" s="170" t="s">
        <v>770</v>
      </c>
      <c r="O121" s="170" t="s">
        <v>770</v>
      </c>
      <c r="P121" s="171" t="s">
        <v>770</v>
      </c>
    </row>
    <row r="122" spans="1:16" x14ac:dyDescent="0.25">
      <c r="A122" s="162" t="s">
        <v>97</v>
      </c>
      <c r="B122" s="163" t="s">
        <v>35</v>
      </c>
      <c r="C122" s="164">
        <v>312</v>
      </c>
      <c r="D122" s="165" t="s">
        <v>755</v>
      </c>
      <c r="E122" s="166">
        <v>1279</v>
      </c>
      <c r="F122" s="167">
        <v>1844</v>
      </c>
      <c r="G122" s="167" t="s">
        <v>3</v>
      </c>
      <c r="H122" s="167">
        <v>3201</v>
      </c>
      <c r="I122" s="167">
        <v>2142</v>
      </c>
      <c r="J122" s="168" t="s">
        <v>3</v>
      </c>
      <c r="K122" s="169" t="s">
        <v>771</v>
      </c>
      <c r="L122" s="170" t="s">
        <v>771</v>
      </c>
      <c r="M122" s="170" t="s">
        <v>3</v>
      </c>
      <c r="N122" s="170" t="s">
        <v>771</v>
      </c>
      <c r="O122" s="170" t="s">
        <v>771</v>
      </c>
      <c r="P122" s="171" t="s">
        <v>3</v>
      </c>
    </row>
    <row r="123" spans="1:16" x14ac:dyDescent="0.25">
      <c r="A123" s="162" t="s">
        <v>97</v>
      </c>
      <c r="B123" s="163" t="s">
        <v>35</v>
      </c>
      <c r="C123" s="164">
        <v>312</v>
      </c>
      <c r="D123" s="165" t="s">
        <v>756</v>
      </c>
      <c r="E123" s="166">
        <v>1028</v>
      </c>
      <c r="F123" s="167">
        <v>0</v>
      </c>
      <c r="G123" s="167" t="s">
        <v>3</v>
      </c>
      <c r="H123" s="167">
        <v>1082</v>
      </c>
      <c r="I123" s="167">
        <v>1219</v>
      </c>
      <c r="J123" s="168" t="s">
        <v>3</v>
      </c>
      <c r="K123" s="169" t="s">
        <v>771</v>
      </c>
      <c r="L123" s="170" t="s">
        <v>771</v>
      </c>
      <c r="M123" s="170" t="s">
        <v>3</v>
      </c>
      <c r="N123" s="170" t="s">
        <v>771</v>
      </c>
      <c r="O123" s="170" t="s">
        <v>771</v>
      </c>
      <c r="P123" s="171" t="s">
        <v>3</v>
      </c>
    </row>
    <row r="124" spans="1:16" x14ac:dyDescent="0.25">
      <c r="A124" s="162" t="s">
        <v>97</v>
      </c>
      <c r="B124" s="163" t="s">
        <v>35</v>
      </c>
      <c r="C124" s="164">
        <v>312</v>
      </c>
      <c r="D124" s="165" t="s">
        <v>757</v>
      </c>
      <c r="E124" s="166">
        <v>10551</v>
      </c>
      <c r="F124" s="167">
        <v>12146</v>
      </c>
      <c r="G124" s="167">
        <v>10790</v>
      </c>
      <c r="H124" s="167">
        <v>9473</v>
      </c>
      <c r="I124" s="167">
        <v>10265</v>
      </c>
      <c r="J124" s="168">
        <v>8507</v>
      </c>
      <c r="K124" s="169" t="s">
        <v>770</v>
      </c>
      <c r="L124" s="170" t="s">
        <v>770</v>
      </c>
      <c r="M124" s="170" t="s">
        <v>770</v>
      </c>
      <c r="N124" s="170" t="s">
        <v>771</v>
      </c>
      <c r="O124" s="170" t="s">
        <v>771</v>
      </c>
      <c r="P124" s="171" t="s">
        <v>771</v>
      </c>
    </row>
    <row r="125" spans="1:16" x14ac:dyDescent="0.25">
      <c r="A125" s="162" t="s">
        <v>97</v>
      </c>
      <c r="B125" s="163" t="s">
        <v>35</v>
      </c>
      <c r="C125" s="164">
        <v>312</v>
      </c>
      <c r="D125" s="165" t="s">
        <v>98</v>
      </c>
      <c r="E125" s="166">
        <v>8244</v>
      </c>
      <c r="F125" s="167">
        <v>10302</v>
      </c>
      <c r="G125" s="167">
        <v>8215</v>
      </c>
      <c r="H125" s="167">
        <v>5190</v>
      </c>
      <c r="I125" s="167">
        <v>6904</v>
      </c>
      <c r="J125" s="168">
        <v>6258</v>
      </c>
      <c r="K125" s="169" t="s">
        <v>771</v>
      </c>
      <c r="L125" s="170" t="s">
        <v>770</v>
      </c>
      <c r="M125" s="170" t="s">
        <v>771</v>
      </c>
      <c r="N125" s="170" t="s">
        <v>771</v>
      </c>
      <c r="O125" s="170" t="s">
        <v>771</v>
      </c>
      <c r="P125" s="171" t="s">
        <v>771</v>
      </c>
    </row>
    <row r="126" spans="1:16" x14ac:dyDescent="0.25">
      <c r="A126" s="162" t="s">
        <v>97</v>
      </c>
      <c r="B126" s="163" t="s">
        <v>36</v>
      </c>
      <c r="C126" s="164">
        <v>313</v>
      </c>
      <c r="D126" s="165" t="s">
        <v>755</v>
      </c>
      <c r="E126" s="166">
        <v>12420</v>
      </c>
      <c r="F126" s="167">
        <v>8558</v>
      </c>
      <c r="G126" s="167">
        <v>10545</v>
      </c>
      <c r="H126" s="167">
        <v>8518</v>
      </c>
      <c r="I126" s="167">
        <v>9111</v>
      </c>
      <c r="J126" s="168">
        <v>9773</v>
      </c>
      <c r="K126" s="169" t="s">
        <v>770</v>
      </c>
      <c r="L126" s="170" t="s">
        <v>771</v>
      </c>
      <c r="M126" s="170" t="s">
        <v>770</v>
      </c>
      <c r="N126" s="170" t="s">
        <v>770</v>
      </c>
      <c r="O126" s="170" t="s">
        <v>771</v>
      </c>
      <c r="P126" s="171" t="s">
        <v>771</v>
      </c>
    </row>
    <row r="127" spans="1:16" x14ac:dyDescent="0.25">
      <c r="A127" s="162" t="s">
        <v>97</v>
      </c>
      <c r="B127" s="163" t="s">
        <v>36</v>
      </c>
      <c r="C127" s="164">
        <v>313</v>
      </c>
      <c r="D127" s="165" t="s">
        <v>756</v>
      </c>
      <c r="E127" s="166">
        <v>3073</v>
      </c>
      <c r="F127" s="167">
        <v>3237</v>
      </c>
      <c r="G127" s="167">
        <v>1573</v>
      </c>
      <c r="H127" s="167">
        <v>3949</v>
      </c>
      <c r="I127" s="167">
        <v>3015</v>
      </c>
      <c r="J127" s="168">
        <v>3454</v>
      </c>
      <c r="K127" s="169" t="s">
        <v>771</v>
      </c>
      <c r="L127" s="170" t="s">
        <v>771</v>
      </c>
      <c r="M127" s="170" t="s">
        <v>771</v>
      </c>
      <c r="N127" s="170" t="s">
        <v>771</v>
      </c>
      <c r="O127" s="170" t="s">
        <v>771</v>
      </c>
      <c r="P127" s="171" t="s">
        <v>771</v>
      </c>
    </row>
    <row r="128" spans="1:16" x14ac:dyDescent="0.25">
      <c r="A128" s="162" t="s">
        <v>97</v>
      </c>
      <c r="B128" s="163" t="s">
        <v>36</v>
      </c>
      <c r="C128" s="164">
        <v>313</v>
      </c>
      <c r="D128" s="165" t="s">
        <v>757</v>
      </c>
      <c r="E128" s="166">
        <v>41911</v>
      </c>
      <c r="F128" s="167">
        <v>40758</v>
      </c>
      <c r="G128" s="167">
        <v>34233</v>
      </c>
      <c r="H128" s="167">
        <v>35647</v>
      </c>
      <c r="I128" s="167">
        <v>35337</v>
      </c>
      <c r="J128" s="168">
        <v>41541</v>
      </c>
      <c r="K128" s="169" t="s">
        <v>770</v>
      </c>
      <c r="L128" s="170" t="s">
        <v>770</v>
      </c>
      <c r="M128" s="170" t="s">
        <v>770</v>
      </c>
      <c r="N128" s="170" t="s">
        <v>770</v>
      </c>
      <c r="O128" s="170" t="s">
        <v>770</v>
      </c>
      <c r="P128" s="171" t="s">
        <v>770</v>
      </c>
    </row>
    <row r="129" spans="1:16" x14ac:dyDescent="0.25">
      <c r="A129" s="162" t="s">
        <v>97</v>
      </c>
      <c r="B129" s="163" t="s">
        <v>36</v>
      </c>
      <c r="C129" s="164">
        <v>313</v>
      </c>
      <c r="D129" s="165" t="s">
        <v>98</v>
      </c>
      <c r="E129" s="166">
        <v>26066</v>
      </c>
      <c r="F129" s="167">
        <v>28963</v>
      </c>
      <c r="G129" s="167">
        <v>22115</v>
      </c>
      <c r="H129" s="167">
        <v>23180</v>
      </c>
      <c r="I129" s="167">
        <v>23211</v>
      </c>
      <c r="J129" s="168">
        <v>28314</v>
      </c>
      <c r="K129" s="169" t="s">
        <v>770</v>
      </c>
      <c r="L129" s="170" t="s">
        <v>770</v>
      </c>
      <c r="M129" s="170" t="s">
        <v>770</v>
      </c>
      <c r="N129" s="170" t="s">
        <v>770</v>
      </c>
      <c r="O129" s="170" t="s">
        <v>770</v>
      </c>
      <c r="P129" s="171" t="s">
        <v>770</v>
      </c>
    </row>
    <row r="130" spans="1:16" x14ac:dyDescent="0.25">
      <c r="A130" s="162" t="s">
        <v>97</v>
      </c>
      <c r="B130" s="163" t="s">
        <v>37</v>
      </c>
      <c r="C130" s="164">
        <v>321</v>
      </c>
      <c r="D130" s="165" t="s">
        <v>755</v>
      </c>
      <c r="E130" s="166">
        <v>5858</v>
      </c>
      <c r="F130" s="167">
        <v>4768</v>
      </c>
      <c r="G130" s="167">
        <v>7658</v>
      </c>
      <c r="H130" s="167">
        <v>6076</v>
      </c>
      <c r="I130" s="167">
        <v>5969</v>
      </c>
      <c r="J130" s="168">
        <v>6735</v>
      </c>
      <c r="K130" s="169" t="s">
        <v>771</v>
      </c>
      <c r="L130" s="170" t="s">
        <v>771</v>
      </c>
      <c r="M130" s="170" t="s">
        <v>771</v>
      </c>
      <c r="N130" s="170" t="s">
        <v>771</v>
      </c>
      <c r="O130" s="170" t="s">
        <v>771</v>
      </c>
      <c r="P130" s="171" t="s">
        <v>771</v>
      </c>
    </row>
    <row r="131" spans="1:16" x14ac:dyDescent="0.25">
      <c r="A131" s="162" t="s">
        <v>97</v>
      </c>
      <c r="B131" s="163" t="s">
        <v>37</v>
      </c>
      <c r="C131" s="164">
        <v>321</v>
      </c>
      <c r="D131" s="165" t="s">
        <v>756</v>
      </c>
      <c r="E131" s="166">
        <v>2106</v>
      </c>
      <c r="F131" s="167">
        <v>1876</v>
      </c>
      <c r="G131" s="167">
        <v>2559</v>
      </c>
      <c r="H131" s="167">
        <v>875</v>
      </c>
      <c r="I131" s="167">
        <v>3066</v>
      </c>
      <c r="J131" s="168">
        <v>2260</v>
      </c>
      <c r="K131" s="169" t="s">
        <v>771</v>
      </c>
      <c r="L131" s="170" t="s">
        <v>771</v>
      </c>
      <c r="M131" s="170" t="s">
        <v>771</v>
      </c>
      <c r="N131" s="170" t="s">
        <v>771</v>
      </c>
      <c r="O131" s="170" t="s">
        <v>771</v>
      </c>
      <c r="P131" s="171" t="s">
        <v>771</v>
      </c>
    </row>
    <row r="132" spans="1:16" x14ac:dyDescent="0.25">
      <c r="A132" s="162" t="s">
        <v>97</v>
      </c>
      <c r="B132" s="163" t="s">
        <v>37</v>
      </c>
      <c r="C132" s="164">
        <v>321</v>
      </c>
      <c r="D132" s="165" t="s">
        <v>757</v>
      </c>
      <c r="E132" s="166">
        <v>18994</v>
      </c>
      <c r="F132" s="167">
        <v>20216</v>
      </c>
      <c r="G132" s="167">
        <v>26796</v>
      </c>
      <c r="H132" s="167">
        <v>20999</v>
      </c>
      <c r="I132" s="167">
        <v>22030</v>
      </c>
      <c r="J132" s="168">
        <v>28048</v>
      </c>
      <c r="K132" s="169" t="s">
        <v>770</v>
      </c>
      <c r="L132" s="170" t="s">
        <v>770</v>
      </c>
      <c r="M132" s="170" t="s">
        <v>770</v>
      </c>
      <c r="N132" s="170" t="s">
        <v>770</v>
      </c>
      <c r="O132" s="170" t="s">
        <v>770</v>
      </c>
      <c r="P132" s="171" t="s">
        <v>770</v>
      </c>
    </row>
    <row r="133" spans="1:16" x14ac:dyDescent="0.25">
      <c r="A133" s="162" t="s">
        <v>97</v>
      </c>
      <c r="B133" s="163" t="s">
        <v>37</v>
      </c>
      <c r="C133" s="164">
        <v>321</v>
      </c>
      <c r="D133" s="165" t="s">
        <v>98</v>
      </c>
      <c r="E133" s="166">
        <v>11030</v>
      </c>
      <c r="F133" s="167">
        <v>13572</v>
      </c>
      <c r="G133" s="167">
        <v>16579</v>
      </c>
      <c r="H133" s="167">
        <v>14048</v>
      </c>
      <c r="I133" s="167">
        <v>12995</v>
      </c>
      <c r="J133" s="168">
        <v>19053</v>
      </c>
      <c r="K133" s="169" t="s">
        <v>770</v>
      </c>
      <c r="L133" s="170" t="s">
        <v>770</v>
      </c>
      <c r="M133" s="170" t="s">
        <v>770</v>
      </c>
      <c r="N133" s="170" t="s">
        <v>770</v>
      </c>
      <c r="O133" s="170" t="s">
        <v>770</v>
      </c>
      <c r="P133" s="171" t="s">
        <v>770</v>
      </c>
    </row>
    <row r="134" spans="1:16" x14ac:dyDescent="0.25">
      <c r="A134" s="162" t="s">
        <v>97</v>
      </c>
      <c r="B134" s="163" t="s">
        <v>38</v>
      </c>
      <c r="C134" s="164">
        <v>323</v>
      </c>
      <c r="D134" s="165" t="s">
        <v>755</v>
      </c>
      <c r="E134" s="166">
        <v>8263</v>
      </c>
      <c r="F134" s="167">
        <v>10364</v>
      </c>
      <c r="G134" s="167">
        <v>10347</v>
      </c>
      <c r="H134" s="167">
        <v>9683</v>
      </c>
      <c r="I134" s="167">
        <v>6012</v>
      </c>
      <c r="J134" s="168">
        <v>7972</v>
      </c>
      <c r="K134" s="169" t="s">
        <v>770</v>
      </c>
      <c r="L134" s="170" t="s">
        <v>770</v>
      </c>
      <c r="M134" s="170" t="s">
        <v>770</v>
      </c>
      <c r="N134" s="170" t="s">
        <v>770</v>
      </c>
      <c r="O134" s="170" t="s">
        <v>771</v>
      </c>
      <c r="P134" s="171" t="s">
        <v>771</v>
      </c>
    </row>
    <row r="135" spans="1:16" x14ac:dyDescent="0.25">
      <c r="A135" s="162" t="s">
        <v>97</v>
      </c>
      <c r="B135" s="163" t="s">
        <v>38</v>
      </c>
      <c r="C135" s="164">
        <v>323</v>
      </c>
      <c r="D135" s="165" t="s">
        <v>756</v>
      </c>
      <c r="E135" s="166">
        <v>3081</v>
      </c>
      <c r="F135" s="167">
        <v>1255</v>
      </c>
      <c r="G135" s="167">
        <v>1596</v>
      </c>
      <c r="H135" s="167">
        <v>1902</v>
      </c>
      <c r="I135" s="167">
        <v>1083</v>
      </c>
      <c r="J135" s="168">
        <v>3345</v>
      </c>
      <c r="K135" s="169" t="s">
        <v>771</v>
      </c>
      <c r="L135" s="170" t="s">
        <v>771</v>
      </c>
      <c r="M135" s="170" t="s">
        <v>771</v>
      </c>
      <c r="N135" s="170" t="s">
        <v>771</v>
      </c>
      <c r="O135" s="170" t="s">
        <v>771</v>
      </c>
      <c r="P135" s="171" t="s">
        <v>771</v>
      </c>
    </row>
    <row r="136" spans="1:16" x14ac:dyDescent="0.25">
      <c r="A136" s="162" t="s">
        <v>97</v>
      </c>
      <c r="B136" s="163" t="s">
        <v>38</v>
      </c>
      <c r="C136" s="164">
        <v>323</v>
      </c>
      <c r="D136" s="165" t="s">
        <v>757</v>
      </c>
      <c r="E136" s="166">
        <v>40823</v>
      </c>
      <c r="F136" s="167">
        <v>42887</v>
      </c>
      <c r="G136" s="167">
        <v>46904</v>
      </c>
      <c r="H136" s="167">
        <v>46612</v>
      </c>
      <c r="I136" s="167">
        <v>43407</v>
      </c>
      <c r="J136" s="168">
        <v>42083</v>
      </c>
      <c r="K136" s="169" t="s">
        <v>770</v>
      </c>
      <c r="L136" s="170" t="s">
        <v>770</v>
      </c>
      <c r="M136" s="170" t="s">
        <v>770</v>
      </c>
      <c r="N136" s="170" t="s">
        <v>770</v>
      </c>
      <c r="O136" s="170" t="s">
        <v>770</v>
      </c>
      <c r="P136" s="171" t="s">
        <v>770</v>
      </c>
    </row>
    <row r="137" spans="1:16" x14ac:dyDescent="0.25">
      <c r="A137" s="162" t="s">
        <v>97</v>
      </c>
      <c r="B137" s="163" t="s">
        <v>38</v>
      </c>
      <c r="C137" s="164">
        <v>323</v>
      </c>
      <c r="D137" s="165" t="s">
        <v>98</v>
      </c>
      <c r="E137" s="166">
        <v>29479</v>
      </c>
      <c r="F137" s="167">
        <v>31268</v>
      </c>
      <c r="G137" s="167">
        <v>34961</v>
      </c>
      <c r="H137" s="167">
        <v>35027</v>
      </c>
      <c r="I137" s="167">
        <v>36312</v>
      </c>
      <c r="J137" s="168">
        <v>30766</v>
      </c>
      <c r="K137" s="169" t="s">
        <v>770</v>
      </c>
      <c r="L137" s="170" t="s">
        <v>770</v>
      </c>
      <c r="M137" s="170" t="s">
        <v>770</v>
      </c>
      <c r="N137" s="170" t="s">
        <v>770</v>
      </c>
      <c r="O137" s="170" t="s">
        <v>770</v>
      </c>
      <c r="P137" s="171" t="s">
        <v>770</v>
      </c>
    </row>
    <row r="138" spans="1:16" x14ac:dyDescent="0.25">
      <c r="A138" s="162" t="s">
        <v>97</v>
      </c>
      <c r="B138" s="163" t="s">
        <v>39</v>
      </c>
      <c r="C138" s="164">
        <v>331</v>
      </c>
      <c r="D138" s="165" t="s">
        <v>755</v>
      </c>
      <c r="E138" s="166">
        <v>3530</v>
      </c>
      <c r="F138" s="167">
        <v>4352</v>
      </c>
      <c r="G138" s="167">
        <v>5094</v>
      </c>
      <c r="H138" s="167">
        <v>10467</v>
      </c>
      <c r="I138" s="167">
        <v>6345</v>
      </c>
      <c r="J138" s="168">
        <v>7095</v>
      </c>
      <c r="K138" s="169" t="s">
        <v>771</v>
      </c>
      <c r="L138" s="170" t="s">
        <v>771</v>
      </c>
      <c r="M138" s="170" t="s">
        <v>771</v>
      </c>
      <c r="N138" s="170" t="s">
        <v>771</v>
      </c>
      <c r="O138" s="170" t="s">
        <v>771</v>
      </c>
      <c r="P138" s="171" t="s">
        <v>771</v>
      </c>
    </row>
    <row r="139" spans="1:16" x14ac:dyDescent="0.25">
      <c r="A139" s="162" t="s">
        <v>97</v>
      </c>
      <c r="B139" s="163" t="s">
        <v>39</v>
      </c>
      <c r="C139" s="164">
        <v>331</v>
      </c>
      <c r="D139" s="165" t="s">
        <v>756</v>
      </c>
      <c r="E139" s="166">
        <v>1523</v>
      </c>
      <c r="F139" s="167">
        <v>799</v>
      </c>
      <c r="G139" s="167">
        <v>932</v>
      </c>
      <c r="H139" s="167">
        <v>2095</v>
      </c>
      <c r="I139" s="167">
        <v>2968</v>
      </c>
      <c r="J139" s="168">
        <v>1936</v>
      </c>
      <c r="K139" s="169" t="s">
        <v>771</v>
      </c>
      <c r="L139" s="170" t="s">
        <v>771</v>
      </c>
      <c r="M139" s="170" t="s">
        <v>771</v>
      </c>
      <c r="N139" s="170" t="s">
        <v>771</v>
      </c>
      <c r="O139" s="170" t="s">
        <v>771</v>
      </c>
      <c r="P139" s="171" t="s">
        <v>771</v>
      </c>
    </row>
    <row r="140" spans="1:16" x14ac:dyDescent="0.25">
      <c r="A140" s="162" t="s">
        <v>97</v>
      </c>
      <c r="B140" s="163" t="s">
        <v>39</v>
      </c>
      <c r="C140" s="164">
        <v>331</v>
      </c>
      <c r="D140" s="165" t="s">
        <v>757</v>
      </c>
      <c r="E140" s="166">
        <v>57236</v>
      </c>
      <c r="F140" s="167">
        <v>56116</v>
      </c>
      <c r="G140" s="167">
        <v>60025</v>
      </c>
      <c r="H140" s="167">
        <v>59750</v>
      </c>
      <c r="I140" s="167">
        <v>64072</v>
      </c>
      <c r="J140" s="168">
        <v>61305</v>
      </c>
      <c r="K140" s="169" t="s">
        <v>770</v>
      </c>
      <c r="L140" s="170" t="s">
        <v>770</v>
      </c>
      <c r="M140" s="170" t="s">
        <v>770</v>
      </c>
      <c r="N140" s="170" t="s">
        <v>770</v>
      </c>
      <c r="O140" s="170" t="s">
        <v>770</v>
      </c>
      <c r="P140" s="171" t="s">
        <v>770</v>
      </c>
    </row>
    <row r="141" spans="1:16" x14ac:dyDescent="0.25">
      <c r="A141" s="162" t="s">
        <v>97</v>
      </c>
      <c r="B141" s="163" t="s">
        <v>39</v>
      </c>
      <c r="C141" s="164">
        <v>331</v>
      </c>
      <c r="D141" s="165" t="s">
        <v>98</v>
      </c>
      <c r="E141" s="166">
        <v>52183</v>
      </c>
      <c r="F141" s="167">
        <v>50965</v>
      </c>
      <c r="G141" s="167">
        <v>53540</v>
      </c>
      <c r="H141" s="167">
        <v>47188</v>
      </c>
      <c r="I141" s="167">
        <v>54759</v>
      </c>
      <c r="J141" s="168">
        <v>52274</v>
      </c>
      <c r="K141" s="169" t="s">
        <v>770</v>
      </c>
      <c r="L141" s="170" t="s">
        <v>770</v>
      </c>
      <c r="M141" s="170" t="s">
        <v>770</v>
      </c>
      <c r="N141" s="170" t="s">
        <v>770</v>
      </c>
      <c r="O141" s="170" t="s">
        <v>770</v>
      </c>
      <c r="P141" s="171" t="s">
        <v>770</v>
      </c>
    </row>
    <row r="142" spans="1:16" x14ac:dyDescent="0.25">
      <c r="A142" s="162" t="s">
        <v>97</v>
      </c>
      <c r="B142" s="163" t="s">
        <v>40</v>
      </c>
      <c r="C142" s="164">
        <v>341</v>
      </c>
      <c r="D142" s="165" t="s">
        <v>755</v>
      </c>
      <c r="E142" s="166">
        <v>22214</v>
      </c>
      <c r="F142" s="167">
        <v>23087</v>
      </c>
      <c r="G142" s="167">
        <v>25852</v>
      </c>
      <c r="H142" s="167">
        <v>27442</v>
      </c>
      <c r="I142" s="167">
        <v>28313</v>
      </c>
      <c r="J142" s="168">
        <v>20101</v>
      </c>
      <c r="K142" s="169" t="s">
        <v>770</v>
      </c>
      <c r="L142" s="170" t="s">
        <v>770</v>
      </c>
      <c r="M142" s="170" t="s">
        <v>770</v>
      </c>
      <c r="N142" s="170" t="s">
        <v>770</v>
      </c>
      <c r="O142" s="170" t="s">
        <v>770</v>
      </c>
      <c r="P142" s="171" t="s">
        <v>770</v>
      </c>
    </row>
    <row r="143" spans="1:16" x14ac:dyDescent="0.25">
      <c r="A143" s="162" t="s">
        <v>97</v>
      </c>
      <c r="B143" s="163" t="s">
        <v>40</v>
      </c>
      <c r="C143" s="164">
        <v>341</v>
      </c>
      <c r="D143" s="165" t="s">
        <v>756</v>
      </c>
      <c r="E143" s="166">
        <v>16148</v>
      </c>
      <c r="F143" s="167">
        <v>9386</v>
      </c>
      <c r="G143" s="167">
        <v>17055</v>
      </c>
      <c r="H143" s="167">
        <v>18004</v>
      </c>
      <c r="I143" s="167">
        <v>15247</v>
      </c>
      <c r="J143" s="168">
        <v>18267</v>
      </c>
      <c r="K143" s="169" t="s">
        <v>770</v>
      </c>
      <c r="L143" s="170" t="s">
        <v>770</v>
      </c>
      <c r="M143" s="170" t="s">
        <v>770</v>
      </c>
      <c r="N143" s="170" t="s">
        <v>770</v>
      </c>
      <c r="O143" s="170" t="s">
        <v>770</v>
      </c>
      <c r="P143" s="171" t="s">
        <v>770</v>
      </c>
    </row>
    <row r="144" spans="1:16" x14ac:dyDescent="0.25">
      <c r="A144" s="162" t="s">
        <v>97</v>
      </c>
      <c r="B144" s="163" t="s">
        <v>40</v>
      </c>
      <c r="C144" s="164">
        <v>341</v>
      </c>
      <c r="D144" s="165" t="s">
        <v>757</v>
      </c>
      <c r="E144" s="166">
        <v>135794</v>
      </c>
      <c r="F144" s="167">
        <v>131272</v>
      </c>
      <c r="G144" s="167">
        <v>156530</v>
      </c>
      <c r="H144" s="167">
        <v>150390</v>
      </c>
      <c r="I144" s="167">
        <v>154603</v>
      </c>
      <c r="J144" s="168">
        <v>149293</v>
      </c>
      <c r="K144" s="169" t="s">
        <v>770</v>
      </c>
      <c r="L144" s="170" t="s">
        <v>770</v>
      </c>
      <c r="M144" s="170" t="s">
        <v>770</v>
      </c>
      <c r="N144" s="170" t="s">
        <v>770</v>
      </c>
      <c r="O144" s="170" t="s">
        <v>770</v>
      </c>
      <c r="P144" s="171" t="s">
        <v>770</v>
      </c>
    </row>
    <row r="145" spans="1:16" x14ac:dyDescent="0.25">
      <c r="A145" s="162" t="s">
        <v>97</v>
      </c>
      <c r="B145" s="163" t="s">
        <v>40</v>
      </c>
      <c r="C145" s="164">
        <v>341</v>
      </c>
      <c r="D145" s="165" t="s">
        <v>98</v>
      </c>
      <c r="E145" s="166">
        <v>97432</v>
      </c>
      <c r="F145" s="167">
        <v>98799</v>
      </c>
      <c r="G145" s="167">
        <v>113202</v>
      </c>
      <c r="H145" s="167">
        <v>104686</v>
      </c>
      <c r="I145" s="167">
        <v>111043</v>
      </c>
      <c r="J145" s="168">
        <v>110925</v>
      </c>
      <c r="K145" s="169" t="s">
        <v>770</v>
      </c>
      <c r="L145" s="170" t="s">
        <v>770</v>
      </c>
      <c r="M145" s="170" t="s">
        <v>770</v>
      </c>
      <c r="N145" s="170" t="s">
        <v>770</v>
      </c>
      <c r="O145" s="170" t="s">
        <v>770</v>
      </c>
      <c r="P145" s="171" t="s">
        <v>770</v>
      </c>
    </row>
    <row r="146" spans="1:16" x14ac:dyDescent="0.25">
      <c r="A146" s="162" t="s">
        <v>97</v>
      </c>
      <c r="B146" s="163" t="s">
        <v>41</v>
      </c>
      <c r="C146" s="164">
        <v>342</v>
      </c>
      <c r="D146" s="165" t="s">
        <v>755</v>
      </c>
      <c r="E146" s="166">
        <v>8101</v>
      </c>
      <c r="F146" s="167">
        <v>6003</v>
      </c>
      <c r="G146" s="167">
        <v>6768</v>
      </c>
      <c r="H146" s="167">
        <v>6585</v>
      </c>
      <c r="I146" s="167">
        <v>9634</v>
      </c>
      <c r="J146" s="168">
        <v>11429</v>
      </c>
      <c r="K146" s="169" t="s">
        <v>771</v>
      </c>
      <c r="L146" s="170" t="s">
        <v>771</v>
      </c>
      <c r="M146" s="170" t="s">
        <v>771</v>
      </c>
      <c r="N146" s="170" t="s">
        <v>771</v>
      </c>
      <c r="O146" s="170" t="s">
        <v>771</v>
      </c>
      <c r="P146" s="171" t="s">
        <v>771</v>
      </c>
    </row>
    <row r="147" spans="1:16" x14ac:dyDescent="0.25">
      <c r="A147" s="162" t="s">
        <v>97</v>
      </c>
      <c r="B147" s="163" t="s">
        <v>41</v>
      </c>
      <c r="C147" s="164">
        <v>342</v>
      </c>
      <c r="D147" s="165" t="s">
        <v>756</v>
      </c>
      <c r="E147" s="166">
        <v>3904</v>
      </c>
      <c r="F147" s="167">
        <v>4233</v>
      </c>
      <c r="G147" s="167">
        <v>5287</v>
      </c>
      <c r="H147" s="167">
        <v>5047</v>
      </c>
      <c r="I147" s="167">
        <v>8388</v>
      </c>
      <c r="J147" s="168">
        <v>11881</v>
      </c>
      <c r="K147" s="169" t="s">
        <v>771</v>
      </c>
      <c r="L147" s="170" t="s">
        <v>771</v>
      </c>
      <c r="M147" s="170" t="s">
        <v>771</v>
      </c>
      <c r="N147" s="170" t="s">
        <v>771</v>
      </c>
      <c r="O147" s="170" t="s">
        <v>771</v>
      </c>
      <c r="P147" s="171" t="s">
        <v>771</v>
      </c>
    </row>
    <row r="148" spans="1:16" x14ac:dyDescent="0.25">
      <c r="A148" s="162" t="s">
        <v>97</v>
      </c>
      <c r="B148" s="163" t="s">
        <v>41</v>
      </c>
      <c r="C148" s="164">
        <v>342</v>
      </c>
      <c r="D148" s="165" t="s">
        <v>757</v>
      </c>
      <c r="E148" s="166">
        <v>38268</v>
      </c>
      <c r="F148" s="167">
        <v>40732</v>
      </c>
      <c r="G148" s="167">
        <v>44044</v>
      </c>
      <c r="H148" s="167">
        <v>43821</v>
      </c>
      <c r="I148" s="167">
        <v>50574</v>
      </c>
      <c r="J148" s="168">
        <v>60870</v>
      </c>
      <c r="K148" s="169" t="s">
        <v>770</v>
      </c>
      <c r="L148" s="170" t="s">
        <v>770</v>
      </c>
      <c r="M148" s="170" t="s">
        <v>770</v>
      </c>
      <c r="N148" s="170" t="s">
        <v>770</v>
      </c>
      <c r="O148" s="170" t="s">
        <v>770</v>
      </c>
      <c r="P148" s="171" t="s">
        <v>770</v>
      </c>
    </row>
    <row r="149" spans="1:16" x14ac:dyDescent="0.25">
      <c r="A149" s="162" t="s">
        <v>97</v>
      </c>
      <c r="B149" s="163" t="s">
        <v>41</v>
      </c>
      <c r="C149" s="164">
        <v>342</v>
      </c>
      <c r="D149" s="165" t="s">
        <v>98</v>
      </c>
      <c r="E149" s="166">
        <v>26263</v>
      </c>
      <c r="F149" s="167">
        <v>30496</v>
      </c>
      <c r="G149" s="167">
        <v>31989</v>
      </c>
      <c r="H149" s="167">
        <v>32189</v>
      </c>
      <c r="I149" s="167">
        <v>32552</v>
      </c>
      <c r="J149" s="168">
        <v>37560</v>
      </c>
      <c r="K149" s="169" t="s">
        <v>770</v>
      </c>
      <c r="L149" s="170" t="s">
        <v>770</v>
      </c>
      <c r="M149" s="170" t="s">
        <v>770</v>
      </c>
      <c r="N149" s="170" t="s">
        <v>770</v>
      </c>
      <c r="O149" s="170" t="s">
        <v>770</v>
      </c>
      <c r="P149" s="171" t="s">
        <v>770</v>
      </c>
    </row>
    <row r="150" spans="1:16" x14ac:dyDescent="0.25">
      <c r="A150" s="162" t="s">
        <v>97</v>
      </c>
      <c r="B150" s="163" t="s">
        <v>42</v>
      </c>
      <c r="C150" s="164">
        <v>344</v>
      </c>
      <c r="D150" s="165" t="s">
        <v>755</v>
      </c>
      <c r="E150" s="166">
        <v>1844</v>
      </c>
      <c r="F150" s="167">
        <v>2766</v>
      </c>
      <c r="G150" s="167">
        <v>2149</v>
      </c>
      <c r="H150" s="167">
        <v>1885</v>
      </c>
      <c r="I150" s="167">
        <v>6342</v>
      </c>
      <c r="J150" s="168">
        <v>6841</v>
      </c>
      <c r="K150" s="169" t="s">
        <v>771</v>
      </c>
      <c r="L150" s="170" t="s">
        <v>771</v>
      </c>
      <c r="M150" s="170" t="s">
        <v>771</v>
      </c>
      <c r="N150" s="170" t="s">
        <v>771</v>
      </c>
      <c r="O150" s="170" t="s">
        <v>771</v>
      </c>
      <c r="P150" s="171" t="s">
        <v>771</v>
      </c>
    </row>
    <row r="151" spans="1:16" x14ac:dyDescent="0.25">
      <c r="A151" s="162" t="s">
        <v>97</v>
      </c>
      <c r="B151" s="163" t="s">
        <v>42</v>
      </c>
      <c r="C151" s="164">
        <v>344</v>
      </c>
      <c r="D151" s="165" t="s">
        <v>756</v>
      </c>
      <c r="E151" s="166">
        <v>1599</v>
      </c>
      <c r="F151" s="167">
        <v>1108</v>
      </c>
      <c r="G151" s="167">
        <v>3888</v>
      </c>
      <c r="H151" s="167">
        <v>3591</v>
      </c>
      <c r="I151" s="167">
        <v>4394</v>
      </c>
      <c r="J151" s="168">
        <v>3383</v>
      </c>
      <c r="K151" s="169" t="s">
        <v>771</v>
      </c>
      <c r="L151" s="170" t="s">
        <v>771</v>
      </c>
      <c r="M151" s="170" t="s">
        <v>771</v>
      </c>
      <c r="N151" s="170" t="s">
        <v>771</v>
      </c>
      <c r="O151" s="170" t="s">
        <v>771</v>
      </c>
      <c r="P151" s="171" t="s">
        <v>771</v>
      </c>
    </row>
    <row r="152" spans="1:16" x14ac:dyDescent="0.25">
      <c r="A152" s="162" t="s">
        <v>97</v>
      </c>
      <c r="B152" s="163" t="s">
        <v>42</v>
      </c>
      <c r="C152" s="164">
        <v>344</v>
      </c>
      <c r="D152" s="165" t="s">
        <v>757</v>
      </c>
      <c r="E152" s="166">
        <v>21335</v>
      </c>
      <c r="F152" s="167">
        <v>23407</v>
      </c>
      <c r="G152" s="167">
        <v>26389</v>
      </c>
      <c r="H152" s="167">
        <v>19482</v>
      </c>
      <c r="I152" s="167">
        <v>35456</v>
      </c>
      <c r="J152" s="168">
        <v>38123</v>
      </c>
      <c r="K152" s="169" t="s">
        <v>770</v>
      </c>
      <c r="L152" s="170" t="s">
        <v>770</v>
      </c>
      <c r="M152" s="170" t="s">
        <v>770</v>
      </c>
      <c r="N152" s="170" t="s">
        <v>770</v>
      </c>
      <c r="O152" s="170" t="s">
        <v>770</v>
      </c>
      <c r="P152" s="171" t="s">
        <v>770</v>
      </c>
    </row>
    <row r="153" spans="1:16" x14ac:dyDescent="0.25">
      <c r="A153" s="162" t="s">
        <v>97</v>
      </c>
      <c r="B153" s="163" t="s">
        <v>42</v>
      </c>
      <c r="C153" s="164">
        <v>344</v>
      </c>
      <c r="D153" s="165" t="s">
        <v>98</v>
      </c>
      <c r="E153" s="166">
        <v>17892</v>
      </c>
      <c r="F153" s="167">
        <v>19533</v>
      </c>
      <c r="G153" s="167">
        <v>20352</v>
      </c>
      <c r="H153" s="167">
        <v>14006</v>
      </c>
      <c r="I153" s="167">
        <v>24720</v>
      </c>
      <c r="J153" s="168">
        <v>27484</v>
      </c>
      <c r="K153" s="169" t="s">
        <v>770</v>
      </c>
      <c r="L153" s="170" t="s">
        <v>770</v>
      </c>
      <c r="M153" s="170" t="s">
        <v>770</v>
      </c>
      <c r="N153" s="170" t="s">
        <v>770</v>
      </c>
      <c r="O153" s="170" t="s">
        <v>770</v>
      </c>
      <c r="P153" s="171" t="s">
        <v>770</v>
      </c>
    </row>
    <row r="154" spans="1:16" x14ac:dyDescent="0.25">
      <c r="A154" s="162" t="s">
        <v>97</v>
      </c>
      <c r="B154" s="163" t="s">
        <v>43</v>
      </c>
      <c r="C154" s="164">
        <v>351</v>
      </c>
      <c r="D154" s="165" t="s">
        <v>755</v>
      </c>
      <c r="E154" s="166">
        <v>0</v>
      </c>
      <c r="F154" s="167" t="s">
        <v>3</v>
      </c>
      <c r="G154" s="167" t="s">
        <v>3</v>
      </c>
      <c r="H154" s="167" t="s">
        <v>3</v>
      </c>
      <c r="I154" s="167" t="s">
        <v>3</v>
      </c>
      <c r="J154" s="168" t="s">
        <v>3</v>
      </c>
      <c r="K154" s="169" t="s">
        <v>771</v>
      </c>
      <c r="L154" s="170" t="s">
        <v>3</v>
      </c>
      <c r="M154" s="170" t="s">
        <v>3</v>
      </c>
      <c r="N154" s="170" t="s">
        <v>3</v>
      </c>
      <c r="O154" s="170" t="s">
        <v>3</v>
      </c>
      <c r="P154" s="171" t="s">
        <v>3</v>
      </c>
    </row>
    <row r="155" spans="1:16" x14ac:dyDescent="0.25">
      <c r="A155" s="162" t="s">
        <v>97</v>
      </c>
      <c r="B155" s="163" t="s">
        <v>43</v>
      </c>
      <c r="C155" s="164">
        <v>351</v>
      </c>
      <c r="D155" s="165" t="s">
        <v>756</v>
      </c>
      <c r="E155" s="166">
        <v>0</v>
      </c>
      <c r="F155" s="167" t="s">
        <v>3</v>
      </c>
      <c r="G155" s="167" t="s">
        <v>3</v>
      </c>
      <c r="H155" s="167" t="s">
        <v>3</v>
      </c>
      <c r="I155" s="167" t="s">
        <v>3</v>
      </c>
      <c r="J155" s="168" t="s">
        <v>3</v>
      </c>
      <c r="K155" s="169" t="s">
        <v>771</v>
      </c>
      <c r="L155" s="170" t="s">
        <v>3</v>
      </c>
      <c r="M155" s="170" t="s">
        <v>3</v>
      </c>
      <c r="N155" s="170" t="s">
        <v>3</v>
      </c>
      <c r="O155" s="170" t="s">
        <v>3</v>
      </c>
      <c r="P155" s="171" t="s">
        <v>3</v>
      </c>
    </row>
    <row r="156" spans="1:16" x14ac:dyDescent="0.25">
      <c r="A156" s="162" t="s">
        <v>97</v>
      </c>
      <c r="B156" s="163" t="s">
        <v>43</v>
      </c>
      <c r="C156" s="164">
        <v>351</v>
      </c>
      <c r="D156" s="165" t="s">
        <v>757</v>
      </c>
      <c r="E156" s="166">
        <v>4683</v>
      </c>
      <c r="F156" s="167" t="s">
        <v>3</v>
      </c>
      <c r="G156" s="167">
        <v>7619</v>
      </c>
      <c r="H156" s="167">
        <v>8554</v>
      </c>
      <c r="I156" s="167" t="s">
        <v>3</v>
      </c>
      <c r="J156" s="168">
        <v>5353</v>
      </c>
      <c r="K156" s="169" t="s">
        <v>771</v>
      </c>
      <c r="L156" s="170" t="s">
        <v>3</v>
      </c>
      <c r="M156" s="170" t="s">
        <v>770</v>
      </c>
      <c r="N156" s="170" t="s">
        <v>770</v>
      </c>
      <c r="O156" s="170" t="s">
        <v>3</v>
      </c>
      <c r="P156" s="171" t="s">
        <v>771</v>
      </c>
    </row>
    <row r="157" spans="1:16" x14ac:dyDescent="0.25">
      <c r="A157" s="162" t="s">
        <v>97</v>
      </c>
      <c r="B157" s="163" t="s">
        <v>43</v>
      </c>
      <c r="C157" s="164">
        <v>351</v>
      </c>
      <c r="D157" s="165" t="s">
        <v>98</v>
      </c>
      <c r="E157" s="166">
        <v>4683</v>
      </c>
      <c r="F157" s="167" t="s">
        <v>3</v>
      </c>
      <c r="G157" s="167" t="s">
        <v>3</v>
      </c>
      <c r="H157" s="167" t="s">
        <v>3</v>
      </c>
      <c r="I157" s="167" t="s">
        <v>3</v>
      </c>
      <c r="J157" s="168" t="s">
        <v>3</v>
      </c>
      <c r="K157" s="169" t="s">
        <v>771</v>
      </c>
      <c r="L157" s="170" t="s">
        <v>3</v>
      </c>
      <c r="M157" s="170" t="s">
        <v>3</v>
      </c>
      <c r="N157" s="170" t="s">
        <v>3</v>
      </c>
      <c r="O157" s="170" t="s">
        <v>3</v>
      </c>
      <c r="P157" s="171" t="s">
        <v>3</v>
      </c>
    </row>
    <row r="158" spans="1:16" x14ac:dyDescent="0.25">
      <c r="A158" s="162" t="s">
        <v>97</v>
      </c>
      <c r="B158" s="163" t="s">
        <v>44</v>
      </c>
      <c r="C158" s="164">
        <v>352</v>
      </c>
      <c r="D158" s="165" t="s">
        <v>755</v>
      </c>
      <c r="E158" s="166" t="s">
        <v>3</v>
      </c>
      <c r="F158" s="167" t="s">
        <v>3</v>
      </c>
      <c r="G158" s="167" t="s">
        <v>3</v>
      </c>
      <c r="H158" s="167" t="s">
        <v>3</v>
      </c>
      <c r="I158" s="167">
        <v>4766</v>
      </c>
      <c r="J158" s="168">
        <v>4151</v>
      </c>
      <c r="K158" s="169" t="s">
        <v>3</v>
      </c>
      <c r="L158" s="170" t="s">
        <v>3</v>
      </c>
      <c r="M158" s="170" t="s">
        <v>3</v>
      </c>
      <c r="N158" s="170" t="s">
        <v>3</v>
      </c>
      <c r="O158" s="170" t="s">
        <v>771</v>
      </c>
      <c r="P158" s="171" t="s">
        <v>771</v>
      </c>
    </row>
    <row r="159" spans="1:16" x14ac:dyDescent="0.25">
      <c r="A159" s="162" t="s">
        <v>97</v>
      </c>
      <c r="B159" s="163" t="s">
        <v>44</v>
      </c>
      <c r="C159" s="164">
        <v>352</v>
      </c>
      <c r="D159" s="165" t="s">
        <v>756</v>
      </c>
      <c r="E159" s="166" t="s">
        <v>3</v>
      </c>
      <c r="F159" s="167" t="s">
        <v>3</v>
      </c>
      <c r="G159" s="167" t="s">
        <v>3</v>
      </c>
      <c r="H159" s="167" t="s">
        <v>3</v>
      </c>
      <c r="I159" s="167">
        <v>0</v>
      </c>
      <c r="J159" s="168">
        <v>1800</v>
      </c>
      <c r="K159" s="169" t="s">
        <v>3</v>
      </c>
      <c r="L159" s="170" t="s">
        <v>3</v>
      </c>
      <c r="M159" s="170" t="s">
        <v>3</v>
      </c>
      <c r="N159" s="170" t="s">
        <v>3</v>
      </c>
      <c r="O159" s="170" t="s">
        <v>771</v>
      </c>
      <c r="P159" s="171" t="s">
        <v>771</v>
      </c>
    </row>
    <row r="160" spans="1:16" x14ac:dyDescent="0.25">
      <c r="A160" s="162" t="s">
        <v>97</v>
      </c>
      <c r="B160" s="163" t="s">
        <v>44</v>
      </c>
      <c r="C160" s="164">
        <v>352</v>
      </c>
      <c r="D160" s="165" t="s">
        <v>757</v>
      </c>
      <c r="E160" s="166">
        <v>21360</v>
      </c>
      <c r="F160" s="167">
        <v>13490</v>
      </c>
      <c r="G160" s="167">
        <v>14550</v>
      </c>
      <c r="H160" s="167">
        <v>16059</v>
      </c>
      <c r="I160" s="167">
        <v>14543</v>
      </c>
      <c r="J160" s="168">
        <v>16399</v>
      </c>
      <c r="K160" s="169" t="s">
        <v>770</v>
      </c>
      <c r="L160" s="170" t="s">
        <v>770</v>
      </c>
      <c r="M160" s="170" t="s">
        <v>770</v>
      </c>
      <c r="N160" s="170" t="s">
        <v>770</v>
      </c>
      <c r="O160" s="170" t="s">
        <v>770</v>
      </c>
      <c r="P160" s="171" t="s">
        <v>770</v>
      </c>
    </row>
    <row r="161" spans="1:16" x14ac:dyDescent="0.25">
      <c r="A161" s="162" t="s">
        <v>97</v>
      </c>
      <c r="B161" s="163" t="s">
        <v>44</v>
      </c>
      <c r="C161" s="164">
        <v>352</v>
      </c>
      <c r="D161" s="165" t="s">
        <v>98</v>
      </c>
      <c r="E161" s="166">
        <v>17114</v>
      </c>
      <c r="F161" s="167">
        <v>10504</v>
      </c>
      <c r="G161" s="167" t="s">
        <v>3</v>
      </c>
      <c r="H161" s="167" t="s">
        <v>3</v>
      </c>
      <c r="I161" s="167">
        <v>9777</v>
      </c>
      <c r="J161" s="168">
        <v>10448</v>
      </c>
      <c r="K161" s="169" t="s">
        <v>770</v>
      </c>
      <c r="L161" s="170" t="s">
        <v>770</v>
      </c>
      <c r="M161" s="170" t="s">
        <v>3</v>
      </c>
      <c r="N161" s="170" t="s">
        <v>3</v>
      </c>
      <c r="O161" s="170" t="s">
        <v>771</v>
      </c>
      <c r="P161" s="171" t="s">
        <v>770</v>
      </c>
    </row>
    <row r="162" spans="1:16" x14ac:dyDescent="0.25">
      <c r="A162" s="162" t="s">
        <v>97</v>
      </c>
      <c r="B162" s="163" t="s">
        <v>45</v>
      </c>
      <c r="C162" s="164">
        <v>353</v>
      </c>
      <c r="D162" s="165" t="s">
        <v>755</v>
      </c>
      <c r="E162" s="166">
        <v>44224</v>
      </c>
      <c r="F162" s="167">
        <v>34833</v>
      </c>
      <c r="G162" s="167">
        <v>48162</v>
      </c>
      <c r="H162" s="167">
        <v>41831</v>
      </c>
      <c r="I162" s="167">
        <v>40441</v>
      </c>
      <c r="J162" s="168">
        <v>54811</v>
      </c>
      <c r="K162" s="169" t="s">
        <v>770</v>
      </c>
      <c r="L162" s="170" t="s">
        <v>770</v>
      </c>
      <c r="M162" s="170" t="s">
        <v>770</v>
      </c>
      <c r="N162" s="170" t="s">
        <v>770</v>
      </c>
      <c r="O162" s="170" t="s">
        <v>770</v>
      </c>
      <c r="P162" s="171" t="s">
        <v>770</v>
      </c>
    </row>
    <row r="163" spans="1:16" x14ac:dyDescent="0.25">
      <c r="A163" s="162" t="s">
        <v>97</v>
      </c>
      <c r="B163" s="163" t="s">
        <v>45</v>
      </c>
      <c r="C163" s="164">
        <v>353</v>
      </c>
      <c r="D163" s="165" t="s">
        <v>756</v>
      </c>
      <c r="E163" s="166">
        <v>27122</v>
      </c>
      <c r="F163" s="167">
        <v>19892</v>
      </c>
      <c r="G163" s="167">
        <v>22675</v>
      </c>
      <c r="H163" s="167">
        <v>26206</v>
      </c>
      <c r="I163" s="167">
        <v>27140</v>
      </c>
      <c r="J163" s="168">
        <v>21843</v>
      </c>
      <c r="K163" s="169" t="s">
        <v>770</v>
      </c>
      <c r="L163" s="170" t="s">
        <v>770</v>
      </c>
      <c r="M163" s="170" t="s">
        <v>770</v>
      </c>
      <c r="N163" s="170" t="s">
        <v>770</v>
      </c>
      <c r="O163" s="170" t="s">
        <v>770</v>
      </c>
      <c r="P163" s="171" t="s">
        <v>770</v>
      </c>
    </row>
    <row r="164" spans="1:16" x14ac:dyDescent="0.25">
      <c r="A164" s="162" t="s">
        <v>97</v>
      </c>
      <c r="B164" s="163" t="s">
        <v>45</v>
      </c>
      <c r="C164" s="164">
        <v>353</v>
      </c>
      <c r="D164" s="165" t="s">
        <v>757</v>
      </c>
      <c r="E164" s="166">
        <v>205173</v>
      </c>
      <c r="F164" s="167">
        <v>190087</v>
      </c>
      <c r="G164" s="167">
        <v>213818</v>
      </c>
      <c r="H164" s="167">
        <v>202754</v>
      </c>
      <c r="I164" s="167">
        <v>226485</v>
      </c>
      <c r="J164" s="168">
        <v>230332</v>
      </c>
      <c r="K164" s="169" t="s">
        <v>770</v>
      </c>
      <c r="L164" s="170" t="s">
        <v>770</v>
      </c>
      <c r="M164" s="170" t="s">
        <v>770</v>
      </c>
      <c r="N164" s="170" t="s">
        <v>770</v>
      </c>
      <c r="O164" s="170" t="s">
        <v>770</v>
      </c>
      <c r="P164" s="171" t="s">
        <v>770</v>
      </c>
    </row>
    <row r="165" spans="1:16" x14ac:dyDescent="0.25">
      <c r="A165" s="162" t="s">
        <v>97</v>
      </c>
      <c r="B165" s="163" t="s">
        <v>45</v>
      </c>
      <c r="C165" s="164">
        <v>353</v>
      </c>
      <c r="D165" s="165" t="s">
        <v>98</v>
      </c>
      <c r="E165" s="166">
        <v>133827</v>
      </c>
      <c r="F165" s="167">
        <v>135362</v>
      </c>
      <c r="G165" s="167">
        <v>142981</v>
      </c>
      <c r="H165" s="167">
        <v>134717</v>
      </c>
      <c r="I165" s="167">
        <v>158904</v>
      </c>
      <c r="J165" s="168">
        <v>153678</v>
      </c>
      <c r="K165" s="169" t="s">
        <v>770</v>
      </c>
      <c r="L165" s="170" t="s">
        <v>770</v>
      </c>
      <c r="M165" s="170" t="s">
        <v>770</v>
      </c>
      <c r="N165" s="170" t="s">
        <v>770</v>
      </c>
      <c r="O165" s="170" t="s">
        <v>770</v>
      </c>
      <c r="P165" s="171" t="s">
        <v>770</v>
      </c>
    </row>
    <row r="166" spans="1:16" x14ac:dyDescent="0.25">
      <c r="A166" s="162" t="s">
        <v>97</v>
      </c>
      <c r="B166" s="163" t="s">
        <v>46</v>
      </c>
      <c r="C166" s="164">
        <v>354</v>
      </c>
      <c r="D166" s="165" t="s">
        <v>755</v>
      </c>
      <c r="E166" s="166">
        <v>32323</v>
      </c>
      <c r="F166" s="167">
        <v>35090</v>
      </c>
      <c r="G166" s="167">
        <v>37902</v>
      </c>
      <c r="H166" s="167">
        <v>38959</v>
      </c>
      <c r="I166" s="167">
        <v>47428</v>
      </c>
      <c r="J166" s="168">
        <v>29873</v>
      </c>
      <c r="K166" s="169" t="s">
        <v>770</v>
      </c>
      <c r="L166" s="170" t="s">
        <v>770</v>
      </c>
      <c r="M166" s="170" t="s">
        <v>770</v>
      </c>
      <c r="N166" s="170" t="s">
        <v>770</v>
      </c>
      <c r="O166" s="170" t="s">
        <v>770</v>
      </c>
      <c r="P166" s="171" t="s">
        <v>770</v>
      </c>
    </row>
    <row r="167" spans="1:16" x14ac:dyDescent="0.25">
      <c r="A167" s="162" t="s">
        <v>97</v>
      </c>
      <c r="B167" s="163" t="s">
        <v>46</v>
      </c>
      <c r="C167" s="164">
        <v>354</v>
      </c>
      <c r="D167" s="165" t="s">
        <v>756</v>
      </c>
      <c r="E167" s="166">
        <v>18714</v>
      </c>
      <c r="F167" s="167">
        <v>20233</v>
      </c>
      <c r="G167" s="167">
        <v>18086</v>
      </c>
      <c r="H167" s="167">
        <v>30760</v>
      </c>
      <c r="I167" s="167">
        <v>30256</v>
      </c>
      <c r="J167" s="168">
        <v>30064</v>
      </c>
      <c r="K167" s="169" t="s">
        <v>770</v>
      </c>
      <c r="L167" s="170" t="s">
        <v>770</v>
      </c>
      <c r="M167" s="170" t="s">
        <v>770</v>
      </c>
      <c r="N167" s="170" t="s">
        <v>770</v>
      </c>
      <c r="O167" s="170" t="s">
        <v>770</v>
      </c>
      <c r="P167" s="171" t="s">
        <v>770</v>
      </c>
    </row>
    <row r="168" spans="1:16" x14ac:dyDescent="0.25">
      <c r="A168" s="162" t="s">
        <v>97</v>
      </c>
      <c r="B168" s="163" t="s">
        <v>46</v>
      </c>
      <c r="C168" s="164">
        <v>354</v>
      </c>
      <c r="D168" s="165" t="s">
        <v>757</v>
      </c>
      <c r="E168" s="166">
        <v>178891</v>
      </c>
      <c r="F168" s="167">
        <v>183225</v>
      </c>
      <c r="G168" s="167">
        <v>193612</v>
      </c>
      <c r="H168" s="167">
        <v>216058</v>
      </c>
      <c r="I168" s="167">
        <v>214080</v>
      </c>
      <c r="J168" s="168">
        <v>206802</v>
      </c>
      <c r="K168" s="169" t="s">
        <v>770</v>
      </c>
      <c r="L168" s="170" t="s">
        <v>770</v>
      </c>
      <c r="M168" s="170" t="s">
        <v>770</v>
      </c>
      <c r="N168" s="170" t="s">
        <v>770</v>
      </c>
      <c r="O168" s="170" t="s">
        <v>770</v>
      </c>
      <c r="P168" s="171" t="s">
        <v>770</v>
      </c>
    </row>
    <row r="169" spans="1:16" x14ac:dyDescent="0.25">
      <c r="A169" s="162" t="s">
        <v>97</v>
      </c>
      <c r="B169" s="163" t="s">
        <v>46</v>
      </c>
      <c r="C169" s="164">
        <v>354</v>
      </c>
      <c r="D169" s="165" t="s">
        <v>98</v>
      </c>
      <c r="E169" s="166">
        <v>127854</v>
      </c>
      <c r="F169" s="167">
        <v>126924</v>
      </c>
      <c r="G169" s="167">
        <v>137442</v>
      </c>
      <c r="H169" s="167">
        <v>146339</v>
      </c>
      <c r="I169" s="167">
        <v>136396</v>
      </c>
      <c r="J169" s="168">
        <v>146865</v>
      </c>
      <c r="K169" s="169" t="s">
        <v>770</v>
      </c>
      <c r="L169" s="170" t="s">
        <v>770</v>
      </c>
      <c r="M169" s="170" t="s">
        <v>770</v>
      </c>
      <c r="N169" s="170" t="s">
        <v>770</v>
      </c>
      <c r="O169" s="170" t="s">
        <v>770</v>
      </c>
      <c r="P169" s="171" t="s">
        <v>770</v>
      </c>
    </row>
    <row r="170" spans="1:16" x14ac:dyDescent="0.25">
      <c r="A170" s="162" t="s">
        <v>97</v>
      </c>
      <c r="B170" s="163" t="s">
        <v>47</v>
      </c>
      <c r="C170" s="164">
        <v>355</v>
      </c>
      <c r="D170" s="165" t="s">
        <v>755</v>
      </c>
      <c r="E170" s="166">
        <v>0</v>
      </c>
      <c r="F170" s="167" t="s">
        <v>3</v>
      </c>
      <c r="G170" s="167">
        <v>0</v>
      </c>
      <c r="H170" s="167">
        <v>0</v>
      </c>
      <c r="I170" s="167" t="s">
        <v>3</v>
      </c>
      <c r="J170" s="168" t="s">
        <v>3</v>
      </c>
      <c r="K170" s="169" t="s">
        <v>771</v>
      </c>
      <c r="L170" s="170" t="s">
        <v>3</v>
      </c>
      <c r="M170" s="170" t="s">
        <v>771</v>
      </c>
      <c r="N170" s="170" t="s">
        <v>771</v>
      </c>
      <c r="O170" s="170" t="s">
        <v>3</v>
      </c>
      <c r="P170" s="171" t="s">
        <v>3</v>
      </c>
    </row>
    <row r="171" spans="1:16" x14ac:dyDescent="0.25">
      <c r="A171" s="162" t="s">
        <v>97</v>
      </c>
      <c r="B171" s="163" t="s">
        <v>47</v>
      </c>
      <c r="C171" s="164">
        <v>355</v>
      </c>
      <c r="D171" s="165" t="s">
        <v>756</v>
      </c>
      <c r="E171" s="166">
        <v>0</v>
      </c>
      <c r="F171" s="167" t="s">
        <v>3</v>
      </c>
      <c r="G171" s="167">
        <v>0</v>
      </c>
      <c r="H171" s="167">
        <v>0</v>
      </c>
      <c r="I171" s="167" t="s">
        <v>3</v>
      </c>
      <c r="J171" s="168" t="s">
        <v>3</v>
      </c>
      <c r="K171" s="169" t="s">
        <v>771</v>
      </c>
      <c r="L171" s="170" t="s">
        <v>3</v>
      </c>
      <c r="M171" s="170" t="s">
        <v>771</v>
      </c>
      <c r="N171" s="170" t="s">
        <v>771</v>
      </c>
      <c r="O171" s="170" t="s">
        <v>3</v>
      </c>
      <c r="P171" s="171" t="s">
        <v>3</v>
      </c>
    </row>
    <row r="172" spans="1:16" x14ac:dyDescent="0.25">
      <c r="A172" s="162" t="s">
        <v>97</v>
      </c>
      <c r="B172" s="163" t="s">
        <v>47</v>
      </c>
      <c r="C172" s="164">
        <v>355</v>
      </c>
      <c r="D172" s="165" t="s">
        <v>757</v>
      </c>
      <c r="E172" s="166">
        <v>997</v>
      </c>
      <c r="F172" s="167" t="s">
        <v>3</v>
      </c>
      <c r="G172" s="167">
        <v>0</v>
      </c>
      <c r="H172" s="167">
        <v>1009</v>
      </c>
      <c r="I172" s="167" t="s">
        <v>3</v>
      </c>
      <c r="J172" s="168">
        <v>1098</v>
      </c>
      <c r="K172" s="169" t="s">
        <v>771</v>
      </c>
      <c r="L172" s="170" t="s">
        <v>3</v>
      </c>
      <c r="M172" s="170" t="s">
        <v>771</v>
      </c>
      <c r="N172" s="170" t="s">
        <v>771</v>
      </c>
      <c r="O172" s="170" t="s">
        <v>3</v>
      </c>
      <c r="P172" s="171" t="s">
        <v>771</v>
      </c>
    </row>
    <row r="173" spans="1:16" x14ac:dyDescent="0.25">
      <c r="A173" s="162" t="s">
        <v>97</v>
      </c>
      <c r="B173" s="163" t="s">
        <v>47</v>
      </c>
      <c r="C173" s="164">
        <v>355</v>
      </c>
      <c r="D173" s="165" t="s">
        <v>98</v>
      </c>
      <c r="E173" s="166">
        <v>997</v>
      </c>
      <c r="F173" s="167" t="s">
        <v>3</v>
      </c>
      <c r="G173" s="167">
        <v>0</v>
      </c>
      <c r="H173" s="167">
        <v>1009</v>
      </c>
      <c r="I173" s="167" t="s">
        <v>3</v>
      </c>
      <c r="J173" s="168" t="s">
        <v>3</v>
      </c>
      <c r="K173" s="169" t="s">
        <v>771</v>
      </c>
      <c r="L173" s="170" t="s">
        <v>3</v>
      </c>
      <c r="M173" s="170" t="s">
        <v>771</v>
      </c>
      <c r="N173" s="170" t="s">
        <v>771</v>
      </c>
      <c r="O173" s="170" t="s">
        <v>3</v>
      </c>
      <c r="P173" s="171" t="s">
        <v>3</v>
      </c>
    </row>
    <row r="174" spans="1:16" x14ac:dyDescent="0.25">
      <c r="A174" s="162" t="s">
        <v>97</v>
      </c>
      <c r="B174" s="163" t="s">
        <v>48</v>
      </c>
      <c r="C174" s="164">
        <v>356</v>
      </c>
      <c r="D174" s="165" t="s">
        <v>755</v>
      </c>
      <c r="E174" s="166" t="s">
        <v>3</v>
      </c>
      <c r="F174" s="167">
        <v>15103</v>
      </c>
      <c r="G174" s="167">
        <v>9986</v>
      </c>
      <c r="H174" s="167">
        <v>13131</v>
      </c>
      <c r="I174" s="167">
        <v>16337</v>
      </c>
      <c r="J174" s="168">
        <v>14064</v>
      </c>
      <c r="K174" s="169" t="s">
        <v>3</v>
      </c>
      <c r="L174" s="170" t="s">
        <v>770</v>
      </c>
      <c r="M174" s="170" t="s">
        <v>770</v>
      </c>
      <c r="N174" s="170" t="s">
        <v>770</v>
      </c>
      <c r="O174" s="170" t="s">
        <v>770</v>
      </c>
      <c r="P174" s="171" t="s">
        <v>770</v>
      </c>
    </row>
    <row r="175" spans="1:16" x14ac:dyDescent="0.25">
      <c r="A175" s="162" t="s">
        <v>97</v>
      </c>
      <c r="B175" s="163" t="s">
        <v>48</v>
      </c>
      <c r="C175" s="164">
        <v>356</v>
      </c>
      <c r="D175" s="165" t="s">
        <v>756</v>
      </c>
      <c r="E175" s="166" t="s">
        <v>3</v>
      </c>
      <c r="F175" s="167">
        <v>5803</v>
      </c>
      <c r="G175" s="167">
        <v>3960</v>
      </c>
      <c r="H175" s="167">
        <v>8487</v>
      </c>
      <c r="I175" s="167">
        <v>7979</v>
      </c>
      <c r="J175" s="168">
        <v>7815</v>
      </c>
      <c r="K175" s="169" t="s">
        <v>3</v>
      </c>
      <c r="L175" s="170" t="s">
        <v>771</v>
      </c>
      <c r="M175" s="170" t="s">
        <v>771</v>
      </c>
      <c r="N175" s="170" t="s">
        <v>771</v>
      </c>
      <c r="O175" s="170" t="s">
        <v>771</v>
      </c>
      <c r="P175" s="171" t="s">
        <v>771</v>
      </c>
    </row>
    <row r="176" spans="1:16" x14ac:dyDescent="0.25">
      <c r="A176" s="162" t="s">
        <v>97</v>
      </c>
      <c r="B176" s="163" t="s">
        <v>48</v>
      </c>
      <c r="C176" s="164">
        <v>356</v>
      </c>
      <c r="D176" s="165" t="s">
        <v>757</v>
      </c>
      <c r="E176" s="166">
        <v>78815</v>
      </c>
      <c r="F176" s="167">
        <v>87314</v>
      </c>
      <c r="G176" s="167">
        <v>74758</v>
      </c>
      <c r="H176" s="167">
        <v>87292</v>
      </c>
      <c r="I176" s="167">
        <v>95416</v>
      </c>
      <c r="J176" s="168">
        <v>89077</v>
      </c>
      <c r="K176" s="169" t="s">
        <v>770</v>
      </c>
      <c r="L176" s="170" t="s">
        <v>770</v>
      </c>
      <c r="M176" s="170" t="s">
        <v>770</v>
      </c>
      <c r="N176" s="170" t="s">
        <v>770</v>
      </c>
      <c r="O176" s="170" t="s">
        <v>770</v>
      </c>
      <c r="P176" s="171" t="s">
        <v>770</v>
      </c>
    </row>
    <row r="177" spans="1:16" x14ac:dyDescent="0.25">
      <c r="A177" s="162" t="s">
        <v>97</v>
      </c>
      <c r="B177" s="163" t="s">
        <v>48</v>
      </c>
      <c r="C177" s="164">
        <v>356</v>
      </c>
      <c r="D177" s="165" t="s">
        <v>98</v>
      </c>
      <c r="E177" s="166">
        <v>60276</v>
      </c>
      <c r="F177" s="167">
        <v>66268</v>
      </c>
      <c r="G177" s="167">
        <v>60812</v>
      </c>
      <c r="H177" s="167">
        <v>65674</v>
      </c>
      <c r="I177" s="167">
        <v>71100</v>
      </c>
      <c r="J177" s="168">
        <v>67198</v>
      </c>
      <c r="K177" s="169" t="s">
        <v>770</v>
      </c>
      <c r="L177" s="170" t="s">
        <v>770</v>
      </c>
      <c r="M177" s="170" t="s">
        <v>770</v>
      </c>
      <c r="N177" s="170" t="s">
        <v>770</v>
      </c>
      <c r="O177" s="170" t="s">
        <v>770</v>
      </c>
      <c r="P177" s="171" t="s">
        <v>770</v>
      </c>
    </row>
    <row r="178" spans="1:16" x14ac:dyDescent="0.25">
      <c r="A178" s="162" t="s">
        <v>97</v>
      </c>
      <c r="B178" s="163" t="s">
        <v>49</v>
      </c>
      <c r="C178" s="164">
        <v>411</v>
      </c>
      <c r="D178" s="165" t="s">
        <v>755</v>
      </c>
      <c r="E178" s="166">
        <v>12932</v>
      </c>
      <c r="F178" s="167">
        <v>12077</v>
      </c>
      <c r="G178" s="167">
        <v>15469</v>
      </c>
      <c r="H178" s="167">
        <v>10586</v>
      </c>
      <c r="I178" s="167">
        <v>7489</v>
      </c>
      <c r="J178" s="168">
        <v>8228</v>
      </c>
      <c r="K178" s="169" t="s">
        <v>770</v>
      </c>
      <c r="L178" s="170" t="s">
        <v>770</v>
      </c>
      <c r="M178" s="170" t="s">
        <v>770</v>
      </c>
      <c r="N178" s="170" t="s">
        <v>770</v>
      </c>
      <c r="O178" s="170" t="s">
        <v>771</v>
      </c>
      <c r="P178" s="171" t="s">
        <v>771</v>
      </c>
    </row>
    <row r="179" spans="1:16" x14ac:dyDescent="0.25">
      <c r="A179" s="162" t="s">
        <v>97</v>
      </c>
      <c r="B179" s="163" t="s">
        <v>49</v>
      </c>
      <c r="C179" s="164">
        <v>411</v>
      </c>
      <c r="D179" s="165" t="s">
        <v>756</v>
      </c>
      <c r="E179" s="166">
        <v>1694</v>
      </c>
      <c r="F179" s="167">
        <v>5121</v>
      </c>
      <c r="G179" s="167">
        <v>4202</v>
      </c>
      <c r="H179" s="167">
        <v>1878</v>
      </c>
      <c r="I179" s="167">
        <v>1884</v>
      </c>
      <c r="J179" s="168">
        <v>1242</v>
      </c>
      <c r="K179" s="169" t="s">
        <v>771</v>
      </c>
      <c r="L179" s="170" t="s">
        <v>771</v>
      </c>
      <c r="M179" s="170" t="s">
        <v>771</v>
      </c>
      <c r="N179" s="170" t="s">
        <v>771</v>
      </c>
      <c r="O179" s="170" t="s">
        <v>771</v>
      </c>
      <c r="P179" s="171" t="s">
        <v>771</v>
      </c>
    </row>
    <row r="180" spans="1:16" x14ac:dyDescent="0.25">
      <c r="A180" s="162" t="s">
        <v>97</v>
      </c>
      <c r="B180" s="163" t="s">
        <v>49</v>
      </c>
      <c r="C180" s="164">
        <v>411</v>
      </c>
      <c r="D180" s="165" t="s">
        <v>757</v>
      </c>
      <c r="E180" s="166">
        <v>63569</v>
      </c>
      <c r="F180" s="167">
        <v>67679</v>
      </c>
      <c r="G180" s="167">
        <v>68617</v>
      </c>
      <c r="H180" s="167">
        <v>49684</v>
      </c>
      <c r="I180" s="167">
        <v>47906</v>
      </c>
      <c r="J180" s="168">
        <v>47757</v>
      </c>
      <c r="K180" s="169" t="s">
        <v>770</v>
      </c>
      <c r="L180" s="170" t="s">
        <v>770</v>
      </c>
      <c r="M180" s="170" t="s">
        <v>770</v>
      </c>
      <c r="N180" s="170" t="s">
        <v>770</v>
      </c>
      <c r="O180" s="170" t="s">
        <v>770</v>
      </c>
      <c r="P180" s="171" t="s">
        <v>770</v>
      </c>
    </row>
    <row r="181" spans="1:16" x14ac:dyDescent="0.25">
      <c r="A181" s="162" t="s">
        <v>97</v>
      </c>
      <c r="B181" s="163" t="s">
        <v>49</v>
      </c>
      <c r="C181" s="164">
        <v>411</v>
      </c>
      <c r="D181" s="165" t="s">
        <v>98</v>
      </c>
      <c r="E181" s="166">
        <v>48943</v>
      </c>
      <c r="F181" s="167">
        <v>50481</v>
      </c>
      <c r="G181" s="167">
        <v>48946</v>
      </c>
      <c r="H181" s="167">
        <v>37220</v>
      </c>
      <c r="I181" s="167">
        <v>38533</v>
      </c>
      <c r="J181" s="168">
        <v>38287</v>
      </c>
      <c r="K181" s="169" t="s">
        <v>770</v>
      </c>
      <c r="L181" s="170" t="s">
        <v>770</v>
      </c>
      <c r="M181" s="170" t="s">
        <v>770</v>
      </c>
      <c r="N181" s="170" t="s">
        <v>770</v>
      </c>
      <c r="O181" s="170" t="s">
        <v>770</v>
      </c>
      <c r="P181" s="171" t="s">
        <v>770</v>
      </c>
    </row>
    <row r="182" spans="1:16" x14ac:dyDescent="0.25">
      <c r="A182" s="162" t="s">
        <v>97</v>
      </c>
      <c r="B182" s="163" t="s">
        <v>50</v>
      </c>
      <c r="C182" s="164">
        <v>412</v>
      </c>
      <c r="D182" s="165" t="s">
        <v>755</v>
      </c>
      <c r="E182" s="166">
        <v>38324</v>
      </c>
      <c r="F182" s="167">
        <v>39399</v>
      </c>
      <c r="G182" s="167">
        <v>37060</v>
      </c>
      <c r="H182" s="167">
        <v>44316</v>
      </c>
      <c r="I182" s="167">
        <v>36365</v>
      </c>
      <c r="J182" s="168">
        <v>42044</v>
      </c>
      <c r="K182" s="169" t="s">
        <v>770</v>
      </c>
      <c r="L182" s="170" t="s">
        <v>770</v>
      </c>
      <c r="M182" s="170" t="s">
        <v>770</v>
      </c>
      <c r="N182" s="170" t="s">
        <v>770</v>
      </c>
      <c r="O182" s="170" t="s">
        <v>770</v>
      </c>
      <c r="P182" s="171" t="s">
        <v>770</v>
      </c>
    </row>
    <row r="183" spans="1:16" x14ac:dyDescent="0.25">
      <c r="A183" s="162" t="s">
        <v>97</v>
      </c>
      <c r="B183" s="163" t="s">
        <v>50</v>
      </c>
      <c r="C183" s="164">
        <v>412</v>
      </c>
      <c r="D183" s="165" t="s">
        <v>756</v>
      </c>
      <c r="E183" s="166">
        <v>11657</v>
      </c>
      <c r="F183" s="167">
        <v>11342</v>
      </c>
      <c r="G183" s="167">
        <v>12162</v>
      </c>
      <c r="H183" s="167">
        <v>14505</v>
      </c>
      <c r="I183" s="167">
        <v>9822</v>
      </c>
      <c r="J183" s="168">
        <v>13199</v>
      </c>
      <c r="K183" s="169" t="s">
        <v>770</v>
      </c>
      <c r="L183" s="170" t="s">
        <v>770</v>
      </c>
      <c r="M183" s="170" t="s">
        <v>770</v>
      </c>
      <c r="N183" s="170" t="s">
        <v>770</v>
      </c>
      <c r="O183" s="170" t="s">
        <v>771</v>
      </c>
      <c r="P183" s="171" t="s">
        <v>770</v>
      </c>
    </row>
    <row r="184" spans="1:16" x14ac:dyDescent="0.25">
      <c r="A184" s="162" t="s">
        <v>97</v>
      </c>
      <c r="B184" s="163" t="s">
        <v>50</v>
      </c>
      <c r="C184" s="164">
        <v>412</v>
      </c>
      <c r="D184" s="165" t="s">
        <v>757</v>
      </c>
      <c r="E184" s="166">
        <v>139344</v>
      </c>
      <c r="F184" s="167">
        <v>136725</v>
      </c>
      <c r="G184" s="167">
        <v>134702</v>
      </c>
      <c r="H184" s="167">
        <v>139560</v>
      </c>
      <c r="I184" s="167">
        <v>117527</v>
      </c>
      <c r="J184" s="168">
        <v>133720</v>
      </c>
      <c r="K184" s="169" t="s">
        <v>770</v>
      </c>
      <c r="L184" s="170" t="s">
        <v>770</v>
      </c>
      <c r="M184" s="170" t="s">
        <v>770</v>
      </c>
      <c r="N184" s="170" t="s">
        <v>770</v>
      </c>
      <c r="O184" s="170" t="s">
        <v>770</v>
      </c>
      <c r="P184" s="171" t="s">
        <v>770</v>
      </c>
    </row>
    <row r="185" spans="1:16" x14ac:dyDescent="0.25">
      <c r="A185" s="162" t="s">
        <v>97</v>
      </c>
      <c r="B185" s="163" t="s">
        <v>50</v>
      </c>
      <c r="C185" s="164">
        <v>412</v>
      </c>
      <c r="D185" s="165" t="s">
        <v>98</v>
      </c>
      <c r="E185" s="166">
        <v>89363</v>
      </c>
      <c r="F185" s="167">
        <v>85984</v>
      </c>
      <c r="G185" s="167">
        <v>85209</v>
      </c>
      <c r="H185" s="167">
        <v>80739</v>
      </c>
      <c r="I185" s="167">
        <v>71340</v>
      </c>
      <c r="J185" s="168">
        <v>78477</v>
      </c>
      <c r="K185" s="169" t="s">
        <v>770</v>
      </c>
      <c r="L185" s="170" t="s">
        <v>770</v>
      </c>
      <c r="M185" s="170" t="s">
        <v>770</v>
      </c>
      <c r="N185" s="170" t="s">
        <v>770</v>
      </c>
      <c r="O185" s="170" t="s">
        <v>770</v>
      </c>
      <c r="P185" s="171" t="s">
        <v>770</v>
      </c>
    </row>
    <row r="186" spans="1:16" x14ac:dyDescent="0.25">
      <c r="A186" s="162" t="s">
        <v>97</v>
      </c>
      <c r="B186" s="163" t="s">
        <v>51</v>
      </c>
      <c r="C186" s="164">
        <v>413</v>
      </c>
      <c r="D186" s="165" t="s">
        <v>755</v>
      </c>
      <c r="E186" s="166">
        <v>14209</v>
      </c>
      <c r="F186" s="167">
        <v>7576</v>
      </c>
      <c r="G186" s="167">
        <v>9178</v>
      </c>
      <c r="H186" s="167">
        <v>13298</v>
      </c>
      <c r="I186" s="167">
        <v>13121</v>
      </c>
      <c r="J186" s="168">
        <v>12097</v>
      </c>
      <c r="K186" s="169" t="s">
        <v>770</v>
      </c>
      <c r="L186" s="170" t="s">
        <v>771</v>
      </c>
      <c r="M186" s="170" t="s">
        <v>770</v>
      </c>
      <c r="N186" s="170" t="s">
        <v>770</v>
      </c>
      <c r="O186" s="170" t="s">
        <v>770</v>
      </c>
      <c r="P186" s="171" t="s">
        <v>770</v>
      </c>
    </row>
    <row r="187" spans="1:16" x14ac:dyDescent="0.25">
      <c r="A187" s="162" t="s">
        <v>97</v>
      </c>
      <c r="B187" s="163" t="s">
        <v>51</v>
      </c>
      <c r="C187" s="164">
        <v>413</v>
      </c>
      <c r="D187" s="165" t="s">
        <v>756</v>
      </c>
      <c r="E187" s="166">
        <v>4955</v>
      </c>
      <c r="F187" s="167">
        <v>5273</v>
      </c>
      <c r="G187" s="167">
        <v>6491</v>
      </c>
      <c r="H187" s="167">
        <v>3571</v>
      </c>
      <c r="I187" s="167">
        <v>5988</v>
      </c>
      <c r="J187" s="168">
        <v>6784</v>
      </c>
      <c r="K187" s="169" t="s">
        <v>771</v>
      </c>
      <c r="L187" s="170" t="s">
        <v>771</v>
      </c>
      <c r="M187" s="170" t="s">
        <v>771</v>
      </c>
      <c r="N187" s="170" t="s">
        <v>771</v>
      </c>
      <c r="O187" s="170" t="s">
        <v>771</v>
      </c>
      <c r="P187" s="171" t="s">
        <v>771</v>
      </c>
    </row>
    <row r="188" spans="1:16" x14ac:dyDescent="0.25">
      <c r="A188" s="162" t="s">
        <v>97</v>
      </c>
      <c r="B188" s="163" t="s">
        <v>51</v>
      </c>
      <c r="C188" s="164">
        <v>413</v>
      </c>
      <c r="D188" s="165" t="s">
        <v>757</v>
      </c>
      <c r="E188" s="166">
        <v>55422</v>
      </c>
      <c r="F188" s="167">
        <v>43387</v>
      </c>
      <c r="G188" s="167">
        <v>58549</v>
      </c>
      <c r="H188" s="167">
        <v>52060</v>
      </c>
      <c r="I188" s="167">
        <v>49050</v>
      </c>
      <c r="J188" s="168">
        <v>54756</v>
      </c>
      <c r="K188" s="169" t="s">
        <v>770</v>
      </c>
      <c r="L188" s="170" t="s">
        <v>770</v>
      </c>
      <c r="M188" s="170" t="s">
        <v>770</v>
      </c>
      <c r="N188" s="170" t="s">
        <v>770</v>
      </c>
      <c r="O188" s="170" t="s">
        <v>770</v>
      </c>
      <c r="P188" s="171" t="s">
        <v>770</v>
      </c>
    </row>
    <row r="189" spans="1:16" x14ac:dyDescent="0.25">
      <c r="A189" s="162" t="s">
        <v>97</v>
      </c>
      <c r="B189" s="163" t="s">
        <v>51</v>
      </c>
      <c r="C189" s="164">
        <v>413</v>
      </c>
      <c r="D189" s="165" t="s">
        <v>98</v>
      </c>
      <c r="E189" s="166">
        <v>36258</v>
      </c>
      <c r="F189" s="167">
        <v>30538</v>
      </c>
      <c r="G189" s="167">
        <v>42880</v>
      </c>
      <c r="H189" s="167">
        <v>35191</v>
      </c>
      <c r="I189" s="167">
        <v>29941</v>
      </c>
      <c r="J189" s="168">
        <v>35875</v>
      </c>
      <c r="K189" s="169" t="s">
        <v>770</v>
      </c>
      <c r="L189" s="170" t="s">
        <v>770</v>
      </c>
      <c r="M189" s="170" t="s">
        <v>770</v>
      </c>
      <c r="N189" s="170" t="s">
        <v>770</v>
      </c>
      <c r="O189" s="170" t="s">
        <v>770</v>
      </c>
      <c r="P189" s="171" t="s">
        <v>770</v>
      </c>
    </row>
    <row r="190" spans="1:16" x14ac:dyDescent="0.25">
      <c r="A190" s="162" t="s">
        <v>97</v>
      </c>
      <c r="B190" s="163" t="s">
        <v>52</v>
      </c>
      <c r="C190" s="164">
        <v>415</v>
      </c>
      <c r="D190" s="165" t="s">
        <v>755</v>
      </c>
      <c r="E190" s="166">
        <v>18877</v>
      </c>
      <c r="F190" s="167">
        <v>19964</v>
      </c>
      <c r="G190" s="167">
        <v>22022</v>
      </c>
      <c r="H190" s="167">
        <v>25572</v>
      </c>
      <c r="I190" s="167">
        <v>22993</v>
      </c>
      <c r="J190" s="168">
        <v>28794</v>
      </c>
      <c r="K190" s="169" t="s">
        <v>770</v>
      </c>
      <c r="L190" s="170" t="s">
        <v>770</v>
      </c>
      <c r="M190" s="170" t="s">
        <v>770</v>
      </c>
      <c r="N190" s="170" t="s">
        <v>770</v>
      </c>
      <c r="O190" s="170" t="s">
        <v>770</v>
      </c>
      <c r="P190" s="171" t="s">
        <v>770</v>
      </c>
    </row>
    <row r="191" spans="1:16" x14ac:dyDescent="0.25">
      <c r="A191" s="162" t="s">
        <v>97</v>
      </c>
      <c r="B191" s="163" t="s">
        <v>52</v>
      </c>
      <c r="C191" s="164">
        <v>415</v>
      </c>
      <c r="D191" s="165" t="s">
        <v>756</v>
      </c>
      <c r="E191" s="166">
        <v>8406</v>
      </c>
      <c r="F191" s="167">
        <v>6492</v>
      </c>
      <c r="G191" s="167">
        <v>7514</v>
      </c>
      <c r="H191" s="167">
        <v>8820</v>
      </c>
      <c r="I191" s="167">
        <v>18202</v>
      </c>
      <c r="J191" s="168">
        <v>17700</v>
      </c>
      <c r="K191" s="169" t="s">
        <v>771</v>
      </c>
      <c r="L191" s="170" t="s">
        <v>771</v>
      </c>
      <c r="M191" s="170" t="s">
        <v>771</v>
      </c>
      <c r="N191" s="170" t="s">
        <v>771</v>
      </c>
      <c r="O191" s="170" t="s">
        <v>770</v>
      </c>
      <c r="P191" s="171" t="s">
        <v>770</v>
      </c>
    </row>
    <row r="192" spans="1:16" x14ac:dyDescent="0.25">
      <c r="A192" s="162" t="s">
        <v>97</v>
      </c>
      <c r="B192" s="163" t="s">
        <v>52</v>
      </c>
      <c r="C192" s="164">
        <v>415</v>
      </c>
      <c r="D192" s="165" t="s">
        <v>757</v>
      </c>
      <c r="E192" s="166">
        <v>87366</v>
      </c>
      <c r="F192" s="167">
        <v>88326</v>
      </c>
      <c r="G192" s="167">
        <v>92484</v>
      </c>
      <c r="H192" s="167">
        <v>105111</v>
      </c>
      <c r="I192" s="167">
        <v>119356</v>
      </c>
      <c r="J192" s="168">
        <v>131117</v>
      </c>
      <c r="K192" s="169" t="s">
        <v>770</v>
      </c>
      <c r="L192" s="170" t="s">
        <v>770</v>
      </c>
      <c r="M192" s="170" t="s">
        <v>770</v>
      </c>
      <c r="N192" s="170" t="s">
        <v>770</v>
      </c>
      <c r="O192" s="170" t="s">
        <v>770</v>
      </c>
      <c r="P192" s="171" t="s">
        <v>770</v>
      </c>
    </row>
    <row r="193" spans="1:16" x14ac:dyDescent="0.25">
      <c r="A193" s="162" t="s">
        <v>97</v>
      </c>
      <c r="B193" s="163" t="s">
        <v>52</v>
      </c>
      <c r="C193" s="164">
        <v>415</v>
      </c>
      <c r="D193" s="165" t="s">
        <v>98</v>
      </c>
      <c r="E193" s="166">
        <v>60083</v>
      </c>
      <c r="F193" s="167">
        <v>61870</v>
      </c>
      <c r="G193" s="167">
        <v>62948</v>
      </c>
      <c r="H193" s="167">
        <v>70170</v>
      </c>
      <c r="I193" s="167">
        <v>78161</v>
      </c>
      <c r="J193" s="168">
        <v>84245</v>
      </c>
      <c r="K193" s="169" t="s">
        <v>770</v>
      </c>
      <c r="L193" s="170" t="s">
        <v>770</v>
      </c>
      <c r="M193" s="170" t="s">
        <v>770</v>
      </c>
      <c r="N193" s="170" t="s">
        <v>770</v>
      </c>
      <c r="O193" s="170" t="s">
        <v>770</v>
      </c>
      <c r="P193" s="171" t="s">
        <v>770</v>
      </c>
    </row>
    <row r="194" spans="1:16" x14ac:dyDescent="0.25">
      <c r="A194" s="162" t="s">
        <v>97</v>
      </c>
      <c r="B194" s="163" t="s">
        <v>53</v>
      </c>
      <c r="C194" s="164">
        <v>416</v>
      </c>
      <c r="D194" s="165" t="s">
        <v>755</v>
      </c>
      <c r="E194" s="166">
        <v>5904</v>
      </c>
      <c r="F194" s="167">
        <v>5835</v>
      </c>
      <c r="G194" s="167">
        <v>4676</v>
      </c>
      <c r="H194" s="167">
        <v>5647</v>
      </c>
      <c r="I194" s="167">
        <v>6683</v>
      </c>
      <c r="J194" s="168">
        <v>6092</v>
      </c>
      <c r="K194" s="169" t="s">
        <v>771</v>
      </c>
      <c r="L194" s="170" t="s">
        <v>771</v>
      </c>
      <c r="M194" s="170" t="s">
        <v>771</v>
      </c>
      <c r="N194" s="170" t="s">
        <v>771</v>
      </c>
      <c r="O194" s="170" t="s">
        <v>771</v>
      </c>
      <c r="P194" s="171" t="s">
        <v>771</v>
      </c>
    </row>
    <row r="195" spans="1:16" x14ac:dyDescent="0.25">
      <c r="A195" s="162" t="s">
        <v>97</v>
      </c>
      <c r="B195" s="163" t="s">
        <v>53</v>
      </c>
      <c r="C195" s="164">
        <v>416</v>
      </c>
      <c r="D195" s="165" t="s">
        <v>756</v>
      </c>
      <c r="E195" s="166">
        <v>3467</v>
      </c>
      <c r="F195" s="167">
        <v>2568</v>
      </c>
      <c r="G195" s="167">
        <v>4365</v>
      </c>
      <c r="H195" s="167">
        <v>2447</v>
      </c>
      <c r="I195" s="167">
        <v>4357</v>
      </c>
      <c r="J195" s="168">
        <v>3230</v>
      </c>
      <c r="K195" s="169" t="s">
        <v>771</v>
      </c>
      <c r="L195" s="170" t="s">
        <v>771</v>
      </c>
      <c r="M195" s="170" t="s">
        <v>771</v>
      </c>
      <c r="N195" s="170" t="s">
        <v>771</v>
      </c>
      <c r="O195" s="170" t="s">
        <v>771</v>
      </c>
      <c r="P195" s="171" t="s">
        <v>771</v>
      </c>
    </row>
    <row r="196" spans="1:16" x14ac:dyDescent="0.25">
      <c r="A196" s="162" t="s">
        <v>97</v>
      </c>
      <c r="B196" s="163" t="s">
        <v>53</v>
      </c>
      <c r="C196" s="164">
        <v>416</v>
      </c>
      <c r="D196" s="165" t="s">
        <v>757</v>
      </c>
      <c r="E196" s="166">
        <v>32201</v>
      </c>
      <c r="F196" s="167">
        <v>30320</v>
      </c>
      <c r="G196" s="167">
        <v>33286</v>
      </c>
      <c r="H196" s="167">
        <v>37694</v>
      </c>
      <c r="I196" s="167">
        <v>40817</v>
      </c>
      <c r="J196" s="168">
        <v>35105</v>
      </c>
      <c r="K196" s="169" t="s">
        <v>770</v>
      </c>
      <c r="L196" s="170" t="s">
        <v>770</v>
      </c>
      <c r="M196" s="170" t="s">
        <v>770</v>
      </c>
      <c r="N196" s="170" t="s">
        <v>770</v>
      </c>
      <c r="O196" s="170" t="s">
        <v>770</v>
      </c>
      <c r="P196" s="171" t="s">
        <v>770</v>
      </c>
    </row>
    <row r="197" spans="1:16" x14ac:dyDescent="0.25">
      <c r="A197" s="162" t="s">
        <v>97</v>
      </c>
      <c r="B197" s="163" t="s">
        <v>53</v>
      </c>
      <c r="C197" s="164">
        <v>416</v>
      </c>
      <c r="D197" s="165" t="s">
        <v>98</v>
      </c>
      <c r="E197" s="166">
        <v>22830</v>
      </c>
      <c r="F197" s="167">
        <v>21917</v>
      </c>
      <c r="G197" s="167">
        <v>24245</v>
      </c>
      <c r="H197" s="167">
        <v>29600</v>
      </c>
      <c r="I197" s="167">
        <v>29777</v>
      </c>
      <c r="J197" s="168">
        <v>25783</v>
      </c>
      <c r="K197" s="169" t="s">
        <v>770</v>
      </c>
      <c r="L197" s="170" t="s">
        <v>770</v>
      </c>
      <c r="M197" s="170" t="s">
        <v>770</v>
      </c>
      <c r="N197" s="170" t="s">
        <v>770</v>
      </c>
      <c r="O197" s="170" t="s">
        <v>770</v>
      </c>
      <c r="P197" s="171" t="s">
        <v>770</v>
      </c>
    </row>
    <row r="198" spans="1:16" x14ac:dyDescent="0.25">
      <c r="A198" s="162" t="s">
        <v>97</v>
      </c>
      <c r="B198" s="163" t="s">
        <v>54</v>
      </c>
      <c r="C198" s="164">
        <v>421</v>
      </c>
      <c r="D198" s="165" t="s">
        <v>755</v>
      </c>
      <c r="E198" s="166">
        <v>23043</v>
      </c>
      <c r="F198" s="167">
        <v>24117</v>
      </c>
      <c r="G198" s="167">
        <v>21215</v>
      </c>
      <c r="H198" s="167">
        <v>23677</v>
      </c>
      <c r="I198" s="167">
        <v>20698</v>
      </c>
      <c r="J198" s="168">
        <v>23228</v>
      </c>
      <c r="K198" s="169" t="s">
        <v>770</v>
      </c>
      <c r="L198" s="170" t="s">
        <v>770</v>
      </c>
      <c r="M198" s="170" t="s">
        <v>770</v>
      </c>
      <c r="N198" s="170" t="s">
        <v>770</v>
      </c>
      <c r="O198" s="170" t="s">
        <v>770</v>
      </c>
      <c r="P198" s="171" t="s">
        <v>770</v>
      </c>
    </row>
    <row r="199" spans="1:16" x14ac:dyDescent="0.25">
      <c r="A199" s="162" t="s">
        <v>97</v>
      </c>
      <c r="B199" s="163" t="s">
        <v>54</v>
      </c>
      <c r="C199" s="164">
        <v>421</v>
      </c>
      <c r="D199" s="165" t="s">
        <v>756</v>
      </c>
      <c r="E199" s="166">
        <v>7433</v>
      </c>
      <c r="F199" s="167">
        <v>12154</v>
      </c>
      <c r="G199" s="167">
        <v>14399</v>
      </c>
      <c r="H199" s="167">
        <v>12428</v>
      </c>
      <c r="I199" s="167">
        <v>16392</v>
      </c>
      <c r="J199" s="168">
        <v>14596</v>
      </c>
      <c r="K199" s="169" t="s">
        <v>771</v>
      </c>
      <c r="L199" s="170" t="s">
        <v>770</v>
      </c>
      <c r="M199" s="170" t="s">
        <v>770</v>
      </c>
      <c r="N199" s="170" t="s">
        <v>770</v>
      </c>
      <c r="O199" s="170" t="s">
        <v>770</v>
      </c>
      <c r="P199" s="171" t="s">
        <v>770</v>
      </c>
    </row>
    <row r="200" spans="1:16" x14ac:dyDescent="0.25">
      <c r="A200" s="162" t="s">
        <v>97</v>
      </c>
      <c r="B200" s="163" t="s">
        <v>54</v>
      </c>
      <c r="C200" s="164">
        <v>421</v>
      </c>
      <c r="D200" s="165" t="s">
        <v>757</v>
      </c>
      <c r="E200" s="166">
        <v>120049</v>
      </c>
      <c r="F200" s="167">
        <v>123477</v>
      </c>
      <c r="G200" s="167">
        <v>124752</v>
      </c>
      <c r="H200" s="167">
        <v>116257</v>
      </c>
      <c r="I200" s="167">
        <v>110581</v>
      </c>
      <c r="J200" s="168">
        <v>124349</v>
      </c>
      <c r="K200" s="169" t="s">
        <v>770</v>
      </c>
      <c r="L200" s="170" t="s">
        <v>770</v>
      </c>
      <c r="M200" s="170" t="s">
        <v>770</v>
      </c>
      <c r="N200" s="170" t="s">
        <v>770</v>
      </c>
      <c r="O200" s="170" t="s">
        <v>770</v>
      </c>
      <c r="P200" s="171" t="s">
        <v>770</v>
      </c>
    </row>
    <row r="201" spans="1:16" x14ac:dyDescent="0.25">
      <c r="A201" s="162" t="s">
        <v>97</v>
      </c>
      <c r="B201" s="163" t="s">
        <v>54</v>
      </c>
      <c r="C201" s="164">
        <v>421</v>
      </c>
      <c r="D201" s="165" t="s">
        <v>98</v>
      </c>
      <c r="E201" s="166">
        <v>89573</v>
      </c>
      <c r="F201" s="167">
        <v>87206</v>
      </c>
      <c r="G201" s="167">
        <v>89138</v>
      </c>
      <c r="H201" s="167">
        <v>79885</v>
      </c>
      <c r="I201" s="167">
        <v>73491</v>
      </c>
      <c r="J201" s="168">
        <v>86525</v>
      </c>
      <c r="K201" s="169" t="s">
        <v>770</v>
      </c>
      <c r="L201" s="170" t="s">
        <v>770</v>
      </c>
      <c r="M201" s="170" t="s">
        <v>770</v>
      </c>
      <c r="N201" s="170" t="s">
        <v>770</v>
      </c>
      <c r="O201" s="170" t="s">
        <v>770</v>
      </c>
      <c r="P201" s="171" t="s">
        <v>770</v>
      </c>
    </row>
    <row r="202" spans="1:16" x14ac:dyDescent="0.25">
      <c r="A202" s="162" t="s">
        <v>97</v>
      </c>
      <c r="B202" s="163" t="s">
        <v>55</v>
      </c>
      <c r="C202" s="164">
        <v>511</v>
      </c>
      <c r="D202" s="165" t="s">
        <v>755</v>
      </c>
      <c r="E202" s="166" t="s">
        <v>3</v>
      </c>
      <c r="F202" s="167" t="s">
        <v>3</v>
      </c>
      <c r="G202" s="167">
        <v>2320</v>
      </c>
      <c r="H202" s="167" t="s">
        <v>3</v>
      </c>
      <c r="I202" s="167" t="s">
        <v>3</v>
      </c>
      <c r="J202" s="168">
        <v>2153</v>
      </c>
      <c r="K202" s="169" t="s">
        <v>3</v>
      </c>
      <c r="L202" s="170" t="s">
        <v>3</v>
      </c>
      <c r="M202" s="170" t="s">
        <v>771</v>
      </c>
      <c r="N202" s="170" t="s">
        <v>3</v>
      </c>
      <c r="O202" s="170" t="s">
        <v>3</v>
      </c>
      <c r="P202" s="171" t="s">
        <v>771</v>
      </c>
    </row>
    <row r="203" spans="1:16" x14ac:dyDescent="0.25">
      <c r="A203" s="162" t="s">
        <v>97</v>
      </c>
      <c r="B203" s="163" t="s">
        <v>55</v>
      </c>
      <c r="C203" s="164">
        <v>511</v>
      </c>
      <c r="D203" s="165" t="s">
        <v>756</v>
      </c>
      <c r="E203" s="166" t="s">
        <v>3</v>
      </c>
      <c r="F203" s="167" t="s">
        <v>3</v>
      </c>
      <c r="G203" s="167">
        <v>3022</v>
      </c>
      <c r="H203" s="167" t="s">
        <v>3</v>
      </c>
      <c r="I203" s="167" t="s">
        <v>3</v>
      </c>
      <c r="J203" s="168">
        <v>4275</v>
      </c>
      <c r="K203" s="169" t="s">
        <v>3</v>
      </c>
      <c r="L203" s="170" t="s">
        <v>3</v>
      </c>
      <c r="M203" s="170" t="s">
        <v>771</v>
      </c>
      <c r="N203" s="170" t="s">
        <v>3</v>
      </c>
      <c r="O203" s="170" t="s">
        <v>3</v>
      </c>
      <c r="P203" s="171" t="s">
        <v>771</v>
      </c>
    </row>
    <row r="204" spans="1:16" x14ac:dyDescent="0.25">
      <c r="A204" s="162" t="s">
        <v>97</v>
      </c>
      <c r="B204" s="163" t="s">
        <v>55</v>
      </c>
      <c r="C204" s="164">
        <v>511</v>
      </c>
      <c r="D204" s="165" t="s">
        <v>757</v>
      </c>
      <c r="E204" s="166">
        <v>13850</v>
      </c>
      <c r="F204" s="167">
        <v>12820</v>
      </c>
      <c r="G204" s="167">
        <v>18809</v>
      </c>
      <c r="H204" s="167">
        <v>15758</v>
      </c>
      <c r="I204" s="167">
        <v>13637</v>
      </c>
      <c r="J204" s="168">
        <v>18636</v>
      </c>
      <c r="K204" s="169" t="s">
        <v>770</v>
      </c>
      <c r="L204" s="170" t="s">
        <v>770</v>
      </c>
      <c r="M204" s="170" t="s">
        <v>770</v>
      </c>
      <c r="N204" s="170" t="s">
        <v>770</v>
      </c>
      <c r="O204" s="170" t="s">
        <v>770</v>
      </c>
      <c r="P204" s="171" t="s">
        <v>770</v>
      </c>
    </row>
    <row r="205" spans="1:16" x14ac:dyDescent="0.25">
      <c r="A205" s="162" t="s">
        <v>97</v>
      </c>
      <c r="B205" s="163" t="s">
        <v>55</v>
      </c>
      <c r="C205" s="164">
        <v>511</v>
      </c>
      <c r="D205" s="165" t="s">
        <v>98</v>
      </c>
      <c r="E205" s="166">
        <v>12533</v>
      </c>
      <c r="F205" s="167">
        <v>11507</v>
      </c>
      <c r="G205" s="167">
        <v>13467</v>
      </c>
      <c r="H205" s="167">
        <v>13062</v>
      </c>
      <c r="I205" s="167">
        <v>11128</v>
      </c>
      <c r="J205" s="168">
        <v>12208</v>
      </c>
      <c r="K205" s="169" t="s">
        <v>770</v>
      </c>
      <c r="L205" s="170" t="s">
        <v>770</v>
      </c>
      <c r="M205" s="170" t="s">
        <v>770</v>
      </c>
      <c r="N205" s="170" t="s">
        <v>770</v>
      </c>
      <c r="O205" s="170" t="s">
        <v>771</v>
      </c>
      <c r="P205" s="171" t="s">
        <v>770</v>
      </c>
    </row>
    <row r="206" spans="1:16" x14ac:dyDescent="0.25">
      <c r="A206" s="162" t="s">
        <v>97</v>
      </c>
      <c r="B206" s="163" t="s">
        <v>56</v>
      </c>
      <c r="C206" s="164">
        <v>521</v>
      </c>
      <c r="D206" s="165" t="s">
        <v>755</v>
      </c>
      <c r="E206" s="166" t="s">
        <v>3</v>
      </c>
      <c r="F206" s="167" t="s">
        <v>3</v>
      </c>
      <c r="G206" s="167" t="s">
        <v>3</v>
      </c>
      <c r="H206" s="167" t="s">
        <v>3</v>
      </c>
      <c r="I206" s="167">
        <v>0</v>
      </c>
      <c r="J206" s="168" t="s">
        <v>3</v>
      </c>
      <c r="K206" s="169" t="s">
        <v>3</v>
      </c>
      <c r="L206" s="170" t="s">
        <v>3</v>
      </c>
      <c r="M206" s="170" t="s">
        <v>3</v>
      </c>
      <c r="N206" s="170" t="s">
        <v>3</v>
      </c>
      <c r="O206" s="170" t="s">
        <v>771</v>
      </c>
      <c r="P206" s="171" t="s">
        <v>3</v>
      </c>
    </row>
    <row r="207" spans="1:16" x14ac:dyDescent="0.25">
      <c r="A207" s="162" t="s">
        <v>97</v>
      </c>
      <c r="B207" s="163" t="s">
        <v>56</v>
      </c>
      <c r="C207" s="164">
        <v>521</v>
      </c>
      <c r="D207" s="165" t="s">
        <v>756</v>
      </c>
      <c r="E207" s="166" t="s">
        <v>3</v>
      </c>
      <c r="F207" s="167" t="s">
        <v>3</v>
      </c>
      <c r="G207" s="167" t="s">
        <v>3</v>
      </c>
      <c r="H207" s="167" t="s">
        <v>3</v>
      </c>
      <c r="I207" s="167">
        <v>2621</v>
      </c>
      <c r="J207" s="168" t="s">
        <v>3</v>
      </c>
      <c r="K207" s="169" t="s">
        <v>3</v>
      </c>
      <c r="L207" s="170" t="s">
        <v>3</v>
      </c>
      <c r="M207" s="170" t="s">
        <v>3</v>
      </c>
      <c r="N207" s="170" t="s">
        <v>3</v>
      </c>
      <c r="O207" s="170" t="s">
        <v>771</v>
      </c>
      <c r="P207" s="171" t="s">
        <v>3</v>
      </c>
    </row>
    <row r="208" spans="1:16" x14ac:dyDescent="0.25">
      <c r="A208" s="162" t="s">
        <v>97</v>
      </c>
      <c r="B208" s="163" t="s">
        <v>56</v>
      </c>
      <c r="C208" s="164">
        <v>521</v>
      </c>
      <c r="D208" s="165" t="s">
        <v>757</v>
      </c>
      <c r="E208" s="166">
        <v>2336</v>
      </c>
      <c r="F208" s="167">
        <v>4553</v>
      </c>
      <c r="G208" s="167">
        <v>4219</v>
      </c>
      <c r="H208" s="167">
        <v>4479</v>
      </c>
      <c r="I208" s="167">
        <v>4065</v>
      </c>
      <c r="J208" s="168">
        <v>5089</v>
      </c>
      <c r="K208" s="169" t="s">
        <v>771</v>
      </c>
      <c r="L208" s="170" t="s">
        <v>771</v>
      </c>
      <c r="M208" s="170" t="s">
        <v>771</v>
      </c>
      <c r="N208" s="170" t="s">
        <v>771</v>
      </c>
      <c r="O208" s="170" t="s">
        <v>771</v>
      </c>
      <c r="P208" s="171" t="s">
        <v>771</v>
      </c>
    </row>
    <row r="209" spans="1:16" x14ac:dyDescent="0.25">
      <c r="A209" s="162" t="s">
        <v>97</v>
      </c>
      <c r="B209" s="163" t="s">
        <v>56</v>
      </c>
      <c r="C209" s="164">
        <v>521</v>
      </c>
      <c r="D209" s="165" t="s">
        <v>98</v>
      </c>
      <c r="E209" s="166" t="s">
        <v>3</v>
      </c>
      <c r="F209" s="167" t="s">
        <v>3</v>
      </c>
      <c r="G209" s="167">
        <v>2</v>
      </c>
      <c r="H209" s="167" t="s">
        <v>3</v>
      </c>
      <c r="I209" s="167">
        <v>1444</v>
      </c>
      <c r="J209" s="168">
        <v>4003</v>
      </c>
      <c r="K209" s="169" t="s">
        <v>3</v>
      </c>
      <c r="L209" s="170" t="s">
        <v>3</v>
      </c>
      <c r="M209" s="170" t="s">
        <v>771</v>
      </c>
      <c r="N209" s="170" t="s">
        <v>3</v>
      </c>
      <c r="O209" s="170" t="s">
        <v>771</v>
      </c>
      <c r="P209" s="171" t="s">
        <v>771</v>
      </c>
    </row>
    <row r="210" spans="1:16" x14ac:dyDescent="0.25">
      <c r="A210" s="162" t="s">
        <v>97</v>
      </c>
      <c r="B210" s="163" t="s">
        <v>57</v>
      </c>
      <c r="C210" s="164">
        <v>522</v>
      </c>
      <c r="D210" s="165" t="s">
        <v>755</v>
      </c>
      <c r="E210" s="166">
        <v>1632</v>
      </c>
      <c r="F210" s="167">
        <v>1457</v>
      </c>
      <c r="G210" s="167" t="s">
        <v>3</v>
      </c>
      <c r="H210" s="167">
        <v>4233</v>
      </c>
      <c r="I210" s="167" t="s">
        <v>3</v>
      </c>
      <c r="J210" s="168" t="s">
        <v>3</v>
      </c>
      <c r="K210" s="169" t="s">
        <v>771</v>
      </c>
      <c r="L210" s="170" t="s">
        <v>771</v>
      </c>
      <c r="M210" s="170" t="s">
        <v>3</v>
      </c>
      <c r="N210" s="170" t="s">
        <v>771</v>
      </c>
      <c r="O210" s="170" t="s">
        <v>3</v>
      </c>
      <c r="P210" s="171" t="s">
        <v>3</v>
      </c>
    </row>
    <row r="211" spans="1:16" x14ac:dyDescent="0.25">
      <c r="A211" s="162" t="s">
        <v>97</v>
      </c>
      <c r="B211" s="163" t="s">
        <v>57</v>
      </c>
      <c r="C211" s="164">
        <v>522</v>
      </c>
      <c r="D211" s="165" t="s">
        <v>756</v>
      </c>
      <c r="E211" s="166">
        <v>843</v>
      </c>
      <c r="F211" s="167">
        <v>1362</v>
      </c>
      <c r="G211" s="167" t="s">
        <v>3</v>
      </c>
      <c r="H211" s="167">
        <v>3067</v>
      </c>
      <c r="I211" s="167" t="s">
        <v>3</v>
      </c>
      <c r="J211" s="168" t="s">
        <v>3</v>
      </c>
      <c r="K211" s="169" t="s">
        <v>771</v>
      </c>
      <c r="L211" s="170" t="s">
        <v>771</v>
      </c>
      <c r="M211" s="170" t="s">
        <v>3</v>
      </c>
      <c r="N211" s="170" t="s">
        <v>771</v>
      </c>
      <c r="O211" s="170" t="s">
        <v>3</v>
      </c>
      <c r="P211" s="171" t="s">
        <v>3</v>
      </c>
    </row>
    <row r="212" spans="1:16" x14ac:dyDescent="0.25">
      <c r="A212" s="162" t="s">
        <v>97</v>
      </c>
      <c r="B212" s="163" t="s">
        <v>57</v>
      </c>
      <c r="C212" s="164">
        <v>522</v>
      </c>
      <c r="D212" s="165" t="s">
        <v>757</v>
      </c>
      <c r="E212" s="166">
        <v>10140</v>
      </c>
      <c r="F212" s="167">
        <v>11661</v>
      </c>
      <c r="G212" s="167">
        <v>14357</v>
      </c>
      <c r="H212" s="167">
        <v>25227</v>
      </c>
      <c r="I212" s="167">
        <v>13880</v>
      </c>
      <c r="J212" s="168">
        <v>17401</v>
      </c>
      <c r="K212" s="169" t="s">
        <v>770</v>
      </c>
      <c r="L212" s="170" t="s">
        <v>770</v>
      </c>
      <c r="M212" s="170" t="s">
        <v>770</v>
      </c>
      <c r="N212" s="170" t="s">
        <v>770</v>
      </c>
      <c r="O212" s="170" t="s">
        <v>770</v>
      </c>
      <c r="P212" s="171" t="s">
        <v>770</v>
      </c>
    </row>
    <row r="213" spans="1:16" x14ac:dyDescent="0.25">
      <c r="A213" s="162" t="s">
        <v>97</v>
      </c>
      <c r="B213" s="163" t="s">
        <v>57</v>
      </c>
      <c r="C213" s="164">
        <v>522</v>
      </c>
      <c r="D213" s="165" t="s">
        <v>98</v>
      </c>
      <c r="E213" s="166">
        <v>7665</v>
      </c>
      <c r="F213" s="167">
        <v>8842</v>
      </c>
      <c r="G213" s="167" t="s">
        <v>3</v>
      </c>
      <c r="H213" s="167">
        <v>17927</v>
      </c>
      <c r="I213" s="167" t="s">
        <v>3</v>
      </c>
      <c r="J213" s="168">
        <v>12711</v>
      </c>
      <c r="K213" s="169" t="s">
        <v>770</v>
      </c>
      <c r="L213" s="170" t="s">
        <v>770</v>
      </c>
      <c r="M213" s="170" t="s">
        <v>3</v>
      </c>
      <c r="N213" s="170" t="s">
        <v>770</v>
      </c>
      <c r="O213" s="170" t="s">
        <v>3</v>
      </c>
      <c r="P213" s="171" t="s">
        <v>770</v>
      </c>
    </row>
    <row r="214" spans="1:16" x14ac:dyDescent="0.25">
      <c r="A214" s="162" t="s">
        <v>97</v>
      </c>
      <c r="B214" s="163" t="s">
        <v>58</v>
      </c>
      <c r="C214" s="164">
        <v>523</v>
      </c>
      <c r="D214" s="165" t="s">
        <v>755</v>
      </c>
      <c r="E214" s="166">
        <v>3156</v>
      </c>
      <c r="F214" s="167">
        <v>2897</v>
      </c>
      <c r="G214" s="167">
        <v>4675</v>
      </c>
      <c r="H214" s="167">
        <v>3539</v>
      </c>
      <c r="I214" s="167">
        <v>3704</v>
      </c>
      <c r="J214" s="168">
        <v>5448</v>
      </c>
      <c r="K214" s="169" t="s">
        <v>771</v>
      </c>
      <c r="L214" s="170" t="s">
        <v>771</v>
      </c>
      <c r="M214" s="170" t="s">
        <v>771</v>
      </c>
      <c r="N214" s="170" t="s">
        <v>771</v>
      </c>
      <c r="O214" s="170" t="s">
        <v>771</v>
      </c>
      <c r="P214" s="171" t="s">
        <v>771</v>
      </c>
    </row>
    <row r="215" spans="1:16" x14ac:dyDescent="0.25">
      <c r="A215" s="162" t="s">
        <v>97</v>
      </c>
      <c r="B215" s="163" t="s">
        <v>58</v>
      </c>
      <c r="C215" s="164">
        <v>523</v>
      </c>
      <c r="D215" s="165" t="s">
        <v>756</v>
      </c>
      <c r="E215" s="166">
        <v>2116</v>
      </c>
      <c r="F215" s="167">
        <v>1230</v>
      </c>
      <c r="G215" s="167">
        <v>1826</v>
      </c>
      <c r="H215" s="167">
        <v>1287</v>
      </c>
      <c r="I215" s="167">
        <v>1363</v>
      </c>
      <c r="J215" s="168">
        <v>3119</v>
      </c>
      <c r="K215" s="169" t="s">
        <v>771</v>
      </c>
      <c r="L215" s="170" t="s">
        <v>771</v>
      </c>
      <c r="M215" s="170" t="s">
        <v>771</v>
      </c>
      <c r="N215" s="170" t="s">
        <v>771</v>
      </c>
      <c r="O215" s="170" t="s">
        <v>771</v>
      </c>
      <c r="P215" s="171" t="s">
        <v>771</v>
      </c>
    </row>
    <row r="216" spans="1:16" x14ac:dyDescent="0.25">
      <c r="A216" s="162" t="s">
        <v>97</v>
      </c>
      <c r="B216" s="163" t="s">
        <v>58</v>
      </c>
      <c r="C216" s="164">
        <v>523</v>
      </c>
      <c r="D216" s="165" t="s">
        <v>757</v>
      </c>
      <c r="E216" s="166">
        <v>17331</v>
      </c>
      <c r="F216" s="167">
        <v>14513</v>
      </c>
      <c r="G216" s="167">
        <v>19554</v>
      </c>
      <c r="H216" s="167">
        <v>19654</v>
      </c>
      <c r="I216" s="167">
        <v>21392</v>
      </c>
      <c r="J216" s="168">
        <v>21381</v>
      </c>
      <c r="K216" s="169" t="s">
        <v>770</v>
      </c>
      <c r="L216" s="170" t="s">
        <v>770</v>
      </c>
      <c r="M216" s="170" t="s">
        <v>770</v>
      </c>
      <c r="N216" s="170" t="s">
        <v>770</v>
      </c>
      <c r="O216" s="170" t="s">
        <v>770</v>
      </c>
      <c r="P216" s="171" t="s">
        <v>770</v>
      </c>
    </row>
    <row r="217" spans="1:16" x14ac:dyDescent="0.25">
      <c r="A217" s="162" t="s">
        <v>97</v>
      </c>
      <c r="B217" s="163" t="s">
        <v>58</v>
      </c>
      <c r="C217" s="164">
        <v>523</v>
      </c>
      <c r="D217" s="165" t="s">
        <v>98</v>
      </c>
      <c r="E217" s="166">
        <v>12059</v>
      </c>
      <c r="F217" s="167">
        <v>10386</v>
      </c>
      <c r="G217" s="167">
        <v>13053</v>
      </c>
      <c r="H217" s="167">
        <v>14828</v>
      </c>
      <c r="I217" s="167">
        <v>16325</v>
      </c>
      <c r="J217" s="168">
        <v>12814</v>
      </c>
      <c r="K217" s="169" t="s">
        <v>770</v>
      </c>
      <c r="L217" s="170" t="s">
        <v>770</v>
      </c>
      <c r="M217" s="170" t="s">
        <v>770</v>
      </c>
      <c r="N217" s="170" t="s">
        <v>770</v>
      </c>
      <c r="O217" s="170" t="s">
        <v>770</v>
      </c>
      <c r="P217" s="171" t="s">
        <v>770</v>
      </c>
    </row>
    <row r="218" spans="1:16" x14ac:dyDescent="0.25">
      <c r="A218" s="162" t="s">
        <v>97</v>
      </c>
      <c r="B218" s="163" t="s">
        <v>59</v>
      </c>
      <c r="C218" s="164">
        <v>524</v>
      </c>
      <c r="D218" s="165" t="s">
        <v>755</v>
      </c>
      <c r="E218" s="166">
        <v>8746</v>
      </c>
      <c r="F218" s="167">
        <v>7650</v>
      </c>
      <c r="G218" s="167">
        <v>10481</v>
      </c>
      <c r="H218" s="167">
        <v>10593</v>
      </c>
      <c r="I218" s="167">
        <v>9458</v>
      </c>
      <c r="J218" s="168">
        <v>11495</v>
      </c>
      <c r="K218" s="169" t="s">
        <v>771</v>
      </c>
      <c r="L218" s="170" t="s">
        <v>771</v>
      </c>
      <c r="M218" s="170" t="s">
        <v>770</v>
      </c>
      <c r="N218" s="170" t="s">
        <v>770</v>
      </c>
      <c r="O218" s="170" t="s">
        <v>771</v>
      </c>
      <c r="P218" s="171" t="s">
        <v>770</v>
      </c>
    </row>
    <row r="219" spans="1:16" x14ac:dyDescent="0.25">
      <c r="A219" s="162" t="s">
        <v>97</v>
      </c>
      <c r="B219" s="163" t="s">
        <v>59</v>
      </c>
      <c r="C219" s="164">
        <v>524</v>
      </c>
      <c r="D219" s="165" t="s">
        <v>756</v>
      </c>
      <c r="E219" s="166">
        <v>5339</v>
      </c>
      <c r="F219" s="167">
        <v>4712</v>
      </c>
      <c r="G219" s="167">
        <v>4476</v>
      </c>
      <c r="H219" s="167">
        <v>5422</v>
      </c>
      <c r="I219" s="167">
        <v>9100</v>
      </c>
      <c r="J219" s="168">
        <v>11494</v>
      </c>
      <c r="K219" s="169" t="s">
        <v>771</v>
      </c>
      <c r="L219" s="170" t="s">
        <v>771</v>
      </c>
      <c r="M219" s="170" t="s">
        <v>771</v>
      </c>
      <c r="N219" s="170" t="s">
        <v>771</v>
      </c>
      <c r="O219" s="170" t="s">
        <v>771</v>
      </c>
      <c r="P219" s="171" t="s">
        <v>771</v>
      </c>
    </row>
    <row r="220" spans="1:16" x14ac:dyDescent="0.25">
      <c r="A220" s="162" t="s">
        <v>97</v>
      </c>
      <c r="B220" s="163" t="s">
        <v>59</v>
      </c>
      <c r="C220" s="164">
        <v>524</v>
      </c>
      <c r="D220" s="165" t="s">
        <v>757</v>
      </c>
      <c r="E220" s="166">
        <v>46735</v>
      </c>
      <c r="F220" s="167">
        <v>47276</v>
      </c>
      <c r="G220" s="167">
        <v>56054</v>
      </c>
      <c r="H220" s="167">
        <v>57740</v>
      </c>
      <c r="I220" s="167">
        <v>55790</v>
      </c>
      <c r="J220" s="168">
        <v>60336</v>
      </c>
      <c r="K220" s="169" t="s">
        <v>770</v>
      </c>
      <c r="L220" s="170" t="s">
        <v>770</v>
      </c>
      <c r="M220" s="170" t="s">
        <v>770</v>
      </c>
      <c r="N220" s="170" t="s">
        <v>770</v>
      </c>
      <c r="O220" s="170" t="s">
        <v>770</v>
      </c>
      <c r="P220" s="171" t="s">
        <v>770</v>
      </c>
    </row>
    <row r="221" spans="1:16" x14ac:dyDescent="0.25">
      <c r="A221" s="162" t="s">
        <v>97</v>
      </c>
      <c r="B221" s="163" t="s">
        <v>59</v>
      </c>
      <c r="C221" s="164">
        <v>524</v>
      </c>
      <c r="D221" s="165" t="s">
        <v>98</v>
      </c>
      <c r="E221" s="166">
        <v>32650</v>
      </c>
      <c r="F221" s="167">
        <v>34566</v>
      </c>
      <c r="G221" s="167">
        <v>41097</v>
      </c>
      <c r="H221" s="167">
        <v>41725</v>
      </c>
      <c r="I221" s="167">
        <v>37232</v>
      </c>
      <c r="J221" s="168">
        <v>37347</v>
      </c>
      <c r="K221" s="169" t="s">
        <v>770</v>
      </c>
      <c r="L221" s="170" t="s">
        <v>770</v>
      </c>
      <c r="M221" s="170" t="s">
        <v>770</v>
      </c>
      <c r="N221" s="170" t="s">
        <v>770</v>
      </c>
      <c r="O221" s="170" t="s">
        <v>770</v>
      </c>
      <c r="P221" s="171" t="s">
        <v>770</v>
      </c>
    </row>
    <row r="222" spans="1:16" x14ac:dyDescent="0.25">
      <c r="A222" s="162" t="s">
        <v>97</v>
      </c>
      <c r="B222" s="163" t="s">
        <v>60</v>
      </c>
      <c r="C222" s="164">
        <v>525</v>
      </c>
      <c r="D222" s="165" t="s">
        <v>755</v>
      </c>
      <c r="E222" s="166" t="s">
        <v>3</v>
      </c>
      <c r="F222" s="167" t="s">
        <v>3</v>
      </c>
      <c r="G222" s="167" t="s">
        <v>3</v>
      </c>
      <c r="H222" s="167" t="s">
        <v>3</v>
      </c>
      <c r="I222" s="167" t="s">
        <v>3</v>
      </c>
      <c r="J222" s="168">
        <v>593</v>
      </c>
      <c r="K222" s="169" t="s">
        <v>3</v>
      </c>
      <c r="L222" s="170" t="s">
        <v>3</v>
      </c>
      <c r="M222" s="170" t="s">
        <v>3</v>
      </c>
      <c r="N222" s="170" t="s">
        <v>3</v>
      </c>
      <c r="O222" s="170" t="s">
        <v>3</v>
      </c>
      <c r="P222" s="171" t="s">
        <v>771</v>
      </c>
    </row>
    <row r="223" spans="1:16" x14ac:dyDescent="0.25">
      <c r="A223" s="162" t="s">
        <v>97</v>
      </c>
      <c r="B223" s="163" t="s">
        <v>60</v>
      </c>
      <c r="C223" s="164">
        <v>525</v>
      </c>
      <c r="D223" s="165" t="s">
        <v>756</v>
      </c>
      <c r="E223" s="166" t="s">
        <v>3</v>
      </c>
      <c r="F223" s="167" t="s">
        <v>3</v>
      </c>
      <c r="G223" s="167" t="s">
        <v>3</v>
      </c>
      <c r="H223" s="167" t="s">
        <v>3</v>
      </c>
      <c r="I223" s="167" t="s">
        <v>3</v>
      </c>
      <c r="J223" s="168">
        <v>0</v>
      </c>
      <c r="K223" s="169" t="s">
        <v>3</v>
      </c>
      <c r="L223" s="170" t="s">
        <v>3</v>
      </c>
      <c r="M223" s="170" t="s">
        <v>3</v>
      </c>
      <c r="N223" s="170" t="s">
        <v>3</v>
      </c>
      <c r="O223" s="170" t="s">
        <v>3</v>
      </c>
      <c r="P223" s="171" t="s">
        <v>771</v>
      </c>
    </row>
    <row r="224" spans="1:16" x14ac:dyDescent="0.25">
      <c r="A224" s="162" t="s">
        <v>97</v>
      </c>
      <c r="B224" s="163" t="s">
        <v>60</v>
      </c>
      <c r="C224" s="164">
        <v>525</v>
      </c>
      <c r="D224" s="165" t="s">
        <v>757</v>
      </c>
      <c r="E224" s="166">
        <v>1842</v>
      </c>
      <c r="F224" s="167">
        <v>4559</v>
      </c>
      <c r="G224" s="167">
        <v>2403</v>
      </c>
      <c r="H224" s="167">
        <v>1622</v>
      </c>
      <c r="I224" s="167">
        <v>2506</v>
      </c>
      <c r="J224" s="168">
        <v>3480</v>
      </c>
      <c r="K224" s="169" t="s">
        <v>771</v>
      </c>
      <c r="L224" s="170" t="s">
        <v>771</v>
      </c>
      <c r="M224" s="170" t="s">
        <v>771</v>
      </c>
      <c r="N224" s="170" t="s">
        <v>771</v>
      </c>
      <c r="O224" s="170" t="s">
        <v>771</v>
      </c>
      <c r="P224" s="171" t="s">
        <v>771</v>
      </c>
    </row>
    <row r="225" spans="1:16" x14ac:dyDescent="0.25">
      <c r="A225" s="162" t="s">
        <v>97</v>
      </c>
      <c r="B225" s="163" t="s">
        <v>60</v>
      </c>
      <c r="C225" s="164">
        <v>525</v>
      </c>
      <c r="D225" s="165" t="s">
        <v>98</v>
      </c>
      <c r="E225" s="166" t="s">
        <v>3</v>
      </c>
      <c r="F225" s="167" t="s">
        <v>3</v>
      </c>
      <c r="G225" s="167" t="s">
        <v>3</v>
      </c>
      <c r="H225" s="167" t="s">
        <v>3</v>
      </c>
      <c r="I225" s="167" t="s">
        <v>3</v>
      </c>
      <c r="J225" s="168">
        <v>2887</v>
      </c>
      <c r="K225" s="169" t="s">
        <v>3</v>
      </c>
      <c r="L225" s="170" t="s">
        <v>3</v>
      </c>
      <c r="M225" s="170" t="s">
        <v>3</v>
      </c>
      <c r="N225" s="170" t="s">
        <v>3</v>
      </c>
      <c r="O225" s="170" t="s">
        <v>3</v>
      </c>
      <c r="P225" s="171" t="s">
        <v>771</v>
      </c>
    </row>
    <row r="226" spans="1:16" x14ac:dyDescent="0.25">
      <c r="A226" s="162" t="s">
        <v>97</v>
      </c>
      <c r="B226" s="163" t="s">
        <v>61</v>
      </c>
      <c r="C226" s="164">
        <v>531</v>
      </c>
      <c r="D226" s="165" t="s">
        <v>755</v>
      </c>
      <c r="E226" s="166">
        <v>17136</v>
      </c>
      <c r="F226" s="167">
        <v>15916</v>
      </c>
      <c r="G226" s="167">
        <v>15750</v>
      </c>
      <c r="H226" s="167">
        <v>20875</v>
      </c>
      <c r="I226" s="167">
        <v>19566</v>
      </c>
      <c r="J226" s="168">
        <v>17946</v>
      </c>
      <c r="K226" s="169" t="s">
        <v>770</v>
      </c>
      <c r="L226" s="170" t="s">
        <v>770</v>
      </c>
      <c r="M226" s="170" t="s">
        <v>770</v>
      </c>
      <c r="N226" s="170" t="s">
        <v>770</v>
      </c>
      <c r="O226" s="170" t="s">
        <v>770</v>
      </c>
      <c r="P226" s="171" t="s">
        <v>770</v>
      </c>
    </row>
    <row r="227" spans="1:16" x14ac:dyDescent="0.25">
      <c r="A227" s="162" t="s">
        <v>97</v>
      </c>
      <c r="B227" s="163" t="s">
        <v>61</v>
      </c>
      <c r="C227" s="164">
        <v>531</v>
      </c>
      <c r="D227" s="165" t="s">
        <v>756</v>
      </c>
      <c r="E227" s="166">
        <v>37868</v>
      </c>
      <c r="F227" s="167">
        <v>42617</v>
      </c>
      <c r="G227" s="167">
        <v>39333</v>
      </c>
      <c r="H227" s="167">
        <v>44546</v>
      </c>
      <c r="I227" s="167">
        <v>54286</v>
      </c>
      <c r="J227" s="168">
        <v>54624</v>
      </c>
      <c r="K227" s="169" t="s">
        <v>770</v>
      </c>
      <c r="L227" s="170" t="s">
        <v>770</v>
      </c>
      <c r="M227" s="170" t="s">
        <v>770</v>
      </c>
      <c r="N227" s="170" t="s">
        <v>770</v>
      </c>
      <c r="O227" s="170" t="s">
        <v>770</v>
      </c>
      <c r="P227" s="171" t="s">
        <v>770</v>
      </c>
    </row>
    <row r="228" spans="1:16" x14ac:dyDescent="0.25">
      <c r="A228" s="162" t="s">
        <v>97</v>
      </c>
      <c r="B228" s="163" t="s">
        <v>61</v>
      </c>
      <c r="C228" s="164">
        <v>531</v>
      </c>
      <c r="D228" s="165" t="s">
        <v>757</v>
      </c>
      <c r="E228" s="166">
        <v>103944</v>
      </c>
      <c r="F228" s="167">
        <v>105780</v>
      </c>
      <c r="G228" s="167">
        <v>106776</v>
      </c>
      <c r="H228" s="167">
        <v>116460</v>
      </c>
      <c r="I228" s="167">
        <v>121902</v>
      </c>
      <c r="J228" s="168">
        <v>119901</v>
      </c>
      <c r="K228" s="169" t="s">
        <v>770</v>
      </c>
      <c r="L228" s="170" t="s">
        <v>770</v>
      </c>
      <c r="M228" s="170" t="s">
        <v>770</v>
      </c>
      <c r="N228" s="170" t="s">
        <v>770</v>
      </c>
      <c r="O228" s="170" t="s">
        <v>770</v>
      </c>
      <c r="P228" s="171" t="s">
        <v>770</v>
      </c>
    </row>
    <row r="229" spans="1:16" x14ac:dyDescent="0.25">
      <c r="A229" s="162" t="s">
        <v>97</v>
      </c>
      <c r="B229" s="163" t="s">
        <v>61</v>
      </c>
      <c r="C229" s="164">
        <v>531</v>
      </c>
      <c r="D229" s="165" t="s">
        <v>98</v>
      </c>
      <c r="E229" s="166">
        <v>48940</v>
      </c>
      <c r="F229" s="167">
        <v>46856</v>
      </c>
      <c r="G229" s="167">
        <v>51693</v>
      </c>
      <c r="H229" s="167">
        <v>51039</v>
      </c>
      <c r="I229" s="167">
        <v>48050</v>
      </c>
      <c r="J229" s="168">
        <v>47331</v>
      </c>
      <c r="K229" s="169" t="s">
        <v>770</v>
      </c>
      <c r="L229" s="170" t="s">
        <v>770</v>
      </c>
      <c r="M229" s="170" t="s">
        <v>770</v>
      </c>
      <c r="N229" s="170" t="s">
        <v>770</v>
      </c>
      <c r="O229" s="170" t="s">
        <v>770</v>
      </c>
      <c r="P229" s="171" t="s">
        <v>770</v>
      </c>
    </row>
    <row r="230" spans="1:16" x14ac:dyDescent="0.25">
      <c r="A230" s="162" t="s">
        <v>97</v>
      </c>
      <c r="B230" s="163" t="s">
        <v>62</v>
      </c>
      <c r="C230" s="164">
        <v>532</v>
      </c>
      <c r="D230" s="165" t="s">
        <v>755</v>
      </c>
      <c r="E230" s="166">
        <v>3368</v>
      </c>
      <c r="F230" s="167">
        <v>3441</v>
      </c>
      <c r="G230" s="167" t="s">
        <v>3</v>
      </c>
      <c r="H230" s="167">
        <v>3598</v>
      </c>
      <c r="I230" s="167">
        <v>4207</v>
      </c>
      <c r="J230" s="168">
        <v>4027</v>
      </c>
      <c r="K230" s="169" t="s">
        <v>771</v>
      </c>
      <c r="L230" s="170" t="s">
        <v>771</v>
      </c>
      <c r="M230" s="170" t="s">
        <v>3</v>
      </c>
      <c r="N230" s="170" t="s">
        <v>771</v>
      </c>
      <c r="O230" s="170" t="s">
        <v>771</v>
      </c>
      <c r="P230" s="171" t="s">
        <v>771</v>
      </c>
    </row>
    <row r="231" spans="1:16" x14ac:dyDescent="0.25">
      <c r="A231" s="162" t="s">
        <v>97</v>
      </c>
      <c r="B231" s="163" t="s">
        <v>62</v>
      </c>
      <c r="C231" s="164">
        <v>532</v>
      </c>
      <c r="D231" s="165" t="s">
        <v>756</v>
      </c>
      <c r="E231" s="166">
        <v>7601</v>
      </c>
      <c r="F231" s="167">
        <v>11951</v>
      </c>
      <c r="G231" s="167" t="s">
        <v>3</v>
      </c>
      <c r="H231" s="167">
        <v>11314</v>
      </c>
      <c r="I231" s="167">
        <v>9969</v>
      </c>
      <c r="J231" s="168">
        <v>11892</v>
      </c>
      <c r="K231" s="169" t="s">
        <v>771</v>
      </c>
      <c r="L231" s="170" t="s">
        <v>770</v>
      </c>
      <c r="M231" s="170" t="s">
        <v>3</v>
      </c>
      <c r="N231" s="170" t="s">
        <v>770</v>
      </c>
      <c r="O231" s="170" t="s">
        <v>771</v>
      </c>
      <c r="P231" s="171" t="s">
        <v>771</v>
      </c>
    </row>
    <row r="232" spans="1:16" x14ac:dyDescent="0.25">
      <c r="A232" s="162" t="s">
        <v>97</v>
      </c>
      <c r="B232" s="163" t="s">
        <v>62</v>
      </c>
      <c r="C232" s="164">
        <v>532</v>
      </c>
      <c r="D232" s="165" t="s">
        <v>757</v>
      </c>
      <c r="E232" s="166">
        <v>23114</v>
      </c>
      <c r="F232" s="167">
        <v>30938</v>
      </c>
      <c r="G232" s="167">
        <v>30391</v>
      </c>
      <c r="H232" s="167">
        <v>24611</v>
      </c>
      <c r="I232" s="167">
        <v>25904</v>
      </c>
      <c r="J232" s="168">
        <v>25610</v>
      </c>
      <c r="K232" s="169" t="s">
        <v>770</v>
      </c>
      <c r="L232" s="170" t="s">
        <v>770</v>
      </c>
      <c r="M232" s="170" t="s">
        <v>770</v>
      </c>
      <c r="N232" s="170" t="s">
        <v>770</v>
      </c>
      <c r="O232" s="170" t="s">
        <v>770</v>
      </c>
      <c r="P232" s="171" t="s">
        <v>770</v>
      </c>
    </row>
    <row r="233" spans="1:16" x14ac:dyDescent="0.25">
      <c r="A233" s="162" t="s">
        <v>97</v>
      </c>
      <c r="B233" s="163" t="s">
        <v>62</v>
      </c>
      <c r="C233" s="164">
        <v>532</v>
      </c>
      <c r="D233" s="165" t="s">
        <v>98</v>
      </c>
      <c r="E233" s="166">
        <v>12145</v>
      </c>
      <c r="F233" s="167">
        <v>15546</v>
      </c>
      <c r="G233" s="167">
        <v>10772</v>
      </c>
      <c r="H233" s="167">
        <v>9699</v>
      </c>
      <c r="I233" s="167">
        <v>11728</v>
      </c>
      <c r="J233" s="168">
        <v>9691</v>
      </c>
      <c r="K233" s="169" t="s">
        <v>770</v>
      </c>
      <c r="L233" s="170" t="s">
        <v>770</v>
      </c>
      <c r="M233" s="170" t="s">
        <v>770</v>
      </c>
      <c r="N233" s="170" t="s">
        <v>770</v>
      </c>
      <c r="O233" s="170" t="s">
        <v>770</v>
      </c>
      <c r="P233" s="171" t="s">
        <v>771</v>
      </c>
    </row>
    <row r="234" spans="1:16" x14ac:dyDescent="0.25">
      <c r="A234" s="162" t="s">
        <v>97</v>
      </c>
      <c r="B234" s="163" t="s">
        <v>63</v>
      </c>
      <c r="C234" s="164">
        <v>533</v>
      </c>
      <c r="D234" s="165" t="s">
        <v>755</v>
      </c>
      <c r="E234" s="166">
        <v>1784</v>
      </c>
      <c r="F234" s="167">
        <v>1691</v>
      </c>
      <c r="G234" s="167" t="s">
        <v>3</v>
      </c>
      <c r="H234" s="167">
        <v>1059</v>
      </c>
      <c r="I234" s="167">
        <v>1859</v>
      </c>
      <c r="J234" s="168">
        <v>1144</v>
      </c>
      <c r="K234" s="169" t="s">
        <v>771</v>
      </c>
      <c r="L234" s="170" t="s">
        <v>771</v>
      </c>
      <c r="M234" s="170" t="s">
        <v>3</v>
      </c>
      <c r="N234" s="170" t="s">
        <v>771</v>
      </c>
      <c r="O234" s="170" t="s">
        <v>771</v>
      </c>
      <c r="P234" s="171" t="s">
        <v>771</v>
      </c>
    </row>
    <row r="235" spans="1:16" x14ac:dyDescent="0.25">
      <c r="A235" s="162" t="s">
        <v>97</v>
      </c>
      <c r="B235" s="163" t="s">
        <v>63</v>
      </c>
      <c r="C235" s="164">
        <v>533</v>
      </c>
      <c r="D235" s="165" t="s">
        <v>756</v>
      </c>
      <c r="E235" s="166">
        <v>1863</v>
      </c>
      <c r="F235" s="167">
        <v>2013</v>
      </c>
      <c r="G235" s="167" t="s">
        <v>3</v>
      </c>
      <c r="H235" s="167">
        <v>1938</v>
      </c>
      <c r="I235" s="167">
        <v>1764</v>
      </c>
      <c r="J235" s="168">
        <v>2229</v>
      </c>
      <c r="K235" s="169" t="s">
        <v>771</v>
      </c>
      <c r="L235" s="170" t="s">
        <v>771</v>
      </c>
      <c r="M235" s="170" t="s">
        <v>3</v>
      </c>
      <c r="N235" s="170" t="s">
        <v>771</v>
      </c>
      <c r="O235" s="170" t="s">
        <v>771</v>
      </c>
      <c r="P235" s="171" t="s">
        <v>771</v>
      </c>
    </row>
    <row r="236" spans="1:16" x14ac:dyDescent="0.25">
      <c r="A236" s="162" t="s">
        <v>97</v>
      </c>
      <c r="B236" s="163" t="s">
        <v>63</v>
      </c>
      <c r="C236" s="164">
        <v>533</v>
      </c>
      <c r="D236" s="165" t="s">
        <v>757</v>
      </c>
      <c r="E236" s="166">
        <v>7979</v>
      </c>
      <c r="F236" s="167">
        <v>8603</v>
      </c>
      <c r="G236" s="167">
        <v>5964</v>
      </c>
      <c r="H236" s="167">
        <v>9324</v>
      </c>
      <c r="I236" s="167">
        <v>9522</v>
      </c>
      <c r="J236" s="168">
        <v>7962</v>
      </c>
      <c r="K236" s="169" t="s">
        <v>771</v>
      </c>
      <c r="L236" s="170" t="s">
        <v>770</v>
      </c>
      <c r="M236" s="170" t="s">
        <v>771</v>
      </c>
      <c r="N236" s="170" t="s">
        <v>770</v>
      </c>
      <c r="O236" s="170" t="s">
        <v>770</v>
      </c>
      <c r="P236" s="171" t="s">
        <v>771</v>
      </c>
    </row>
    <row r="237" spans="1:16" x14ac:dyDescent="0.25">
      <c r="A237" s="162" t="s">
        <v>97</v>
      </c>
      <c r="B237" s="163" t="s">
        <v>63</v>
      </c>
      <c r="C237" s="164">
        <v>533</v>
      </c>
      <c r="D237" s="165" t="s">
        <v>98</v>
      </c>
      <c r="E237" s="166">
        <v>4332</v>
      </c>
      <c r="F237" s="167">
        <v>4899</v>
      </c>
      <c r="G237" s="167">
        <v>4138</v>
      </c>
      <c r="H237" s="167">
        <v>6327</v>
      </c>
      <c r="I237" s="167">
        <v>5899</v>
      </c>
      <c r="J237" s="168">
        <v>4589</v>
      </c>
      <c r="K237" s="169" t="s">
        <v>771</v>
      </c>
      <c r="L237" s="170" t="s">
        <v>771</v>
      </c>
      <c r="M237" s="170" t="s">
        <v>771</v>
      </c>
      <c r="N237" s="170" t="s">
        <v>771</v>
      </c>
      <c r="O237" s="170" t="s">
        <v>771</v>
      </c>
      <c r="P237" s="171" t="s">
        <v>771</v>
      </c>
    </row>
    <row r="238" spans="1:16" x14ac:dyDescent="0.25">
      <c r="A238" s="162" t="s">
        <v>97</v>
      </c>
      <c r="B238" s="163" t="s">
        <v>64</v>
      </c>
      <c r="C238" s="164">
        <v>541</v>
      </c>
      <c r="D238" s="165" t="s">
        <v>755</v>
      </c>
      <c r="E238" s="166">
        <v>3973</v>
      </c>
      <c r="F238" s="167">
        <v>3440</v>
      </c>
      <c r="G238" s="167">
        <v>2965</v>
      </c>
      <c r="H238" s="167" t="s">
        <v>3</v>
      </c>
      <c r="I238" s="167">
        <v>1947</v>
      </c>
      <c r="J238" s="168">
        <v>2285</v>
      </c>
      <c r="K238" s="169" t="s">
        <v>771</v>
      </c>
      <c r="L238" s="170" t="s">
        <v>771</v>
      </c>
      <c r="M238" s="170" t="s">
        <v>771</v>
      </c>
      <c r="N238" s="170" t="s">
        <v>3</v>
      </c>
      <c r="O238" s="170" t="s">
        <v>771</v>
      </c>
      <c r="P238" s="171" t="s">
        <v>771</v>
      </c>
    </row>
    <row r="239" spans="1:16" x14ac:dyDescent="0.25">
      <c r="A239" s="162" t="s">
        <v>97</v>
      </c>
      <c r="B239" s="163" t="s">
        <v>64</v>
      </c>
      <c r="C239" s="164">
        <v>541</v>
      </c>
      <c r="D239" s="165" t="s">
        <v>756</v>
      </c>
      <c r="E239" s="166">
        <v>1959</v>
      </c>
      <c r="F239" s="167">
        <v>1494</v>
      </c>
      <c r="G239" s="167">
        <v>911</v>
      </c>
      <c r="H239" s="167" t="s">
        <v>3</v>
      </c>
      <c r="I239" s="167">
        <v>1611</v>
      </c>
      <c r="J239" s="168">
        <v>1889</v>
      </c>
      <c r="K239" s="169" t="s">
        <v>771</v>
      </c>
      <c r="L239" s="170" t="s">
        <v>771</v>
      </c>
      <c r="M239" s="170" t="s">
        <v>771</v>
      </c>
      <c r="N239" s="170" t="s">
        <v>3</v>
      </c>
      <c r="O239" s="170" t="s">
        <v>771</v>
      </c>
      <c r="P239" s="171" t="s">
        <v>771</v>
      </c>
    </row>
    <row r="240" spans="1:16" x14ac:dyDescent="0.25">
      <c r="A240" s="162" t="s">
        <v>97</v>
      </c>
      <c r="B240" s="163" t="s">
        <v>64</v>
      </c>
      <c r="C240" s="164">
        <v>541</v>
      </c>
      <c r="D240" s="165" t="s">
        <v>757</v>
      </c>
      <c r="E240" s="166">
        <v>9226</v>
      </c>
      <c r="F240" s="167">
        <v>7971</v>
      </c>
      <c r="G240" s="167">
        <v>8240</v>
      </c>
      <c r="H240" s="167">
        <v>6211</v>
      </c>
      <c r="I240" s="167">
        <v>7993</v>
      </c>
      <c r="J240" s="168">
        <v>6015</v>
      </c>
      <c r="K240" s="169" t="s">
        <v>771</v>
      </c>
      <c r="L240" s="170" t="s">
        <v>771</v>
      </c>
      <c r="M240" s="170" t="s">
        <v>770</v>
      </c>
      <c r="N240" s="170" t="s">
        <v>771</v>
      </c>
      <c r="O240" s="170" t="s">
        <v>771</v>
      </c>
      <c r="P240" s="171" t="s">
        <v>771</v>
      </c>
    </row>
    <row r="241" spans="1:16" x14ac:dyDescent="0.25">
      <c r="A241" s="162" t="s">
        <v>97</v>
      </c>
      <c r="B241" s="163" t="s">
        <v>64</v>
      </c>
      <c r="C241" s="164">
        <v>541</v>
      </c>
      <c r="D241" s="165" t="s">
        <v>98</v>
      </c>
      <c r="E241" s="166">
        <v>3294</v>
      </c>
      <c r="F241" s="167">
        <v>3037</v>
      </c>
      <c r="G241" s="167">
        <v>4364</v>
      </c>
      <c r="H241" s="167">
        <v>2645</v>
      </c>
      <c r="I241" s="167">
        <v>4435</v>
      </c>
      <c r="J241" s="168">
        <v>1841</v>
      </c>
      <c r="K241" s="169" t="s">
        <v>771</v>
      </c>
      <c r="L241" s="170" t="s">
        <v>771</v>
      </c>
      <c r="M241" s="170" t="s">
        <v>771</v>
      </c>
      <c r="N241" s="170" t="s">
        <v>771</v>
      </c>
      <c r="O241" s="170" t="s">
        <v>771</v>
      </c>
      <c r="P241" s="171" t="s">
        <v>771</v>
      </c>
    </row>
    <row r="242" spans="1:16" x14ac:dyDescent="0.25">
      <c r="A242" s="162" t="s">
        <v>97</v>
      </c>
      <c r="B242" s="163" t="s">
        <v>65</v>
      </c>
      <c r="C242" s="164">
        <v>542</v>
      </c>
      <c r="D242" s="165" t="s">
        <v>755</v>
      </c>
      <c r="E242" s="166" t="s">
        <v>3</v>
      </c>
      <c r="F242" s="167" t="s">
        <v>3</v>
      </c>
      <c r="G242" s="167" t="s">
        <v>3</v>
      </c>
      <c r="H242" s="167">
        <v>1062</v>
      </c>
      <c r="I242" s="167" t="s">
        <v>3</v>
      </c>
      <c r="J242" s="168" t="s">
        <v>3</v>
      </c>
      <c r="K242" s="169" t="s">
        <v>3</v>
      </c>
      <c r="L242" s="170" t="s">
        <v>3</v>
      </c>
      <c r="M242" s="170" t="s">
        <v>3</v>
      </c>
      <c r="N242" s="170" t="s">
        <v>771</v>
      </c>
      <c r="O242" s="170" t="s">
        <v>3</v>
      </c>
      <c r="P242" s="171" t="s">
        <v>3</v>
      </c>
    </row>
    <row r="243" spans="1:16" x14ac:dyDescent="0.25">
      <c r="A243" s="162" t="s">
        <v>97</v>
      </c>
      <c r="B243" s="163" t="s">
        <v>65</v>
      </c>
      <c r="C243" s="164">
        <v>542</v>
      </c>
      <c r="D243" s="165" t="s">
        <v>756</v>
      </c>
      <c r="E243" s="166" t="s">
        <v>3</v>
      </c>
      <c r="F243" s="167" t="s">
        <v>3</v>
      </c>
      <c r="G243" s="167" t="s">
        <v>3</v>
      </c>
      <c r="H243" s="167">
        <v>1777</v>
      </c>
      <c r="I243" s="167" t="s">
        <v>3</v>
      </c>
      <c r="J243" s="168" t="s">
        <v>3</v>
      </c>
      <c r="K243" s="169" t="s">
        <v>3</v>
      </c>
      <c r="L243" s="170" t="s">
        <v>3</v>
      </c>
      <c r="M243" s="170" t="s">
        <v>3</v>
      </c>
      <c r="N243" s="170" t="s">
        <v>771</v>
      </c>
      <c r="O243" s="170" t="s">
        <v>3</v>
      </c>
      <c r="P243" s="171" t="s">
        <v>3</v>
      </c>
    </row>
    <row r="244" spans="1:16" x14ac:dyDescent="0.25">
      <c r="A244" s="162" t="s">
        <v>97</v>
      </c>
      <c r="B244" s="163" t="s">
        <v>65</v>
      </c>
      <c r="C244" s="164">
        <v>542</v>
      </c>
      <c r="D244" s="165" t="s">
        <v>757</v>
      </c>
      <c r="E244" s="166">
        <v>6000</v>
      </c>
      <c r="F244" s="167">
        <v>7640</v>
      </c>
      <c r="G244" s="167">
        <v>8804</v>
      </c>
      <c r="H244" s="167">
        <v>9075</v>
      </c>
      <c r="I244" s="167">
        <v>6057</v>
      </c>
      <c r="J244" s="168">
        <v>7814</v>
      </c>
      <c r="K244" s="169" t="s">
        <v>771</v>
      </c>
      <c r="L244" s="170" t="s">
        <v>771</v>
      </c>
      <c r="M244" s="170" t="s">
        <v>771</v>
      </c>
      <c r="N244" s="170" t="s">
        <v>771</v>
      </c>
      <c r="O244" s="170" t="s">
        <v>771</v>
      </c>
      <c r="P244" s="171" t="s">
        <v>771</v>
      </c>
    </row>
    <row r="245" spans="1:16" x14ac:dyDescent="0.25">
      <c r="A245" s="162" t="s">
        <v>97</v>
      </c>
      <c r="B245" s="163" t="s">
        <v>65</v>
      </c>
      <c r="C245" s="164">
        <v>542</v>
      </c>
      <c r="D245" s="165" t="s">
        <v>98</v>
      </c>
      <c r="E245" s="166" t="s">
        <v>3</v>
      </c>
      <c r="F245" s="167">
        <v>5821</v>
      </c>
      <c r="G245" s="167">
        <v>7222</v>
      </c>
      <c r="H245" s="167">
        <v>6236</v>
      </c>
      <c r="I245" s="167">
        <v>3905</v>
      </c>
      <c r="J245" s="168">
        <v>5679</v>
      </c>
      <c r="K245" s="169" t="s">
        <v>3</v>
      </c>
      <c r="L245" s="170" t="s">
        <v>771</v>
      </c>
      <c r="M245" s="170" t="s">
        <v>771</v>
      </c>
      <c r="N245" s="170" t="s">
        <v>771</v>
      </c>
      <c r="O245" s="170" t="s">
        <v>771</v>
      </c>
      <c r="P245" s="171" t="s">
        <v>771</v>
      </c>
    </row>
    <row r="246" spans="1:16" x14ac:dyDescent="0.25">
      <c r="A246" s="162" t="s">
        <v>97</v>
      </c>
      <c r="B246" s="163" t="s">
        <v>66</v>
      </c>
      <c r="C246" s="164">
        <v>543</v>
      </c>
      <c r="D246" s="165" t="s">
        <v>755</v>
      </c>
      <c r="E246" s="166">
        <v>28184</v>
      </c>
      <c r="F246" s="167">
        <v>32977</v>
      </c>
      <c r="G246" s="167">
        <v>32251</v>
      </c>
      <c r="H246" s="167">
        <v>33201</v>
      </c>
      <c r="I246" s="167">
        <v>33444</v>
      </c>
      <c r="J246" s="168">
        <v>41104</v>
      </c>
      <c r="K246" s="169" t="s">
        <v>770</v>
      </c>
      <c r="L246" s="170" t="s">
        <v>770</v>
      </c>
      <c r="M246" s="170" t="s">
        <v>770</v>
      </c>
      <c r="N246" s="170" t="s">
        <v>770</v>
      </c>
      <c r="O246" s="170" t="s">
        <v>770</v>
      </c>
      <c r="P246" s="171" t="s">
        <v>770</v>
      </c>
    </row>
    <row r="247" spans="1:16" x14ac:dyDescent="0.25">
      <c r="A247" s="162" t="s">
        <v>97</v>
      </c>
      <c r="B247" s="163" t="s">
        <v>66</v>
      </c>
      <c r="C247" s="164">
        <v>543</v>
      </c>
      <c r="D247" s="165" t="s">
        <v>756</v>
      </c>
      <c r="E247" s="166">
        <v>10958</v>
      </c>
      <c r="F247" s="167">
        <v>11585</v>
      </c>
      <c r="G247" s="167">
        <v>15623</v>
      </c>
      <c r="H247" s="167">
        <v>15338</v>
      </c>
      <c r="I247" s="167">
        <v>17613</v>
      </c>
      <c r="J247" s="168">
        <v>16387</v>
      </c>
      <c r="K247" s="169" t="s">
        <v>770</v>
      </c>
      <c r="L247" s="170" t="s">
        <v>770</v>
      </c>
      <c r="M247" s="170" t="s">
        <v>770</v>
      </c>
      <c r="N247" s="170" t="s">
        <v>770</v>
      </c>
      <c r="O247" s="170" t="s">
        <v>770</v>
      </c>
      <c r="P247" s="171" t="s">
        <v>770</v>
      </c>
    </row>
    <row r="248" spans="1:16" x14ac:dyDescent="0.25">
      <c r="A248" s="162" t="s">
        <v>97</v>
      </c>
      <c r="B248" s="163" t="s">
        <v>66</v>
      </c>
      <c r="C248" s="164">
        <v>543</v>
      </c>
      <c r="D248" s="165" t="s">
        <v>757</v>
      </c>
      <c r="E248" s="166">
        <v>61342</v>
      </c>
      <c r="F248" s="167">
        <v>62420</v>
      </c>
      <c r="G248" s="167">
        <v>67496</v>
      </c>
      <c r="H248" s="167">
        <v>66958</v>
      </c>
      <c r="I248" s="167">
        <v>69905</v>
      </c>
      <c r="J248" s="168">
        <v>76711</v>
      </c>
      <c r="K248" s="169" t="s">
        <v>770</v>
      </c>
      <c r="L248" s="170" t="s">
        <v>770</v>
      </c>
      <c r="M248" s="170" t="s">
        <v>770</v>
      </c>
      <c r="N248" s="170" t="s">
        <v>770</v>
      </c>
      <c r="O248" s="170" t="s">
        <v>770</v>
      </c>
      <c r="P248" s="171" t="s">
        <v>770</v>
      </c>
    </row>
    <row r="249" spans="1:16" x14ac:dyDescent="0.25">
      <c r="A249" s="162" t="s">
        <v>97</v>
      </c>
      <c r="B249" s="163" t="s">
        <v>66</v>
      </c>
      <c r="C249" s="164">
        <v>543</v>
      </c>
      <c r="D249" s="165" t="s">
        <v>98</v>
      </c>
      <c r="E249" s="166">
        <v>22200</v>
      </c>
      <c r="F249" s="167">
        <v>17858</v>
      </c>
      <c r="G249" s="167">
        <v>19622</v>
      </c>
      <c r="H249" s="167">
        <v>18419</v>
      </c>
      <c r="I249" s="167">
        <v>18848</v>
      </c>
      <c r="J249" s="168">
        <v>19220</v>
      </c>
      <c r="K249" s="169" t="s">
        <v>770</v>
      </c>
      <c r="L249" s="170" t="s">
        <v>770</v>
      </c>
      <c r="M249" s="170" t="s">
        <v>770</v>
      </c>
      <c r="N249" s="170" t="s">
        <v>770</v>
      </c>
      <c r="O249" s="170" t="s">
        <v>770</v>
      </c>
      <c r="P249" s="171" t="s">
        <v>770</v>
      </c>
    </row>
    <row r="250" spans="1:16" x14ac:dyDescent="0.25">
      <c r="A250" s="162" t="s">
        <v>97</v>
      </c>
      <c r="B250" s="163" t="s">
        <v>67</v>
      </c>
      <c r="C250" s="164">
        <v>544</v>
      </c>
      <c r="D250" s="165" t="s">
        <v>755</v>
      </c>
      <c r="E250" s="166" t="s">
        <v>3</v>
      </c>
      <c r="F250" s="167" t="s">
        <v>3</v>
      </c>
      <c r="G250" s="167" t="s">
        <v>3</v>
      </c>
      <c r="H250" s="167" t="s">
        <v>3</v>
      </c>
      <c r="I250" s="167" t="s">
        <v>3</v>
      </c>
      <c r="J250" s="168" t="s">
        <v>3</v>
      </c>
      <c r="K250" s="169" t="s">
        <v>3</v>
      </c>
      <c r="L250" s="170" t="s">
        <v>3</v>
      </c>
      <c r="M250" s="170" t="s">
        <v>3</v>
      </c>
      <c r="N250" s="170" t="s">
        <v>3</v>
      </c>
      <c r="O250" s="170" t="s">
        <v>3</v>
      </c>
      <c r="P250" s="171" t="s">
        <v>3</v>
      </c>
    </row>
    <row r="251" spans="1:16" x14ac:dyDescent="0.25">
      <c r="A251" s="162" t="s">
        <v>97</v>
      </c>
      <c r="B251" s="163" t="s">
        <v>67</v>
      </c>
      <c r="C251" s="164">
        <v>544</v>
      </c>
      <c r="D251" s="165" t="s">
        <v>756</v>
      </c>
      <c r="E251" s="166" t="s">
        <v>3</v>
      </c>
      <c r="F251" s="167" t="s">
        <v>3</v>
      </c>
      <c r="G251" s="167" t="s">
        <v>3</v>
      </c>
      <c r="H251" s="167" t="s">
        <v>3</v>
      </c>
      <c r="I251" s="167" t="s">
        <v>3</v>
      </c>
      <c r="J251" s="168" t="s">
        <v>3</v>
      </c>
      <c r="K251" s="169" t="s">
        <v>3</v>
      </c>
      <c r="L251" s="170" t="s">
        <v>3</v>
      </c>
      <c r="M251" s="170" t="s">
        <v>3</v>
      </c>
      <c r="N251" s="170" t="s">
        <v>3</v>
      </c>
      <c r="O251" s="170" t="s">
        <v>3</v>
      </c>
      <c r="P251" s="171" t="s">
        <v>3</v>
      </c>
    </row>
    <row r="252" spans="1:16" x14ac:dyDescent="0.25">
      <c r="A252" s="162" t="s">
        <v>97</v>
      </c>
      <c r="B252" s="163" t="s">
        <v>67</v>
      </c>
      <c r="C252" s="164">
        <v>544</v>
      </c>
      <c r="D252" s="165" t="s">
        <v>757</v>
      </c>
      <c r="E252" s="166">
        <v>9950</v>
      </c>
      <c r="F252" s="167">
        <v>10253</v>
      </c>
      <c r="G252" s="167">
        <v>9174</v>
      </c>
      <c r="H252" s="167">
        <v>12223</v>
      </c>
      <c r="I252" s="167">
        <v>8597</v>
      </c>
      <c r="J252" s="168">
        <v>14778</v>
      </c>
      <c r="K252" s="169" t="s">
        <v>770</v>
      </c>
      <c r="L252" s="170" t="s">
        <v>770</v>
      </c>
      <c r="M252" s="170" t="s">
        <v>771</v>
      </c>
      <c r="N252" s="170" t="s">
        <v>770</v>
      </c>
      <c r="O252" s="170" t="s">
        <v>771</v>
      </c>
      <c r="P252" s="171" t="s">
        <v>770</v>
      </c>
    </row>
    <row r="253" spans="1:16" x14ac:dyDescent="0.25">
      <c r="A253" s="162" t="s">
        <v>97</v>
      </c>
      <c r="B253" s="163" t="s">
        <v>67</v>
      </c>
      <c r="C253" s="164">
        <v>544</v>
      </c>
      <c r="D253" s="165" t="s">
        <v>98</v>
      </c>
      <c r="E253" s="166" t="s">
        <v>3</v>
      </c>
      <c r="F253" s="167">
        <v>7398</v>
      </c>
      <c r="G253" s="167">
        <v>5720</v>
      </c>
      <c r="H253" s="167">
        <v>6840</v>
      </c>
      <c r="I253" s="167">
        <v>5166</v>
      </c>
      <c r="J253" s="168">
        <v>10539</v>
      </c>
      <c r="K253" s="169" t="s">
        <v>3</v>
      </c>
      <c r="L253" s="170" t="s">
        <v>771</v>
      </c>
      <c r="M253" s="170" t="s">
        <v>771</v>
      </c>
      <c r="N253" s="170" t="s">
        <v>771</v>
      </c>
      <c r="O253" s="170" t="s">
        <v>771</v>
      </c>
      <c r="P253" s="171" t="s">
        <v>771</v>
      </c>
    </row>
    <row r="254" spans="1:16" x14ac:dyDescent="0.25">
      <c r="A254" s="162" t="s">
        <v>97</v>
      </c>
      <c r="B254" s="163" t="s">
        <v>68</v>
      </c>
      <c r="C254" s="164">
        <v>612</v>
      </c>
      <c r="D254" s="165" t="s">
        <v>755</v>
      </c>
      <c r="E254" s="166">
        <v>24189</v>
      </c>
      <c r="F254" s="167">
        <v>32977</v>
      </c>
      <c r="G254" s="167">
        <v>22680</v>
      </c>
      <c r="H254" s="167">
        <v>29317</v>
      </c>
      <c r="I254" s="167">
        <v>29493</v>
      </c>
      <c r="J254" s="168">
        <v>26628</v>
      </c>
      <c r="K254" s="169" t="s">
        <v>770</v>
      </c>
      <c r="L254" s="170" t="s">
        <v>770</v>
      </c>
      <c r="M254" s="170" t="s">
        <v>770</v>
      </c>
      <c r="N254" s="170" t="s">
        <v>770</v>
      </c>
      <c r="O254" s="170" t="s">
        <v>770</v>
      </c>
      <c r="P254" s="171" t="s">
        <v>770</v>
      </c>
    </row>
    <row r="255" spans="1:16" x14ac:dyDescent="0.25">
      <c r="A255" s="162" t="s">
        <v>97</v>
      </c>
      <c r="B255" s="163" t="s">
        <v>68</v>
      </c>
      <c r="C255" s="164">
        <v>612</v>
      </c>
      <c r="D255" s="165" t="s">
        <v>756</v>
      </c>
      <c r="E255" s="166">
        <v>11210</v>
      </c>
      <c r="F255" s="167">
        <v>16403</v>
      </c>
      <c r="G255" s="167">
        <v>15995</v>
      </c>
      <c r="H255" s="167">
        <v>15216</v>
      </c>
      <c r="I255" s="167">
        <v>18826</v>
      </c>
      <c r="J255" s="168">
        <v>20563</v>
      </c>
      <c r="K255" s="169" t="s">
        <v>770</v>
      </c>
      <c r="L255" s="170" t="s">
        <v>770</v>
      </c>
      <c r="M255" s="170" t="s">
        <v>770</v>
      </c>
      <c r="N255" s="170" t="s">
        <v>770</v>
      </c>
      <c r="O255" s="170" t="s">
        <v>770</v>
      </c>
      <c r="P255" s="171" t="s">
        <v>770</v>
      </c>
    </row>
    <row r="256" spans="1:16" x14ac:dyDescent="0.25">
      <c r="A256" s="162" t="s">
        <v>97</v>
      </c>
      <c r="B256" s="163" t="s">
        <v>68</v>
      </c>
      <c r="C256" s="164">
        <v>612</v>
      </c>
      <c r="D256" s="165" t="s">
        <v>757</v>
      </c>
      <c r="E256" s="166">
        <v>111360</v>
      </c>
      <c r="F256" s="167">
        <v>124732</v>
      </c>
      <c r="G256" s="167">
        <v>112198</v>
      </c>
      <c r="H256" s="167">
        <v>123996</v>
      </c>
      <c r="I256" s="167">
        <v>128912</v>
      </c>
      <c r="J256" s="168">
        <v>121069</v>
      </c>
      <c r="K256" s="169" t="s">
        <v>770</v>
      </c>
      <c r="L256" s="170" t="s">
        <v>770</v>
      </c>
      <c r="M256" s="170" t="s">
        <v>770</v>
      </c>
      <c r="N256" s="170" t="s">
        <v>770</v>
      </c>
      <c r="O256" s="170" t="s">
        <v>770</v>
      </c>
      <c r="P256" s="171" t="s">
        <v>770</v>
      </c>
    </row>
    <row r="257" spans="1:16" x14ac:dyDescent="0.25">
      <c r="A257" s="162" t="s">
        <v>97</v>
      </c>
      <c r="B257" s="163" t="s">
        <v>68</v>
      </c>
      <c r="C257" s="164">
        <v>612</v>
      </c>
      <c r="D257" s="165" t="s">
        <v>98</v>
      </c>
      <c r="E257" s="166">
        <v>75961</v>
      </c>
      <c r="F257" s="167">
        <v>75352</v>
      </c>
      <c r="G257" s="167">
        <v>73523</v>
      </c>
      <c r="H257" s="167">
        <v>79463</v>
      </c>
      <c r="I257" s="167">
        <v>80593</v>
      </c>
      <c r="J257" s="168">
        <v>73878</v>
      </c>
      <c r="K257" s="169" t="s">
        <v>770</v>
      </c>
      <c r="L257" s="170" t="s">
        <v>770</v>
      </c>
      <c r="M257" s="170" t="s">
        <v>770</v>
      </c>
      <c r="N257" s="170" t="s">
        <v>770</v>
      </c>
      <c r="O257" s="170" t="s">
        <v>770</v>
      </c>
      <c r="P257" s="171" t="s">
        <v>770</v>
      </c>
    </row>
    <row r="258" spans="1:16" x14ac:dyDescent="0.25">
      <c r="A258" s="162" t="s">
        <v>97</v>
      </c>
      <c r="B258" s="163" t="s">
        <v>69</v>
      </c>
      <c r="C258" s="164">
        <v>613</v>
      </c>
      <c r="D258" s="165" t="s">
        <v>755</v>
      </c>
      <c r="E258" s="166" t="s">
        <v>3</v>
      </c>
      <c r="F258" s="167" t="s">
        <v>3</v>
      </c>
      <c r="G258" s="167" t="s">
        <v>3</v>
      </c>
      <c r="H258" s="167" t="s">
        <v>3</v>
      </c>
      <c r="I258" s="167">
        <v>1659</v>
      </c>
      <c r="J258" s="168" t="s">
        <v>3</v>
      </c>
      <c r="K258" s="169" t="s">
        <v>3</v>
      </c>
      <c r="L258" s="170" t="s">
        <v>3</v>
      </c>
      <c r="M258" s="170" t="s">
        <v>3</v>
      </c>
      <c r="N258" s="170" t="s">
        <v>3</v>
      </c>
      <c r="O258" s="170" t="s">
        <v>771</v>
      </c>
      <c r="P258" s="171" t="s">
        <v>3</v>
      </c>
    </row>
    <row r="259" spans="1:16" x14ac:dyDescent="0.25">
      <c r="A259" s="162" t="s">
        <v>97</v>
      </c>
      <c r="B259" s="163" t="s">
        <v>69</v>
      </c>
      <c r="C259" s="164">
        <v>613</v>
      </c>
      <c r="D259" s="165" t="s">
        <v>756</v>
      </c>
      <c r="E259" s="166" t="s">
        <v>3</v>
      </c>
      <c r="F259" s="167">
        <v>0</v>
      </c>
      <c r="G259" s="167" t="s">
        <v>3</v>
      </c>
      <c r="H259" s="167" t="s">
        <v>3</v>
      </c>
      <c r="I259" s="167">
        <v>0</v>
      </c>
      <c r="J259" s="168" t="s">
        <v>3</v>
      </c>
      <c r="K259" s="169" t="s">
        <v>3</v>
      </c>
      <c r="L259" s="170" t="s">
        <v>771</v>
      </c>
      <c r="M259" s="170" t="s">
        <v>3</v>
      </c>
      <c r="N259" s="170" t="s">
        <v>3</v>
      </c>
      <c r="O259" s="170" t="s">
        <v>771</v>
      </c>
      <c r="P259" s="171" t="s">
        <v>3</v>
      </c>
    </row>
    <row r="260" spans="1:16" x14ac:dyDescent="0.25">
      <c r="A260" s="162" t="s">
        <v>97</v>
      </c>
      <c r="B260" s="163" t="s">
        <v>69</v>
      </c>
      <c r="C260" s="164">
        <v>613</v>
      </c>
      <c r="D260" s="165" t="s">
        <v>757</v>
      </c>
      <c r="E260" s="166">
        <v>3752</v>
      </c>
      <c r="F260" s="167">
        <v>5396</v>
      </c>
      <c r="G260" s="167">
        <v>6070</v>
      </c>
      <c r="H260" s="167">
        <v>8067</v>
      </c>
      <c r="I260" s="167">
        <v>7073</v>
      </c>
      <c r="J260" s="168">
        <v>8437</v>
      </c>
      <c r="K260" s="169" t="s">
        <v>771</v>
      </c>
      <c r="L260" s="170" t="s">
        <v>771</v>
      </c>
      <c r="M260" s="170" t="s">
        <v>771</v>
      </c>
      <c r="N260" s="170" t="s">
        <v>771</v>
      </c>
      <c r="O260" s="170" t="s">
        <v>771</v>
      </c>
      <c r="P260" s="171" t="s">
        <v>771</v>
      </c>
    </row>
    <row r="261" spans="1:16" x14ac:dyDescent="0.25">
      <c r="A261" s="162" t="s">
        <v>97</v>
      </c>
      <c r="B261" s="163" t="s">
        <v>69</v>
      </c>
      <c r="C261" s="164">
        <v>613</v>
      </c>
      <c r="D261" s="165" t="s">
        <v>98</v>
      </c>
      <c r="E261" s="166">
        <v>2338</v>
      </c>
      <c r="F261" s="167" t="s">
        <v>3</v>
      </c>
      <c r="G261" s="167">
        <v>5116</v>
      </c>
      <c r="H261" s="167">
        <v>5787</v>
      </c>
      <c r="I261" s="167">
        <v>5414</v>
      </c>
      <c r="J261" s="168">
        <v>6035</v>
      </c>
      <c r="K261" s="169" t="s">
        <v>771</v>
      </c>
      <c r="L261" s="170" t="s">
        <v>3</v>
      </c>
      <c r="M261" s="170" t="s">
        <v>771</v>
      </c>
      <c r="N261" s="170" t="s">
        <v>771</v>
      </c>
      <c r="O261" s="170" t="s">
        <v>771</v>
      </c>
      <c r="P261" s="171" t="s">
        <v>771</v>
      </c>
    </row>
    <row r="262" spans="1:16" x14ac:dyDescent="0.25">
      <c r="A262" s="162" t="s">
        <v>97</v>
      </c>
      <c r="B262" s="163" t="s">
        <v>70</v>
      </c>
      <c r="C262" s="164">
        <v>614</v>
      </c>
      <c r="D262" s="165" t="s">
        <v>755</v>
      </c>
      <c r="E262" s="166" t="s">
        <v>3</v>
      </c>
      <c r="F262" s="167" t="s">
        <v>3</v>
      </c>
      <c r="G262" s="167" t="s">
        <v>3</v>
      </c>
      <c r="H262" s="167" t="s">
        <v>3</v>
      </c>
      <c r="I262" s="167">
        <v>63317</v>
      </c>
      <c r="J262" s="168" t="s">
        <v>3</v>
      </c>
      <c r="K262" s="169" t="s">
        <v>3</v>
      </c>
      <c r="L262" s="170" t="s">
        <v>3</v>
      </c>
      <c r="M262" s="170" t="s">
        <v>3</v>
      </c>
      <c r="N262" s="170" t="s">
        <v>3</v>
      </c>
      <c r="O262" s="170" t="s">
        <v>770</v>
      </c>
      <c r="P262" s="171" t="s">
        <v>3</v>
      </c>
    </row>
    <row r="263" spans="1:16" x14ac:dyDescent="0.25">
      <c r="A263" s="162" t="s">
        <v>97</v>
      </c>
      <c r="B263" s="163" t="s">
        <v>70</v>
      </c>
      <c r="C263" s="164">
        <v>614</v>
      </c>
      <c r="D263" s="165" t="s">
        <v>756</v>
      </c>
      <c r="E263" s="166" t="s">
        <v>3</v>
      </c>
      <c r="F263" s="167">
        <v>9551</v>
      </c>
      <c r="G263" s="167" t="s">
        <v>3</v>
      </c>
      <c r="H263" s="167" t="s">
        <v>3</v>
      </c>
      <c r="I263" s="167">
        <v>12753</v>
      </c>
      <c r="J263" s="168" t="s">
        <v>3</v>
      </c>
      <c r="K263" s="169" t="s">
        <v>3</v>
      </c>
      <c r="L263" s="170" t="s">
        <v>770</v>
      </c>
      <c r="M263" s="170" t="s">
        <v>3</v>
      </c>
      <c r="N263" s="170" t="s">
        <v>3</v>
      </c>
      <c r="O263" s="170" t="s">
        <v>770</v>
      </c>
      <c r="P263" s="171" t="s">
        <v>3</v>
      </c>
    </row>
    <row r="264" spans="1:16" x14ac:dyDescent="0.25">
      <c r="A264" s="162" t="s">
        <v>97</v>
      </c>
      <c r="B264" s="163" t="s">
        <v>70</v>
      </c>
      <c r="C264" s="164">
        <v>614</v>
      </c>
      <c r="D264" s="165" t="s">
        <v>757</v>
      </c>
      <c r="E264" s="166">
        <v>99076</v>
      </c>
      <c r="F264" s="167">
        <v>102595</v>
      </c>
      <c r="G264" s="167">
        <v>106979</v>
      </c>
      <c r="H264" s="167">
        <v>131459</v>
      </c>
      <c r="I264" s="167">
        <v>129322</v>
      </c>
      <c r="J264" s="168">
        <v>120658</v>
      </c>
      <c r="K264" s="169" t="s">
        <v>770</v>
      </c>
      <c r="L264" s="170" t="s">
        <v>770</v>
      </c>
      <c r="M264" s="170" t="s">
        <v>770</v>
      </c>
      <c r="N264" s="170" t="s">
        <v>770</v>
      </c>
      <c r="O264" s="170" t="s">
        <v>770</v>
      </c>
      <c r="P264" s="171" t="s">
        <v>770</v>
      </c>
    </row>
    <row r="265" spans="1:16" x14ac:dyDescent="0.25">
      <c r="A265" s="162" t="s">
        <v>97</v>
      </c>
      <c r="B265" s="163" t="s">
        <v>70</v>
      </c>
      <c r="C265" s="164">
        <v>614</v>
      </c>
      <c r="D265" s="165" t="s">
        <v>98</v>
      </c>
      <c r="E265" s="166">
        <v>46157</v>
      </c>
      <c r="F265" s="167" t="s">
        <v>3</v>
      </c>
      <c r="G265" s="167">
        <v>42572</v>
      </c>
      <c r="H265" s="167">
        <v>50308</v>
      </c>
      <c r="I265" s="167">
        <v>53252</v>
      </c>
      <c r="J265" s="168">
        <v>46969</v>
      </c>
      <c r="K265" s="169" t="s">
        <v>770</v>
      </c>
      <c r="L265" s="170" t="s">
        <v>3</v>
      </c>
      <c r="M265" s="170" t="s">
        <v>770</v>
      </c>
      <c r="N265" s="170" t="s">
        <v>770</v>
      </c>
      <c r="O265" s="170" t="s">
        <v>770</v>
      </c>
      <c r="P265" s="171" t="s">
        <v>770</v>
      </c>
    </row>
    <row r="266" spans="1:16" x14ac:dyDescent="0.25">
      <c r="A266" s="162" t="s">
        <v>97</v>
      </c>
      <c r="B266" s="163" t="s">
        <v>71</v>
      </c>
      <c r="C266" s="164">
        <v>621</v>
      </c>
      <c r="D266" s="165" t="s">
        <v>755</v>
      </c>
      <c r="E266" s="166">
        <v>8026</v>
      </c>
      <c r="F266" s="167">
        <v>7635</v>
      </c>
      <c r="G266" s="167">
        <v>11928</v>
      </c>
      <c r="H266" s="167">
        <v>10649</v>
      </c>
      <c r="I266" s="167">
        <v>10183</v>
      </c>
      <c r="J266" s="168">
        <v>8231</v>
      </c>
      <c r="K266" s="169" t="s">
        <v>770</v>
      </c>
      <c r="L266" s="170" t="s">
        <v>770</v>
      </c>
      <c r="M266" s="170" t="s">
        <v>770</v>
      </c>
      <c r="N266" s="170" t="s">
        <v>770</v>
      </c>
      <c r="O266" s="170" t="s">
        <v>770</v>
      </c>
      <c r="P266" s="171" t="s">
        <v>771</v>
      </c>
    </row>
    <row r="267" spans="1:16" x14ac:dyDescent="0.25">
      <c r="A267" s="162" t="s">
        <v>97</v>
      </c>
      <c r="B267" s="163" t="s">
        <v>71</v>
      </c>
      <c r="C267" s="164">
        <v>621</v>
      </c>
      <c r="D267" s="165" t="s">
        <v>756</v>
      </c>
      <c r="E267" s="166">
        <v>3573</v>
      </c>
      <c r="F267" s="167">
        <v>5068</v>
      </c>
      <c r="G267" s="167">
        <v>4447</v>
      </c>
      <c r="H267" s="167">
        <v>3583</v>
      </c>
      <c r="I267" s="167">
        <v>2550</v>
      </c>
      <c r="J267" s="168">
        <v>3431</v>
      </c>
      <c r="K267" s="169" t="s">
        <v>771</v>
      </c>
      <c r="L267" s="170" t="s">
        <v>771</v>
      </c>
      <c r="M267" s="170" t="s">
        <v>771</v>
      </c>
      <c r="N267" s="170" t="s">
        <v>771</v>
      </c>
      <c r="O267" s="170" t="s">
        <v>771</v>
      </c>
      <c r="P267" s="171" t="s">
        <v>771</v>
      </c>
    </row>
    <row r="268" spans="1:16" x14ac:dyDescent="0.25">
      <c r="A268" s="162" t="s">
        <v>97</v>
      </c>
      <c r="B268" s="163" t="s">
        <v>71</v>
      </c>
      <c r="C268" s="164">
        <v>621</v>
      </c>
      <c r="D268" s="165" t="s">
        <v>757</v>
      </c>
      <c r="E268" s="166">
        <v>38624</v>
      </c>
      <c r="F268" s="167">
        <v>47495</v>
      </c>
      <c r="G268" s="167">
        <v>44805</v>
      </c>
      <c r="H268" s="167">
        <v>43210</v>
      </c>
      <c r="I268" s="167">
        <v>40928</v>
      </c>
      <c r="J268" s="168">
        <v>43721</v>
      </c>
      <c r="K268" s="169" t="s">
        <v>770</v>
      </c>
      <c r="L268" s="170" t="s">
        <v>770</v>
      </c>
      <c r="M268" s="170" t="s">
        <v>770</v>
      </c>
      <c r="N268" s="170" t="s">
        <v>770</v>
      </c>
      <c r="O268" s="170" t="s">
        <v>770</v>
      </c>
      <c r="P268" s="171" t="s">
        <v>770</v>
      </c>
    </row>
    <row r="269" spans="1:16" x14ac:dyDescent="0.25">
      <c r="A269" s="162" t="s">
        <v>97</v>
      </c>
      <c r="B269" s="163" t="s">
        <v>71</v>
      </c>
      <c r="C269" s="164">
        <v>621</v>
      </c>
      <c r="D269" s="165" t="s">
        <v>98</v>
      </c>
      <c r="E269" s="166">
        <v>27025</v>
      </c>
      <c r="F269" s="167">
        <v>33892</v>
      </c>
      <c r="G269" s="167">
        <v>28430</v>
      </c>
      <c r="H269" s="167">
        <v>28978</v>
      </c>
      <c r="I269" s="167">
        <v>28195</v>
      </c>
      <c r="J269" s="168">
        <v>32059</v>
      </c>
      <c r="K269" s="169" t="s">
        <v>770</v>
      </c>
      <c r="L269" s="170" t="s">
        <v>770</v>
      </c>
      <c r="M269" s="170" t="s">
        <v>770</v>
      </c>
      <c r="N269" s="170" t="s">
        <v>770</v>
      </c>
      <c r="O269" s="170" t="s">
        <v>770</v>
      </c>
      <c r="P269" s="171" t="s">
        <v>770</v>
      </c>
    </row>
    <row r="270" spans="1:16" x14ac:dyDescent="0.25">
      <c r="A270" s="162" t="s">
        <v>97</v>
      </c>
      <c r="B270" s="163" t="s">
        <v>72</v>
      </c>
      <c r="C270" s="164">
        <v>622</v>
      </c>
      <c r="D270" s="165" t="s">
        <v>755</v>
      </c>
      <c r="E270" s="166">
        <v>5499</v>
      </c>
      <c r="F270" s="167">
        <v>7294</v>
      </c>
      <c r="G270" s="167">
        <v>10825</v>
      </c>
      <c r="H270" s="167">
        <v>12340</v>
      </c>
      <c r="I270" s="167">
        <v>12135</v>
      </c>
      <c r="J270" s="168">
        <v>9966</v>
      </c>
      <c r="K270" s="169" t="s">
        <v>771</v>
      </c>
      <c r="L270" s="170" t="s">
        <v>771</v>
      </c>
      <c r="M270" s="170" t="s">
        <v>770</v>
      </c>
      <c r="N270" s="170" t="s">
        <v>770</v>
      </c>
      <c r="O270" s="170" t="s">
        <v>770</v>
      </c>
      <c r="P270" s="171" t="s">
        <v>771</v>
      </c>
    </row>
    <row r="271" spans="1:16" x14ac:dyDescent="0.25">
      <c r="A271" s="162" t="s">
        <v>97</v>
      </c>
      <c r="B271" s="163" t="s">
        <v>72</v>
      </c>
      <c r="C271" s="164">
        <v>622</v>
      </c>
      <c r="D271" s="165" t="s">
        <v>756</v>
      </c>
      <c r="E271" s="166">
        <v>3122</v>
      </c>
      <c r="F271" s="167">
        <v>5633</v>
      </c>
      <c r="G271" s="167">
        <v>7457</v>
      </c>
      <c r="H271" s="167">
        <v>6185</v>
      </c>
      <c r="I271" s="167">
        <v>6909</v>
      </c>
      <c r="J271" s="168">
        <v>6564</v>
      </c>
      <c r="K271" s="169" t="s">
        <v>771</v>
      </c>
      <c r="L271" s="170" t="s">
        <v>771</v>
      </c>
      <c r="M271" s="170" t="s">
        <v>771</v>
      </c>
      <c r="N271" s="170" t="s">
        <v>771</v>
      </c>
      <c r="O271" s="170" t="s">
        <v>771</v>
      </c>
      <c r="P271" s="171" t="s">
        <v>771</v>
      </c>
    </row>
    <row r="272" spans="1:16" x14ac:dyDescent="0.25">
      <c r="A272" s="162" t="s">
        <v>97</v>
      </c>
      <c r="B272" s="163" t="s">
        <v>72</v>
      </c>
      <c r="C272" s="164">
        <v>622</v>
      </c>
      <c r="D272" s="165" t="s">
        <v>757</v>
      </c>
      <c r="E272" s="166">
        <v>28947</v>
      </c>
      <c r="F272" s="167">
        <v>29068</v>
      </c>
      <c r="G272" s="167">
        <v>38130</v>
      </c>
      <c r="H272" s="167">
        <v>33767</v>
      </c>
      <c r="I272" s="167">
        <v>34075</v>
      </c>
      <c r="J272" s="168">
        <v>30248</v>
      </c>
      <c r="K272" s="169" t="s">
        <v>770</v>
      </c>
      <c r="L272" s="170" t="s">
        <v>770</v>
      </c>
      <c r="M272" s="170" t="s">
        <v>770</v>
      </c>
      <c r="N272" s="170" t="s">
        <v>770</v>
      </c>
      <c r="O272" s="170" t="s">
        <v>770</v>
      </c>
      <c r="P272" s="171" t="s">
        <v>770</v>
      </c>
    </row>
    <row r="273" spans="1:16" x14ac:dyDescent="0.25">
      <c r="A273" s="162" t="s">
        <v>97</v>
      </c>
      <c r="B273" s="163" t="s">
        <v>72</v>
      </c>
      <c r="C273" s="164">
        <v>622</v>
      </c>
      <c r="D273" s="165" t="s">
        <v>98</v>
      </c>
      <c r="E273" s="166">
        <v>20326</v>
      </c>
      <c r="F273" s="167">
        <v>16141</v>
      </c>
      <c r="G273" s="167">
        <v>19848</v>
      </c>
      <c r="H273" s="167">
        <v>14649</v>
      </c>
      <c r="I273" s="167">
        <v>15031</v>
      </c>
      <c r="J273" s="168">
        <v>13718</v>
      </c>
      <c r="K273" s="169" t="s">
        <v>770</v>
      </c>
      <c r="L273" s="170" t="s">
        <v>770</v>
      </c>
      <c r="M273" s="170" t="s">
        <v>770</v>
      </c>
      <c r="N273" s="170" t="s">
        <v>770</v>
      </c>
      <c r="O273" s="170" t="s">
        <v>770</v>
      </c>
      <c r="P273" s="171" t="s">
        <v>770</v>
      </c>
    </row>
    <row r="274" spans="1:16" x14ac:dyDescent="0.25">
      <c r="A274" s="162" t="s">
        <v>97</v>
      </c>
      <c r="B274" s="163" t="s">
        <v>73</v>
      </c>
      <c r="C274" s="164">
        <v>623</v>
      </c>
      <c r="D274" s="165" t="s">
        <v>755</v>
      </c>
      <c r="E274" s="166">
        <v>6647</v>
      </c>
      <c r="F274" s="167">
        <v>10427</v>
      </c>
      <c r="G274" s="167">
        <v>5661</v>
      </c>
      <c r="H274" s="167">
        <v>7808</v>
      </c>
      <c r="I274" s="167">
        <v>6271</v>
      </c>
      <c r="J274" s="168">
        <v>4914</v>
      </c>
      <c r="K274" s="169" t="s">
        <v>771</v>
      </c>
      <c r="L274" s="170" t="s">
        <v>770</v>
      </c>
      <c r="M274" s="170" t="s">
        <v>771</v>
      </c>
      <c r="N274" s="170" t="s">
        <v>771</v>
      </c>
      <c r="O274" s="170" t="s">
        <v>771</v>
      </c>
      <c r="P274" s="171" t="s">
        <v>771</v>
      </c>
    </row>
    <row r="275" spans="1:16" x14ac:dyDescent="0.25">
      <c r="A275" s="162" t="s">
        <v>97</v>
      </c>
      <c r="B275" s="163" t="s">
        <v>73</v>
      </c>
      <c r="C275" s="164">
        <v>623</v>
      </c>
      <c r="D275" s="165" t="s">
        <v>756</v>
      </c>
      <c r="E275" s="166">
        <v>4274</v>
      </c>
      <c r="F275" s="167">
        <v>3584</v>
      </c>
      <c r="G275" s="167">
        <v>5747</v>
      </c>
      <c r="H275" s="167">
        <v>3719</v>
      </c>
      <c r="I275" s="167">
        <v>5369</v>
      </c>
      <c r="J275" s="168">
        <v>4625</v>
      </c>
      <c r="K275" s="169" t="s">
        <v>771</v>
      </c>
      <c r="L275" s="170" t="s">
        <v>771</v>
      </c>
      <c r="M275" s="170" t="s">
        <v>771</v>
      </c>
      <c r="N275" s="170" t="s">
        <v>771</v>
      </c>
      <c r="O275" s="170" t="s">
        <v>771</v>
      </c>
      <c r="P275" s="171" t="s">
        <v>771</v>
      </c>
    </row>
    <row r="276" spans="1:16" x14ac:dyDescent="0.25">
      <c r="A276" s="162" t="s">
        <v>97</v>
      </c>
      <c r="B276" s="163" t="s">
        <v>73</v>
      </c>
      <c r="C276" s="164">
        <v>623</v>
      </c>
      <c r="D276" s="165" t="s">
        <v>757</v>
      </c>
      <c r="E276" s="166">
        <v>21079</v>
      </c>
      <c r="F276" s="167">
        <v>20803</v>
      </c>
      <c r="G276" s="167">
        <v>19489</v>
      </c>
      <c r="H276" s="167">
        <v>22054</v>
      </c>
      <c r="I276" s="167">
        <v>19772</v>
      </c>
      <c r="J276" s="168">
        <v>18146</v>
      </c>
      <c r="K276" s="169" t="s">
        <v>770</v>
      </c>
      <c r="L276" s="170" t="s">
        <v>770</v>
      </c>
      <c r="M276" s="170" t="s">
        <v>770</v>
      </c>
      <c r="N276" s="170" t="s">
        <v>770</v>
      </c>
      <c r="O276" s="170" t="s">
        <v>770</v>
      </c>
      <c r="P276" s="171" t="s">
        <v>770</v>
      </c>
    </row>
    <row r="277" spans="1:16" x14ac:dyDescent="0.25">
      <c r="A277" s="162" t="s">
        <v>97</v>
      </c>
      <c r="B277" s="163" t="s">
        <v>73</v>
      </c>
      <c r="C277" s="164">
        <v>623</v>
      </c>
      <c r="D277" s="165" t="s">
        <v>98</v>
      </c>
      <c r="E277" s="166">
        <v>10158</v>
      </c>
      <c r="F277" s="167">
        <v>6792</v>
      </c>
      <c r="G277" s="167">
        <v>8081</v>
      </c>
      <c r="H277" s="167">
        <v>10382</v>
      </c>
      <c r="I277" s="167">
        <v>8132</v>
      </c>
      <c r="J277" s="168">
        <v>8607</v>
      </c>
      <c r="K277" s="169" t="s">
        <v>770</v>
      </c>
      <c r="L277" s="170" t="s">
        <v>771</v>
      </c>
      <c r="M277" s="170" t="s">
        <v>771</v>
      </c>
      <c r="N277" s="170" t="s">
        <v>770</v>
      </c>
      <c r="O277" s="170" t="s">
        <v>771</v>
      </c>
      <c r="P277" s="171" t="s">
        <v>771</v>
      </c>
    </row>
    <row r="278" spans="1:16" x14ac:dyDescent="0.25">
      <c r="A278" s="162" t="s">
        <v>97</v>
      </c>
      <c r="B278" s="163" t="s">
        <v>74</v>
      </c>
      <c r="C278" s="164">
        <v>624</v>
      </c>
      <c r="D278" s="165" t="s">
        <v>755</v>
      </c>
      <c r="E278" s="166">
        <v>4507</v>
      </c>
      <c r="F278" s="167">
        <v>4634</v>
      </c>
      <c r="G278" s="167">
        <v>5876</v>
      </c>
      <c r="H278" s="167">
        <v>6080</v>
      </c>
      <c r="I278" s="167">
        <v>6304</v>
      </c>
      <c r="J278" s="168">
        <v>7698</v>
      </c>
      <c r="K278" s="169" t="s">
        <v>771</v>
      </c>
      <c r="L278" s="170" t="s">
        <v>771</v>
      </c>
      <c r="M278" s="170" t="s">
        <v>771</v>
      </c>
      <c r="N278" s="170" t="s">
        <v>771</v>
      </c>
      <c r="O278" s="170" t="s">
        <v>771</v>
      </c>
      <c r="P278" s="171" t="s">
        <v>771</v>
      </c>
    </row>
    <row r="279" spans="1:16" x14ac:dyDescent="0.25">
      <c r="A279" s="162" t="s">
        <v>97</v>
      </c>
      <c r="B279" s="163" t="s">
        <v>74</v>
      </c>
      <c r="C279" s="164">
        <v>624</v>
      </c>
      <c r="D279" s="165" t="s">
        <v>756</v>
      </c>
      <c r="E279" s="166">
        <v>4776</v>
      </c>
      <c r="F279" s="167">
        <v>5244</v>
      </c>
      <c r="G279" s="167">
        <v>4371</v>
      </c>
      <c r="H279" s="167">
        <v>3576</v>
      </c>
      <c r="I279" s="167">
        <v>4239</v>
      </c>
      <c r="J279" s="168">
        <v>4552</v>
      </c>
      <c r="K279" s="169" t="s">
        <v>771</v>
      </c>
      <c r="L279" s="170" t="s">
        <v>771</v>
      </c>
      <c r="M279" s="170" t="s">
        <v>771</v>
      </c>
      <c r="N279" s="170" t="s">
        <v>771</v>
      </c>
      <c r="O279" s="170" t="s">
        <v>771</v>
      </c>
      <c r="P279" s="171" t="s">
        <v>771</v>
      </c>
    </row>
    <row r="280" spans="1:16" x14ac:dyDescent="0.25">
      <c r="A280" s="162" t="s">
        <v>97</v>
      </c>
      <c r="B280" s="163" t="s">
        <v>74</v>
      </c>
      <c r="C280" s="164">
        <v>624</v>
      </c>
      <c r="D280" s="165" t="s">
        <v>757</v>
      </c>
      <c r="E280" s="166">
        <v>11235</v>
      </c>
      <c r="F280" s="167">
        <v>12102</v>
      </c>
      <c r="G280" s="167">
        <v>13009</v>
      </c>
      <c r="H280" s="167">
        <v>12254</v>
      </c>
      <c r="I280" s="167">
        <v>13734</v>
      </c>
      <c r="J280" s="168">
        <v>15097</v>
      </c>
      <c r="K280" s="169" t="s">
        <v>770</v>
      </c>
      <c r="L280" s="170" t="s">
        <v>770</v>
      </c>
      <c r="M280" s="170" t="s">
        <v>770</v>
      </c>
      <c r="N280" s="170" t="s">
        <v>770</v>
      </c>
      <c r="O280" s="170" t="s">
        <v>770</v>
      </c>
      <c r="P280" s="171" t="s">
        <v>770</v>
      </c>
    </row>
    <row r="281" spans="1:16" x14ac:dyDescent="0.25">
      <c r="A281" s="162" t="s">
        <v>97</v>
      </c>
      <c r="B281" s="163" t="s">
        <v>74</v>
      </c>
      <c r="C281" s="164">
        <v>624</v>
      </c>
      <c r="D281" s="165" t="s">
        <v>98</v>
      </c>
      <c r="E281" s="166">
        <v>1548</v>
      </c>
      <c r="F281" s="167">
        <v>1903</v>
      </c>
      <c r="G281" s="167">
        <v>2762</v>
      </c>
      <c r="H281" s="167">
        <v>2598</v>
      </c>
      <c r="I281" s="167">
        <v>3191</v>
      </c>
      <c r="J281" s="168">
        <v>2847</v>
      </c>
      <c r="K281" s="169" t="s">
        <v>771</v>
      </c>
      <c r="L281" s="170" t="s">
        <v>771</v>
      </c>
      <c r="M281" s="170" t="s">
        <v>771</v>
      </c>
      <c r="N281" s="170" t="s">
        <v>771</v>
      </c>
      <c r="O281" s="170" t="s">
        <v>771</v>
      </c>
      <c r="P281" s="171" t="s">
        <v>771</v>
      </c>
    </row>
    <row r="282" spans="1:16" x14ac:dyDescent="0.25">
      <c r="A282" s="162" t="s">
        <v>97</v>
      </c>
      <c r="B282" s="163" t="s">
        <v>75</v>
      </c>
      <c r="C282" s="164">
        <v>711</v>
      </c>
      <c r="D282" s="165" t="s">
        <v>755</v>
      </c>
      <c r="E282" s="166">
        <v>55379</v>
      </c>
      <c r="F282" s="167">
        <v>63200</v>
      </c>
      <c r="G282" s="167">
        <v>62213</v>
      </c>
      <c r="H282" s="167">
        <v>65495</v>
      </c>
      <c r="I282" s="167">
        <v>78708</v>
      </c>
      <c r="J282" s="168">
        <v>68655</v>
      </c>
      <c r="K282" s="169" t="s">
        <v>770</v>
      </c>
      <c r="L282" s="170" t="s">
        <v>770</v>
      </c>
      <c r="M282" s="170" t="s">
        <v>770</v>
      </c>
      <c r="N282" s="170" t="s">
        <v>770</v>
      </c>
      <c r="O282" s="170" t="s">
        <v>770</v>
      </c>
      <c r="P282" s="171" t="s">
        <v>770</v>
      </c>
    </row>
    <row r="283" spans="1:16" x14ac:dyDescent="0.25">
      <c r="A283" s="162" t="s">
        <v>97</v>
      </c>
      <c r="B283" s="163" t="s">
        <v>75</v>
      </c>
      <c r="C283" s="164">
        <v>711</v>
      </c>
      <c r="D283" s="165" t="s">
        <v>756</v>
      </c>
      <c r="E283" s="166">
        <v>19273</v>
      </c>
      <c r="F283" s="167">
        <v>19042</v>
      </c>
      <c r="G283" s="167">
        <v>17895</v>
      </c>
      <c r="H283" s="167">
        <v>14305</v>
      </c>
      <c r="I283" s="167">
        <v>19925</v>
      </c>
      <c r="J283" s="168">
        <v>22765</v>
      </c>
      <c r="K283" s="169" t="s">
        <v>770</v>
      </c>
      <c r="L283" s="170" t="s">
        <v>770</v>
      </c>
      <c r="M283" s="170" t="s">
        <v>770</v>
      </c>
      <c r="N283" s="170" t="s">
        <v>770</v>
      </c>
      <c r="O283" s="170" t="s">
        <v>770</v>
      </c>
      <c r="P283" s="171" t="s">
        <v>770</v>
      </c>
    </row>
    <row r="284" spans="1:16" x14ac:dyDescent="0.25">
      <c r="A284" s="162" t="s">
        <v>97</v>
      </c>
      <c r="B284" s="163" t="s">
        <v>75</v>
      </c>
      <c r="C284" s="164">
        <v>711</v>
      </c>
      <c r="D284" s="165" t="s">
        <v>757</v>
      </c>
      <c r="E284" s="166">
        <v>159625</v>
      </c>
      <c r="F284" s="167">
        <v>178834</v>
      </c>
      <c r="G284" s="167">
        <v>174545</v>
      </c>
      <c r="H284" s="167">
        <v>185044</v>
      </c>
      <c r="I284" s="167">
        <v>190539</v>
      </c>
      <c r="J284" s="168">
        <v>180484</v>
      </c>
      <c r="K284" s="169" t="s">
        <v>770</v>
      </c>
      <c r="L284" s="170" t="s">
        <v>770</v>
      </c>
      <c r="M284" s="170" t="s">
        <v>770</v>
      </c>
      <c r="N284" s="170" t="s">
        <v>770</v>
      </c>
      <c r="O284" s="170" t="s">
        <v>770</v>
      </c>
      <c r="P284" s="171" t="s">
        <v>770</v>
      </c>
    </row>
    <row r="285" spans="1:16" x14ac:dyDescent="0.25">
      <c r="A285" s="162" t="s">
        <v>97</v>
      </c>
      <c r="B285" s="163" t="s">
        <v>75</v>
      </c>
      <c r="C285" s="164">
        <v>711</v>
      </c>
      <c r="D285" s="165" t="s">
        <v>98</v>
      </c>
      <c r="E285" s="166">
        <v>83798</v>
      </c>
      <c r="F285" s="167">
        <v>95950</v>
      </c>
      <c r="G285" s="167">
        <v>93998</v>
      </c>
      <c r="H285" s="167">
        <v>104983</v>
      </c>
      <c r="I285" s="167">
        <v>91906</v>
      </c>
      <c r="J285" s="168">
        <v>89064</v>
      </c>
      <c r="K285" s="169" t="s">
        <v>770</v>
      </c>
      <c r="L285" s="170" t="s">
        <v>770</v>
      </c>
      <c r="M285" s="170" t="s">
        <v>770</v>
      </c>
      <c r="N285" s="170" t="s">
        <v>770</v>
      </c>
      <c r="O285" s="170" t="s">
        <v>770</v>
      </c>
      <c r="P285" s="171" t="s">
        <v>770</v>
      </c>
    </row>
    <row r="286" spans="1:16" x14ac:dyDescent="0.25">
      <c r="A286" s="162" t="s">
        <v>97</v>
      </c>
      <c r="B286" s="163" t="s">
        <v>76</v>
      </c>
      <c r="C286" s="164">
        <v>712</v>
      </c>
      <c r="D286" s="165" t="s">
        <v>755</v>
      </c>
      <c r="E286" s="166">
        <v>3124</v>
      </c>
      <c r="F286" s="167">
        <v>3743</v>
      </c>
      <c r="G286" s="167">
        <v>4397</v>
      </c>
      <c r="H286" s="167">
        <v>5047</v>
      </c>
      <c r="I286" s="167">
        <v>5960</v>
      </c>
      <c r="J286" s="168">
        <v>9543</v>
      </c>
      <c r="K286" s="169" t="s">
        <v>771</v>
      </c>
      <c r="L286" s="170" t="s">
        <v>771</v>
      </c>
      <c r="M286" s="170" t="s">
        <v>771</v>
      </c>
      <c r="N286" s="170" t="s">
        <v>771</v>
      </c>
      <c r="O286" s="170" t="s">
        <v>771</v>
      </c>
      <c r="P286" s="171" t="s">
        <v>771</v>
      </c>
    </row>
    <row r="287" spans="1:16" x14ac:dyDescent="0.25">
      <c r="A287" s="162" t="s">
        <v>97</v>
      </c>
      <c r="B287" s="163" t="s">
        <v>76</v>
      </c>
      <c r="C287" s="164">
        <v>712</v>
      </c>
      <c r="D287" s="165" t="s">
        <v>756</v>
      </c>
      <c r="E287" s="166">
        <v>2472</v>
      </c>
      <c r="F287" s="167">
        <v>3525</v>
      </c>
      <c r="G287" s="167">
        <v>2701</v>
      </c>
      <c r="H287" s="167">
        <v>2820</v>
      </c>
      <c r="I287" s="167">
        <v>2997</v>
      </c>
      <c r="J287" s="168">
        <v>3156</v>
      </c>
      <c r="K287" s="169" t="s">
        <v>771</v>
      </c>
      <c r="L287" s="170" t="s">
        <v>771</v>
      </c>
      <c r="M287" s="170" t="s">
        <v>771</v>
      </c>
      <c r="N287" s="170" t="s">
        <v>771</v>
      </c>
      <c r="O287" s="170" t="s">
        <v>771</v>
      </c>
      <c r="P287" s="171" t="s">
        <v>771</v>
      </c>
    </row>
    <row r="288" spans="1:16" x14ac:dyDescent="0.25">
      <c r="A288" s="162" t="s">
        <v>97</v>
      </c>
      <c r="B288" s="163" t="s">
        <v>76</v>
      </c>
      <c r="C288" s="164">
        <v>712</v>
      </c>
      <c r="D288" s="165" t="s">
        <v>757</v>
      </c>
      <c r="E288" s="166">
        <v>21955</v>
      </c>
      <c r="F288" s="167">
        <v>21681</v>
      </c>
      <c r="G288" s="167">
        <v>27084</v>
      </c>
      <c r="H288" s="167">
        <v>24661</v>
      </c>
      <c r="I288" s="167">
        <v>25717</v>
      </c>
      <c r="J288" s="168">
        <v>34843</v>
      </c>
      <c r="K288" s="169" t="s">
        <v>770</v>
      </c>
      <c r="L288" s="170" t="s">
        <v>770</v>
      </c>
      <c r="M288" s="170" t="s">
        <v>770</v>
      </c>
      <c r="N288" s="170" t="s">
        <v>770</v>
      </c>
      <c r="O288" s="170" t="s">
        <v>770</v>
      </c>
      <c r="P288" s="171" t="s">
        <v>770</v>
      </c>
    </row>
    <row r="289" spans="1:16" x14ac:dyDescent="0.25">
      <c r="A289" s="162" t="s">
        <v>97</v>
      </c>
      <c r="B289" s="163" t="s">
        <v>76</v>
      </c>
      <c r="C289" s="164">
        <v>712</v>
      </c>
      <c r="D289" s="165" t="s">
        <v>98</v>
      </c>
      <c r="E289" s="166">
        <v>16359</v>
      </c>
      <c r="F289" s="167">
        <v>14413</v>
      </c>
      <c r="G289" s="167">
        <v>19986</v>
      </c>
      <c r="H289" s="167">
        <v>16794</v>
      </c>
      <c r="I289" s="167">
        <v>16760</v>
      </c>
      <c r="J289" s="168">
        <v>22144</v>
      </c>
      <c r="K289" s="169" t="s">
        <v>770</v>
      </c>
      <c r="L289" s="170" t="s">
        <v>770</v>
      </c>
      <c r="M289" s="170" t="s">
        <v>770</v>
      </c>
      <c r="N289" s="170" t="s">
        <v>770</v>
      </c>
      <c r="O289" s="170" t="s">
        <v>770</v>
      </c>
      <c r="P289" s="171" t="s">
        <v>770</v>
      </c>
    </row>
    <row r="290" spans="1:16" x14ac:dyDescent="0.25">
      <c r="A290" s="162" t="s">
        <v>97</v>
      </c>
      <c r="B290" s="163" t="s">
        <v>77</v>
      </c>
      <c r="C290" s="164">
        <v>713</v>
      </c>
      <c r="D290" s="165" t="s">
        <v>755</v>
      </c>
      <c r="E290" s="166">
        <v>8542</v>
      </c>
      <c r="F290" s="167">
        <v>9337</v>
      </c>
      <c r="G290" s="167">
        <v>6991</v>
      </c>
      <c r="H290" s="167">
        <v>8212</v>
      </c>
      <c r="I290" s="167">
        <v>8546</v>
      </c>
      <c r="J290" s="168">
        <v>7788</v>
      </c>
      <c r="K290" s="169" t="s">
        <v>771</v>
      </c>
      <c r="L290" s="170" t="s">
        <v>771</v>
      </c>
      <c r="M290" s="170" t="s">
        <v>771</v>
      </c>
      <c r="N290" s="170" t="s">
        <v>771</v>
      </c>
      <c r="O290" s="170" t="s">
        <v>771</v>
      </c>
      <c r="P290" s="171" t="s">
        <v>771</v>
      </c>
    </row>
    <row r="291" spans="1:16" x14ac:dyDescent="0.25">
      <c r="A291" s="162" t="s">
        <v>97</v>
      </c>
      <c r="B291" s="163" t="s">
        <v>77</v>
      </c>
      <c r="C291" s="164">
        <v>713</v>
      </c>
      <c r="D291" s="165" t="s">
        <v>756</v>
      </c>
      <c r="E291" s="166">
        <v>1062</v>
      </c>
      <c r="F291" s="167">
        <v>2932</v>
      </c>
      <c r="G291" s="167">
        <v>3773</v>
      </c>
      <c r="H291" s="167">
        <v>2711</v>
      </c>
      <c r="I291" s="167">
        <v>3629</v>
      </c>
      <c r="J291" s="168">
        <v>5455</v>
      </c>
      <c r="K291" s="169" t="s">
        <v>771</v>
      </c>
      <c r="L291" s="170" t="s">
        <v>771</v>
      </c>
      <c r="M291" s="170" t="s">
        <v>771</v>
      </c>
      <c r="N291" s="170" t="s">
        <v>771</v>
      </c>
      <c r="O291" s="170" t="s">
        <v>771</v>
      </c>
      <c r="P291" s="171" t="s">
        <v>771</v>
      </c>
    </row>
    <row r="292" spans="1:16" x14ac:dyDescent="0.25">
      <c r="A292" s="162" t="s">
        <v>97</v>
      </c>
      <c r="B292" s="163" t="s">
        <v>77</v>
      </c>
      <c r="C292" s="164">
        <v>713</v>
      </c>
      <c r="D292" s="165" t="s">
        <v>757</v>
      </c>
      <c r="E292" s="166">
        <v>27864</v>
      </c>
      <c r="F292" s="167">
        <v>25657</v>
      </c>
      <c r="G292" s="167">
        <v>23775</v>
      </c>
      <c r="H292" s="167">
        <v>22412</v>
      </c>
      <c r="I292" s="167">
        <v>27570</v>
      </c>
      <c r="J292" s="168">
        <v>22144</v>
      </c>
      <c r="K292" s="169" t="s">
        <v>770</v>
      </c>
      <c r="L292" s="170" t="s">
        <v>770</v>
      </c>
      <c r="M292" s="170" t="s">
        <v>770</v>
      </c>
      <c r="N292" s="170" t="s">
        <v>770</v>
      </c>
      <c r="O292" s="170" t="s">
        <v>770</v>
      </c>
      <c r="P292" s="171" t="s">
        <v>770</v>
      </c>
    </row>
    <row r="293" spans="1:16" x14ac:dyDescent="0.25">
      <c r="A293" s="162" t="s">
        <v>97</v>
      </c>
      <c r="B293" s="163" t="s">
        <v>77</v>
      </c>
      <c r="C293" s="164">
        <v>713</v>
      </c>
      <c r="D293" s="165" t="s">
        <v>98</v>
      </c>
      <c r="E293" s="166">
        <v>18260</v>
      </c>
      <c r="F293" s="167">
        <v>13388</v>
      </c>
      <c r="G293" s="167">
        <v>13011</v>
      </c>
      <c r="H293" s="167">
        <v>11489</v>
      </c>
      <c r="I293" s="167">
        <v>15395</v>
      </c>
      <c r="J293" s="168">
        <v>8901</v>
      </c>
      <c r="K293" s="169" t="s">
        <v>770</v>
      </c>
      <c r="L293" s="170" t="s">
        <v>770</v>
      </c>
      <c r="M293" s="170" t="s">
        <v>770</v>
      </c>
      <c r="N293" s="170" t="s">
        <v>770</v>
      </c>
      <c r="O293" s="170" t="s">
        <v>770</v>
      </c>
      <c r="P293" s="171" t="s">
        <v>771</v>
      </c>
    </row>
    <row r="294" spans="1:16" x14ac:dyDescent="0.25">
      <c r="A294" s="162" t="s">
        <v>97</v>
      </c>
      <c r="B294" s="163" t="s">
        <v>78</v>
      </c>
      <c r="C294" s="164">
        <v>721</v>
      </c>
      <c r="D294" s="165" t="s">
        <v>755</v>
      </c>
      <c r="E294" s="166">
        <v>14438</v>
      </c>
      <c r="F294" s="167">
        <v>14080</v>
      </c>
      <c r="G294" s="167">
        <v>13070</v>
      </c>
      <c r="H294" s="167">
        <v>17595</v>
      </c>
      <c r="I294" s="167">
        <v>16179</v>
      </c>
      <c r="J294" s="168">
        <v>21097</v>
      </c>
      <c r="K294" s="169" t="s">
        <v>770</v>
      </c>
      <c r="L294" s="170" t="s">
        <v>770</v>
      </c>
      <c r="M294" s="170" t="s">
        <v>770</v>
      </c>
      <c r="N294" s="170" t="s">
        <v>770</v>
      </c>
      <c r="O294" s="170" t="s">
        <v>770</v>
      </c>
      <c r="P294" s="171" t="s">
        <v>770</v>
      </c>
    </row>
    <row r="295" spans="1:16" x14ac:dyDescent="0.25">
      <c r="A295" s="162" t="s">
        <v>97</v>
      </c>
      <c r="B295" s="163" t="s">
        <v>78</v>
      </c>
      <c r="C295" s="164">
        <v>721</v>
      </c>
      <c r="D295" s="165" t="s">
        <v>756</v>
      </c>
      <c r="E295" s="166">
        <v>4150</v>
      </c>
      <c r="F295" s="167">
        <v>7608</v>
      </c>
      <c r="G295" s="167">
        <v>9536</v>
      </c>
      <c r="H295" s="167">
        <v>3490</v>
      </c>
      <c r="I295" s="167">
        <v>10647</v>
      </c>
      <c r="J295" s="168">
        <v>8767</v>
      </c>
      <c r="K295" s="169" t="s">
        <v>771</v>
      </c>
      <c r="L295" s="170" t="s">
        <v>771</v>
      </c>
      <c r="M295" s="170" t="s">
        <v>771</v>
      </c>
      <c r="N295" s="170" t="s">
        <v>771</v>
      </c>
      <c r="O295" s="170" t="s">
        <v>771</v>
      </c>
      <c r="P295" s="171" t="s">
        <v>771</v>
      </c>
    </row>
    <row r="296" spans="1:16" x14ac:dyDescent="0.25">
      <c r="A296" s="162" t="s">
        <v>97</v>
      </c>
      <c r="B296" s="163" t="s">
        <v>78</v>
      </c>
      <c r="C296" s="164">
        <v>721</v>
      </c>
      <c r="D296" s="165" t="s">
        <v>757</v>
      </c>
      <c r="E296" s="166">
        <v>42201</v>
      </c>
      <c r="F296" s="167">
        <v>52488</v>
      </c>
      <c r="G296" s="167">
        <v>51094</v>
      </c>
      <c r="H296" s="167">
        <v>53008</v>
      </c>
      <c r="I296" s="167">
        <v>53434</v>
      </c>
      <c r="J296" s="168">
        <v>59921</v>
      </c>
      <c r="K296" s="169" t="s">
        <v>770</v>
      </c>
      <c r="L296" s="170" t="s">
        <v>770</v>
      </c>
      <c r="M296" s="170" t="s">
        <v>770</v>
      </c>
      <c r="N296" s="170" t="s">
        <v>770</v>
      </c>
      <c r="O296" s="170" t="s">
        <v>770</v>
      </c>
      <c r="P296" s="171" t="s">
        <v>770</v>
      </c>
    </row>
    <row r="297" spans="1:16" x14ac:dyDescent="0.25">
      <c r="A297" s="162" t="s">
        <v>97</v>
      </c>
      <c r="B297" s="163" t="s">
        <v>78</v>
      </c>
      <c r="C297" s="164">
        <v>721</v>
      </c>
      <c r="D297" s="165" t="s">
        <v>98</v>
      </c>
      <c r="E297" s="166">
        <v>23613</v>
      </c>
      <c r="F297" s="167">
        <v>30800</v>
      </c>
      <c r="G297" s="167">
        <v>28260</v>
      </c>
      <c r="H297" s="167">
        <v>31923</v>
      </c>
      <c r="I297" s="167">
        <v>26608</v>
      </c>
      <c r="J297" s="168">
        <v>30057</v>
      </c>
      <c r="K297" s="169" t="s">
        <v>770</v>
      </c>
      <c r="L297" s="170" t="s">
        <v>770</v>
      </c>
      <c r="M297" s="170" t="s">
        <v>770</v>
      </c>
      <c r="N297" s="170" t="s">
        <v>770</v>
      </c>
      <c r="O297" s="170" t="s">
        <v>770</v>
      </c>
      <c r="P297" s="171" t="s">
        <v>770</v>
      </c>
    </row>
    <row r="298" spans="1:16" x14ac:dyDescent="0.25">
      <c r="A298" s="162" t="s">
        <v>97</v>
      </c>
      <c r="B298" s="163" t="s">
        <v>79</v>
      </c>
      <c r="C298" s="164">
        <v>722</v>
      </c>
      <c r="D298" s="165" t="s">
        <v>755</v>
      </c>
      <c r="E298" s="166">
        <v>5481</v>
      </c>
      <c r="F298" s="167">
        <v>3439</v>
      </c>
      <c r="G298" s="167">
        <v>3677</v>
      </c>
      <c r="H298" s="167">
        <v>5158</v>
      </c>
      <c r="I298" s="167">
        <v>4703</v>
      </c>
      <c r="J298" s="168">
        <v>7537</v>
      </c>
      <c r="K298" s="169" t="s">
        <v>771</v>
      </c>
      <c r="L298" s="170" t="s">
        <v>771</v>
      </c>
      <c r="M298" s="170" t="s">
        <v>771</v>
      </c>
      <c r="N298" s="170" t="s">
        <v>771</v>
      </c>
      <c r="O298" s="170" t="s">
        <v>771</v>
      </c>
      <c r="P298" s="171" t="s">
        <v>771</v>
      </c>
    </row>
    <row r="299" spans="1:16" x14ac:dyDescent="0.25">
      <c r="A299" s="162" t="s">
        <v>97</v>
      </c>
      <c r="B299" s="163" t="s">
        <v>79</v>
      </c>
      <c r="C299" s="164">
        <v>722</v>
      </c>
      <c r="D299" s="165" t="s">
        <v>756</v>
      </c>
      <c r="E299" s="166">
        <v>1305</v>
      </c>
      <c r="F299" s="167">
        <v>1503</v>
      </c>
      <c r="G299" s="167">
        <v>2505</v>
      </c>
      <c r="H299" s="167">
        <v>1176</v>
      </c>
      <c r="I299" s="167">
        <v>4253</v>
      </c>
      <c r="J299" s="168">
        <v>6466</v>
      </c>
      <c r="K299" s="169" t="s">
        <v>771</v>
      </c>
      <c r="L299" s="170" t="s">
        <v>771</v>
      </c>
      <c r="M299" s="170" t="s">
        <v>771</v>
      </c>
      <c r="N299" s="170" t="s">
        <v>771</v>
      </c>
      <c r="O299" s="170" t="s">
        <v>771</v>
      </c>
      <c r="P299" s="171" t="s">
        <v>771</v>
      </c>
    </row>
    <row r="300" spans="1:16" x14ac:dyDescent="0.25">
      <c r="A300" s="162" t="s">
        <v>97</v>
      </c>
      <c r="B300" s="163" t="s">
        <v>79</v>
      </c>
      <c r="C300" s="164">
        <v>722</v>
      </c>
      <c r="D300" s="165" t="s">
        <v>757</v>
      </c>
      <c r="E300" s="166">
        <v>16810</v>
      </c>
      <c r="F300" s="167">
        <v>15694</v>
      </c>
      <c r="G300" s="167">
        <v>19694</v>
      </c>
      <c r="H300" s="167">
        <v>20060</v>
      </c>
      <c r="I300" s="167">
        <v>24713</v>
      </c>
      <c r="J300" s="168">
        <v>28698</v>
      </c>
      <c r="K300" s="169" t="s">
        <v>770</v>
      </c>
      <c r="L300" s="170" t="s">
        <v>770</v>
      </c>
      <c r="M300" s="170" t="s">
        <v>770</v>
      </c>
      <c r="N300" s="170" t="s">
        <v>770</v>
      </c>
      <c r="O300" s="170" t="s">
        <v>770</v>
      </c>
      <c r="P300" s="171" t="s">
        <v>770</v>
      </c>
    </row>
    <row r="301" spans="1:16" x14ac:dyDescent="0.25">
      <c r="A301" s="162" t="s">
        <v>97</v>
      </c>
      <c r="B301" s="163" t="s">
        <v>79</v>
      </c>
      <c r="C301" s="164">
        <v>722</v>
      </c>
      <c r="D301" s="165" t="s">
        <v>98</v>
      </c>
      <c r="E301" s="166">
        <v>10024</v>
      </c>
      <c r="F301" s="167">
        <v>10752</v>
      </c>
      <c r="G301" s="167">
        <v>13512</v>
      </c>
      <c r="H301" s="167">
        <v>13726</v>
      </c>
      <c r="I301" s="167">
        <v>15757</v>
      </c>
      <c r="J301" s="168">
        <v>14695</v>
      </c>
      <c r="K301" s="169" t="s">
        <v>771</v>
      </c>
      <c r="L301" s="170" t="s">
        <v>770</v>
      </c>
      <c r="M301" s="170" t="s">
        <v>770</v>
      </c>
      <c r="N301" s="170" t="s">
        <v>770</v>
      </c>
      <c r="O301" s="170" t="s">
        <v>770</v>
      </c>
      <c r="P301" s="171" t="s">
        <v>770</v>
      </c>
    </row>
    <row r="302" spans="1:16" x14ac:dyDescent="0.25">
      <c r="A302" s="162" t="s">
        <v>97</v>
      </c>
      <c r="B302" s="163" t="s">
        <v>80</v>
      </c>
      <c r="C302" s="164">
        <v>811</v>
      </c>
      <c r="D302" s="165" t="s">
        <v>755</v>
      </c>
      <c r="E302" s="166">
        <v>6388</v>
      </c>
      <c r="F302" s="167">
        <v>5430</v>
      </c>
      <c r="G302" s="167" t="s">
        <v>3</v>
      </c>
      <c r="H302" s="167" t="s">
        <v>3</v>
      </c>
      <c r="I302" s="167">
        <v>6506</v>
      </c>
      <c r="J302" s="168">
        <v>6634</v>
      </c>
      <c r="K302" s="169" t="s">
        <v>771</v>
      </c>
      <c r="L302" s="170" t="s">
        <v>771</v>
      </c>
      <c r="M302" s="170" t="s">
        <v>3</v>
      </c>
      <c r="N302" s="170" t="s">
        <v>3</v>
      </c>
      <c r="O302" s="170" t="s">
        <v>771</v>
      </c>
      <c r="P302" s="171" t="s">
        <v>771</v>
      </c>
    </row>
    <row r="303" spans="1:16" x14ac:dyDescent="0.25">
      <c r="A303" s="162" t="s">
        <v>97</v>
      </c>
      <c r="B303" s="163" t="s">
        <v>80</v>
      </c>
      <c r="C303" s="164">
        <v>811</v>
      </c>
      <c r="D303" s="165" t="s">
        <v>756</v>
      </c>
      <c r="E303" s="166">
        <v>2263</v>
      </c>
      <c r="F303" s="167">
        <v>2079</v>
      </c>
      <c r="G303" s="167" t="s">
        <v>3</v>
      </c>
      <c r="H303" s="167" t="s">
        <v>3</v>
      </c>
      <c r="I303" s="167">
        <v>1130</v>
      </c>
      <c r="J303" s="168">
        <v>2729</v>
      </c>
      <c r="K303" s="169" t="s">
        <v>771</v>
      </c>
      <c r="L303" s="170" t="s">
        <v>771</v>
      </c>
      <c r="M303" s="170" t="s">
        <v>3</v>
      </c>
      <c r="N303" s="170" t="s">
        <v>3</v>
      </c>
      <c r="O303" s="170" t="s">
        <v>771</v>
      </c>
      <c r="P303" s="171" t="s">
        <v>771</v>
      </c>
    </row>
    <row r="304" spans="1:16" x14ac:dyDescent="0.25">
      <c r="A304" s="162" t="s">
        <v>97</v>
      </c>
      <c r="B304" s="163" t="s">
        <v>80</v>
      </c>
      <c r="C304" s="164">
        <v>811</v>
      </c>
      <c r="D304" s="165" t="s">
        <v>757</v>
      </c>
      <c r="E304" s="166">
        <v>12104</v>
      </c>
      <c r="F304" s="167">
        <v>10528</v>
      </c>
      <c r="G304" s="167">
        <v>8784</v>
      </c>
      <c r="H304" s="167">
        <v>10703</v>
      </c>
      <c r="I304" s="167">
        <v>11377</v>
      </c>
      <c r="J304" s="168">
        <v>11713</v>
      </c>
      <c r="K304" s="169" t="s">
        <v>770</v>
      </c>
      <c r="L304" s="170" t="s">
        <v>770</v>
      </c>
      <c r="M304" s="170" t="s">
        <v>771</v>
      </c>
      <c r="N304" s="170" t="s">
        <v>770</v>
      </c>
      <c r="O304" s="170" t="s">
        <v>770</v>
      </c>
      <c r="P304" s="171" t="s">
        <v>770</v>
      </c>
    </row>
    <row r="305" spans="1:16" x14ac:dyDescent="0.25">
      <c r="A305" s="162" t="s">
        <v>97</v>
      </c>
      <c r="B305" s="163" t="s">
        <v>80</v>
      </c>
      <c r="C305" s="164">
        <v>811</v>
      </c>
      <c r="D305" s="165" t="s">
        <v>98</v>
      </c>
      <c r="E305" s="166">
        <v>3453</v>
      </c>
      <c r="F305" s="167">
        <v>3019</v>
      </c>
      <c r="G305" s="167">
        <v>3627</v>
      </c>
      <c r="H305" s="167">
        <v>3499</v>
      </c>
      <c r="I305" s="167">
        <v>3741</v>
      </c>
      <c r="J305" s="168">
        <v>2350</v>
      </c>
      <c r="K305" s="169" t="s">
        <v>771</v>
      </c>
      <c r="L305" s="170" t="s">
        <v>771</v>
      </c>
      <c r="M305" s="170" t="s">
        <v>771</v>
      </c>
      <c r="N305" s="170" t="s">
        <v>771</v>
      </c>
      <c r="O305" s="170" t="s">
        <v>771</v>
      </c>
      <c r="P305" s="171" t="s">
        <v>771</v>
      </c>
    </row>
    <row r="306" spans="1:16" x14ac:dyDescent="0.25">
      <c r="A306" s="162" t="s">
        <v>97</v>
      </c>
      <c r="B306" s="163" t="s">
        <v>81</v>
      </c>
      <c r="C306" s="164">
        <v>812</v>
      </c>
      <c r="D306" s="165" t="s">
        <v>755</v>
      </c>
      <c r="E306" s="166">
        <v>1687</v>
      </c>
      <c r="F306" s="167">
        <v>493</v>
      </c>
      <c r="G306" s="167" t="s">
        <v>3</v>
      </c>
      <c r="H306" s="167" t="s">
        <v>3</v>
      </c>
      <c r="I306" s="167">
        <v>1415</v>
      </c>
      <c r="J306" s="168">
        <v>1260</v>
      </c>
      <c r="K306" s="169" t="s">
        <v>771</v>
      </c>
      <c r="L306" s="170" t="s">
        <v>771</v>
      </c>
      <c r="M306" s="170" t="s">
        <v>3</v>
      </c>
      <c r="N306" s="170" t="s">
        <v>3</v>
      </c>
      <c r="O306" s="170" t="s">
        <v>771</v>
      </c>
      <c r="P306" s="171" t="s">
        <v>771</v>
      </c>
    </row>
    <row r="307" spans="1:16" x14ac:dyDescent="0.25">
      <c r="A307" s="162" t="s">
        <v>97</v>
      </c>
      <c r="B307" s="163" t="s">
        <v>81</v>
      </c>
      <c r="C307" s="164">
        <v>812</v>
      </c>
      <c r="D307" s="165" t="s">
        <v>756</v>
      </c>
      <c r="E307" s="166">
        <v>0</v>
      </c>
      <c r="F307" s="167">
        <v>1732</v>
      </c>
      <c r="G307" s="167" t="s">
        <v>3</v>
      </c>
      <c r="H307" s="167" t="s">
        <v>3</v>
      </c>
      <c r="I307" s="167">
        <v>1175</v>
      </c>
      <c r="J307" s="168">
        <v>2931</v>
      </c>
      <c r="K307" s="169" t="s">
        <v>771</v>
      </c>
      <c r="L307" s="170" t="s">
        <v>771</v>
      </c>
      <c r="M307" s="170" t="s">
        <v>3</v>
      </c>
      <c r="N307" s="170" t="s">
        <v>3</v>
      </c>
      <c r="O307" s="170" t="s">
        <v>771</v>
      </c>
      <c r="P307" s="171" t="s">
        <v>771</v>
      </c>
    </row>
    <row r="308" spans="1:16" x14ac:dyDescent="0.25">
      <c r="A308" s="162" t="s">
        <v>97</v>
      </c>
      <c r="B308" s="163" t="s">
        <v>81</v>
      </c>
      <c r="C308" s="164">
        <v>812</v>
      </c>
      <c r="D308" s="165" t="s">
        <v>757</v>
      </c>
      <c r="E308" s="166">
        <v>4361</v>
      </c>
      <c r="F308" s="167">
        <v>4860</v>
      </c>
      <c r="G308" s="167">
        <v>5957</v>
      </c>
      <c r="H308" s="167">
        <v>6223</v>
      </c>
      <c r="I308" s="167">
        <v>5782</v>
      </c>
      <c r="J308" s="168">
        <v>7110</v>
      </c>
      <c r="K308" s="169" t="s">
        <v>771</v>
      </c>
      <c r="L308" s="170" t="s">
        <v>771</v>
      </c>
      <c r="M308" s="170" t="s">
        <v>771</v>
      </c>
      <c r="N308" s="170" t="s">
        <v>771</v>
      </c>
      <c r="O308" s="170" t="s">
        <v>771</v>
      </c>
      <c r="P308" s="171" t="s">
        <v>771</v>
      </c>
    </row>
    <row r="309" spans="1:16" x14ac:dyDescent="0.25">
      <c r="A309" s="162" t="s">
        <v>97</v>
      </c>
      <c r="B309" s="163" t="s">
        <v>81</v>
      </c>
      <c r="C309" s="164">
        <v>812</v>
      </c>
      <c r="D309" s="165" t="s">
        <v>98</v>
      </c>
      <c r="E309" s="166">
        <v>2674</v>
      </c>
      <c r="F309" s="167">
        <v>2635</v>
      </c>
      <c r="G309" s="167">
        <v>3004</v>
      </c>
      <c r="H309" s="167">
        <v>4083</v>
      </c>
      <c r="I309" s="167">
        <v>3192</v>
      </c>
      <c r="J309" s="168">
        <v>2919</v>
      </c>
      <c r="K309" s="169" t="s">
        <v>771</v>
      </c>
      <c r="L309" s="170" t="s">
        <v>771</v>
      </c>
      <c r="M309" s="170" t="s">
        <v>771</v>
      </c>
      <c r="N309" s="170" t="s">
        <v>771</v>
      </c>
      <c r="O309" s="170" t="s">
        <v>771</v>
      </c>
      <c r="P309" s="171" t="s">
        <v>771</v>
      </c>
    </row>
    <row r="310" spans="1:16" x14ac:dyDescent="0.25">
      <c r="A310" s="162" t="s">
        <v>97</v>
      </c>
      <c r="B310" s="163" t="s">
        <v>82</v>
      </c>
      <c r="C310" s="164">
        <v>813</v>
      </c>
      <c r="D310" s="165" t="s">
        <v>755</v>
      </c>
      <c r="E310" s="166">
        <v>4041</v>
      </c>
      <c r="F310" s="167">
        <v>4103</v>
      </c>
      <c r="G310" s="167">
        <v>5030</v>
      </c>
      <c r="H310" s="167">
        <v>3570</v>
      </c>
      <c r="I310" s="167">
        <v>4357</v>
      </c>
      <c r="J310" s="168">
        <v>5675</v>
      </c>
      <c r="K310" s="169" t="s">
        <v>771</v>
      </c>
      <c r="L310" s="170" t="s">
        <v>771</v>
      </c>
      <c r="M310" s="170" t="s">
        <v>771</v>
      </c>
      <c r="N310" s="170" t="s">
        <v>771</v>
      </c>
      <c r="O310" s="170" t="s">
        <v>771</v>
      </c>
      <c r="P310" s="171" t="s">
        <v>771</v>
      </c>
    </row>
    <row r="311" spans="1:16" x14ac:dyDescent="0.25">
      <c r="A311" s="162" t="s">
        <v>97</v>
      </c>
      <c r="B311" s="163" t="s">
        <v>82</v>
      </c>
      <c r="C311" s="164">
        <v>813</v>
      </c>
      <c r="D311" s="165" t="s">
        <v>756</v>
      </c>
      <c r="E311" s="166">
        <v>2009</v>
      </c>
      <c r="F311" s="167">
        <v>1854</v>
      </c>
      <c r="G311" s="167">
        <v>2512</v>
      </c>
      <c r="H311" s="167">
        <v>1488</v>
      </c>
      <c r="I311" s="167">
        <v>2337</v>
      </c>
      <c r="J311" s="168">
        <v>4035</v>
      </c>
      <c r="K311" s="169" t="s">
        <v>771</v>
      </c>
      <c r="L311" s="170" t="s">
        <v>771</v>
      </c>
      <c r="M311" s="170" t="s">
        <v>771</v>
      </c>
      <c r="N311" s="170" t="s">
        <v>771</v>
      </c>
      <c r="O311" s="170" t="s">
        <v>771</v>
      </c>
      <c r="P311" s="171" t="s">
        <v>771</v>
      </c>
    </row>
    <row r="312" spans="1:16" x14ac:dyDescent="0.25">
      <c r="A312" s="162" t="s">
        <v>97</v>
      </c>
      <c r="B312" s="163" t="s">
        <v>82</v>
      </c>
      <c r="C312" s="164">
        <v>813</v>
      </c>
      <c r="D312" s="165" t="s">
        <v>757</v>
      </c>
      <c r="E312" s="166">
        <v>12037</v>
      </c>
      <c r="F312" s="167">
        <v>13096</v>
      </c>
      <c r="G312" s="167">
        <v>12612</v>
      </c>
      <c r="H312" s="167">
        <v>12318</v>
      </c>
      <c r="I312" s="167">
        <v>11227</v>
      </c>
      <c r="J312" s="168">
        <v>16230</v>
      </c>
      <c r="K312" s="169" t="s">
        <v>770</v>
      </c>
      <c r="L312" s="170" t="s">
        <v>770</v>
      </c>
      <c r="M312" s="170" t="s">
        <v>770</v>
      </c>
      <c r="N312" s="170" t="s">
        <v>770</v>
      </c>
      <c r="O312" s="170" t="s">
        <v>770</v>
      </c>
      <c r="P312" s="171" t="s">
        <v>770</v>
      </c>
    </row>
    <row r="313" spans="1:16" x14ac:dyDescent="0.25">
      <c r="A313" s="162" t="s">
        <v>97</v>
      </c>
      <c r="B313" s="163" t="s">
        <v>82</v>
      </c>
      <c r="C313" s="164">
        <v>813</v>
      </c>
      <c r="D313" s="165" t="s">
        <v>98</v>
      </c>
      <c r="E313" s="166">
        <v>5987</v>
      </c>
      <c r="F313" s="167">
        <v>7139</v>
      </c>
      <c r="G313" s="167">
        <v>5070</v>
      </c>
      <c r="H313" s="167">
        <v>7260</v>
      </c>
      <c r="I313" s="167">
        <v>4533</v>
      </c>
      <c r="J313" s="168">
        <v>6520</v>
      </c>
      <c r="K313" s="169" t="s">
        <v>771</v>
      </c>
      <c r="L313" s="170" t="s">
        <v>771</v>
      </c>
      <c r="M313" s="170" t="s">
        <v>771</v>
      </c>
      <c r="N313" s="170" t="s">
        <v>771</v>
      </c>
      <c r="O313" s="170" t="s">
        <v>771</v>
      </c>
      <c r="P313" s="171" t="s">
        <v>771</v>
      </c>
    </row>
    <row r="314" spans="1:16" x14ac:dyDescent="0.25">
      <c r="A314" s="162" t="s">
        <v>97</v>
      </c>
      <c r="B314" s="163" t="s">
        <v>83</v>
      </c>
      <c r="C314" s="164">
        <v>814</v>
      </c>
      <c r="D314" s="165" t="s">
        <v>755</v>
      </c>
      <c r="E314" s="166">
        <v>737</v>
      </c>
      <c r="F314" s="167">
        <v>4903</v>
      </c>
      <c r="G314" s="167">
        <v>3536</v>
      </c>
      <c r="H314" s="167">
        <v>8222</v>
      </c>
      <c r="I314" s="167">
        <v>2580</v>
      </c>
      <c r="J314" s="168">
        <v>2158</v>
      </c>
      <c r="K314" s="169" t="s">
        <v>771</v>
      </c>
      <c r="L314" s="170" t="s">
        <v>771</v>
      </c>
      <c r="M314" s="170" t="s">
        <v>771</v>
      </c>
      <c r="N314" s="170" t="s">
        <v>771</v>
      </c>
      <c r="O314" s="170" t="s">
        <v>771</v>
      </c>
      <c r="P314" s="171" t="s">
        <v>771</v>
      </c>
    </row>
    <row r="315" spans="1:16" x14ac:dyDescent="0.25">
      <c r="A315" s="162" t="s">
        <v>97</v>
      </c>
      <c r="B315" s="163" t="s">
        <v>83</v>
      </c>
      <c r="C315" s="164">
        <v>814</v>
      </c>
      <c r="D315" s="165" t="s">
        <v>756</v>
      </c>
      <c r="E315" s="166">
        <v>4134</v>
      </c>
      <c r="F315" s="167">
        <v>5269</v>
      </c>
      <c r="G315" s="167">
        <v>4501</v>
      </c>
      <c r="H315" s="167">
        <v>5847</v>
      </c>
      <c r="I315" s="167">
        <v>5616</v>
      </c>
      <c r="J315" s="168">
        <v>6070</v>
      </c>
      <c r="K315" s="169" t="s">
        <v>771</v>
      </c>
      <c r="L315" s="170" t="s">
        <v>771</v>
      </c>
      <c r="M315" s="170" t="s">
        <v>771</v>
      </c>
      <c r="N315" s="170" t="s">
        <v>771</v>
      </c>
      <c r="O315" s="170" t="s">
        <v>771</v>
      </c>
      <c r="P315" s="171" t="s">
        <v>771</v>
      </c>
    </row>
    <row r="316" spans="1:16" x14ac:dyDescent="0.25">
      <c r="A316" s="162" t="s">
        <v>97</v>
      </c>
      <c r="B316" s="163" t="s">
        <v>83</v>
      </c>
      <c r="C316" s="164">
        <v>814</v>
      </c>
      <c r="D316" s="165" t="s">
        <v>757</v>
      </c>
      <c r="E316" s="166">
        <v>14029</v>
      </c>
      <c r="F316" s="167">
        <v>18906</v>
      </c>
      <c r="G316" s="167">
        <v>18315</v>
      </c>
      <c r="H316" s="167">
        <v>26842</v>
      </c>
      <c r="I316" s="167">
        <v>19348</v>
      </c>
      <c r="J316" s="168">
        <v>19971</v>
      </c>
      <c r="K316" s="169" t="s">
        <v>770</v>
      </c>
      <c r="L316" s="170" t="s">
        <v>770</v>
      </c>
      <c r="M316" s="170" t="s">
        <v>770</v>
      </c>
      <c r="N316" s="170" t="s">
        <v>770</v>
      </c>
      <c r="O316" s="170" t="s">
        <v>770</v>
      </c>
      <c r="P316" s="171" t="s">
        <v>770</v>
      </c>
    </row>
    <row r="317" spans="1:16" x14ac:dyDescent="0.25">
      <c r="A317" s="162" t="s">
        <v>97</v>
      </c>
      <c r="B317" s="163" t="s">
        <v>83</v>
      </c>
      <c r="C317" s="164">
        <v>814</v>
      </c>
      <c r="D317" s="165" t="s">
        <v>98</v>
      </c>
      <c r="E317" s="166">
        <v>9158</v>
      </c>
      <c r="F317" s="167">
        <v>8734</v>
      </c>
      <c r="G317" s="167">
        <v>10278</v>
      </c>
      <c r="H317" s="167">
        <v>12773</v>
      </c>
      <c r="I317" s="167">
        <v>11152</v>
      </c>
      <c r="J317" s="168">
        <v>11743</v>
      </c>
      <c r="K317" s="169" t="s">
        <v>770</v>
      </c>
      <c r="L317" s="170" t="s">
        <v>770</v>
      </c>
      <c r="M317" s="170" t="s">
        <v>770</v>
      </c>
      <c r="N317" s="170" t="s">
        <v>770</v>
      </c>
      <c r="O317" s="170" t="s">
        <v>770</v>
      </c>
      <c r="P317" s="171" t="s">
        <v>771</v>
      </c>
    </row>
    <row r="318" spans="1:16" x14ac:dyDescent="0.25">
      <c r="A318" s="162" t="s">
        <v>97</v>
      </c>
      <c r="B318" s="163" t="s">
        <v>84</v>
      </c>
      <c r="C318" s="164">
        <v>821</v>
      </c>
      <c r="D318" s="165" t="s">
        <v>755</v>
      </c>
      <c r="E318" s="166">
        <v>46851</v>
      </c>
      <c r="F318" s="167">
        <v>49668</v>
      </c>
      <c r="G318" s="167">
        <v>56006</v>
      </c>
      <c r="H318" s="167">
        <v>63079</v>
      </c>
      <c r="I318" s="167">
        <v>78509</v>
      </c>
      <c r="J318" s="168">
        <v>57106</v>
      </c>
      <c r="K318" s="169" t="s">
        <v>770</v>
      </c>
      <c r="L318" s="170" t="s">
        <v>770</v>
      </c>
      <c r="M318" s="170" t="s">
        <v>770</v>
      </c>
      <c r="N318" s="170" t="s">
        <v>770</v>
      </c>
      <c r="O318" s="170" t="s">
        <v>770</v>
      </c>
      <c r="P318" s="171" t="s">
        <v>770</v>
      </c>
    </row>
    <row r="319" spans="1:16" x14ac:dyDescent="0.25">
      <c r="A319" s="162" t="s">
        <v>97</v>
      </c>
      <c r="B319" s="163" t="s">
        <v>84</v>
      </c>
      <c r="C319" s="164">
        <v>821</v>
      </c>
      <c r="D319" s="165" t="s">
        <v>756</v>
      </c>
      <c r="E319" s="166">
        <v>12737</v>
      </c>
      <c r="F319" s="167">
        <v>13425</v>
      </c>
      <c r="G319" s="167">
        <v>14670</v>
      </c>
      <c r="H319" s="167">
        <v>15030</v>
      </c>
      <c r="I319" s="167">
        <v>20635</v>
      </c>
      <c r="J319" s="168">
        <v>19855</v>
      </c>
      <c r="K319" s="169" t="s">
        <v>770</v>
      </c>
      <c r="L319" s="170" t="s">
        <v>770</v>
      </c>
      <c r="M319" s="170" t="s">
        <v>770</v>
      </c>
      <c r="N319" s="170" t="s">
        <v>770</v>
      </c>
      <c r="O319" s="170" t="s">
        <v>770</v>
      </c>
      <c r="P319" s="171" t="s">
        <v>770</v>
      </c>
    </row>
    <row r="320" spans="1:16" x14ac:dyDescent="0.25">
      <c r="A320" s="162" t="s">
        <v>97</v>
      </c>
      <c r="B320" s="163" t="s">
        <v>84</v>
      </c>
      <c r="C320" s="164">
        <v>821</v>
      </c>
      <c r="D320" s="165" t="s">
        <v>757</v>
      </c>
      <c r="E320" s="166">
        <v>110693</v>
      </c>
      <c r="F320" s="167">
        <v>110935</v>
      </c>
      <c r="G320" s="167">
        <v>123803</v>
      </c>
      <c r="H320" s="167">
        <v>133353</v>
      </c>
      <c r="I320" s="167">
        <v>155985</v>
      </c>
      <c r="J320" s="168">
        <v>129595</v>
      </c>
      <c r="K320" s="169" t="s">
        <v>770</v>
      </c>
      <c r="L320" s="170" t="s">
        <v>770</v>
      </c>
      <c r="M320" s="170" t="s">
        <v>770</v>
      </c>
      <c r="N320" s="170" t="s">
        <v>770</v>
      </c>
      <c r="O320" s="170" t="s">
        <v>770</v>
      </c>
      <c r="P320" s="171" t="s">
        <v>770</v>
      </c>
    </row>
    <row r="321" spans="1:16" x14ac:dyDescent="0.25">
      <c r="A321" s="162" t="s">
        <v>97</v>
      </c>
      <c r="B321" s="163" t="s">
        <v>84</v>
      </c>
      <c r="C321" s="164">
        <v>821</v>
      </c>
      <c r="D321" s="165" t="s">
        <v>98</v>
      </c>
      <c r="E321" s="166">
        <v>50844</v>
      </c>
      <c r="F321" s="167">
        <v>47585</v>
      </c>
      <c r="G321" s="167">
        <v>52890</v>
      </c>
      <c r="H321" s="167">
        <v>54625</v>
      </c>
      <c r="I321" s="167">
        <v>56841</v>
      </c>
      <c r="J321" s="168">
        <v>52634</v>
      </c>
      <c r="K321" s="169" t="s">
        <v>770</v>
      </c>
      <c r="L321" s="170" t="s">
        <v>770</v>
      </c>
      <c r="M321" s="170" t="s">
        <v>770</v>
      </c>
      <c r="N321" s="170" t="s">
        <v>770</v>
      </c>
      <c r="O321" s="170" t="s">
        <v>770</v>
      </c>
      <c r="P321" s="171" t="s">
        <v>770</v>
      </c>
    </row>
    <row r="322" spans="1:16" x14ac:dyDescent="0.25">
      <c r="A322" s="162" t="s">
        <v>97</v>
      </c>
      <c r="B322" s="163" t="s">
        <v>85</v>
      </c>
      <c r="C322" s="164">
        <v>822</v>
      </c>
      <c r="D322" s="165" t="s">
        <v>755</v>
      </c>
      <c r="E322" s="166">
        <v>1679</v>
      </c>
      <c r="F322" s="167">
        <v>1285</v>
      </c>
      <c r="G322" s="167">
        <v>3219</v>
      </c>
      <c r="H322" s="167">
        <v>3332</v>
      </c>
      <c r="I322" s="167">
        <v>3581</v>
      </c>
      <c r="J322" s="168">
        <v>1102</v>
      </c>
      <c r="K322" s="169" t="s">
        <v>771</v>
      </c>
      <c r="L322" s="170" t="s">
        <v>771</v>
      </c>
      <c r="M322" s="170" t="s">
        <v>771</v>
      </c>
      <c r="N322" s="170" t="s">
        <v>771</v>
      </c>
      <c r="O322" s="170" t="s">
        <v>771</v>
      </c>
      <c r="P322" s="171" t="s">
        <v>771</v>
      </c>
    </row>
    <row r="323" spans="1:16" x14ac:dyDescent="0.25">
      <c r="A323" s="162" t="s">
        <v>97</v>
      </c>
      <c r="B323" s="163" t="s">
        <v>85</v>
      </c>
      <c r="C323" s="164">
        <v>822</v>
      </c>
      <c r="D323" s="165" t="s">
        <v>756</v>
      </c>
      <c r="E323" s="166">
        <v>2955</v>
      </c>
      <c r="F323" s="167">
        <v>3342</v>
      </c>
      <c r="G323" s="167">
        <v>3701</v>
      </c>
      <c r="H323" s="167">
        <v>2871</v>
      </c>
      <c r="I323" s="167">
        <v>3070</v>
      </c>
      <c r="J323" s="168">
        <v>6049</v>
      </c>
      <c r="K323" s="169" t="s">
        <v>771</v>
      </c>
      <c r="L323" s="170" t="s">
        <v>771</v>
      </c>
      <c r="M323" s="170" t="s">
        <v>771</v>
      </c>
      <c r="N323" s="170" t="s">
        <v>771</v>
      </c>
      <c r="O323" s="170" t="s">
        <v>771</v>
      </c>
      <c r="P323" s="171" t="s">
        <v>771</v>
      </c>
    </row>
    <row r="324" spans="1:16" x14ac:dyDescent="0.25">
      <c r="A324" s="162" t="s">
        <v>97</v>
      </c>
      <c r="B324" s="163" t="s">
        <v>85</v>
      </c>
      <c r="C324" s="164">
        <v>822</v>
      </c>
      <c r="D324" s="165" t="s">
        <v>757</v>
      </c>
      <c r="E324" s="166">
        <v>11394</v>
      </c>
      <c r="F324" s="167">
        <v>11675</v>
      </c>
      <c r="G324" s="167">
        <v>11727</v>
      </c>
      <c r="H324" s="167">
        <v>9542</v>
      </c>
      <c r="I324" s="167">
        <v>9634</v>
      </c>
      <c r="J324" s="168">
        <v>10868</v>
      </c>
      <c r="K324" s="169" t="s">
        <v>770</v>
      </c>
      <c r="L324" s="170" t="s">
        <v>770</v>
      </c>
      <c r="M324" s="170" t="s">
        <v>770</v>
      </c>
      <c r="N324" s="170" t="s">
        <v>770</v>
      </c>
      <c r="O324" s="170" t="s">
        <v>771</v>
      </c>
      <c r="P324" s="171" t="s">
        <v>771</v>
      </c>
    </row>
    <row r="325" spans="1:16" x14ac:dyDescent="0.25">
      <c r="A325" s="162" t="s">
        <v>97</v>
      </c>
      <c r="B325" s="163" t="s">
        <v>85</v>
      </c>
      <c r="C325" s="164">
        <v>822</v>
      </c>
      <c r="D325" s="165" t="s">
        <v>98</v>
      </c>
      <c r="E325" s="166">
        <v>6760</v>
      </c>
      <c r="F325" s="167">
        <v>7048</v>
      </c>
      <c r="G325" s="167">
        <v>4807</v>
      </c>
      <c r="H325" s="167">
        <v>3339</v>
      </c>
      <c r="I325" s="167">
        <v>2983</v>
      </c>
      <c r="J325" s="168">
        <v>3717</v>
      </c>
      <c r="K325" s="169" t="s">
        <v>771</v>
      </c>
      <c r="L325" s="170" t="s">
        <v>771</v>
      </c>
      <c r="M325" s="170" t="s">
        <v>771</v>
      </c>
      <c r="N325" s="170" t="s">
        <v>771</v>
      </c>
      <c r="O325" s="170" t="s">
        <v>771</v>
      </c>
      <c r="P325" s="171" t="s">
        <v>771</v>
      </c>
    </row>
    <row r="326" spans="1:16" x14ac:dyDescent="0.25">
      <c r="A326" s="162" t="s">
        <v>97</v>
      </c>
      <c r="B326" s="163" t="s">
        <v>86</v>
      </c>
      <c r="C326" s="164">
        <v>823</v>
      </c>
      <c r="D326" s="165" t="s">
        <v>755</v>
      </c>
      <c r="E326" s="166">
        <v>3372</v>
      </c>
      <c r="F326" s="167">
        <v>3199</v>
      </c>
      <c r="G326" s="167">
        <v>4013</v>
      </c>
      <c r="H326" s="167">
        <v>4197</v>
      </c>
      <c r="I326" s="167">
        <v>5308</v>
      </c>
      <c r="J326" s="168">
        <v>6424</v>
      </c>
      <c r="K326" s="169" t="s">
        <v>771</v>
      </c>
      <c r="L326" s="170" t="s">
        <v>771</v>
      </c>
      <c r="M326" s="170" t="s">
        <v>771</v>
      </c>
      <c r="N326" s="170" t="s">
        <v>771</v>
      </c>
      <c r="O326" s="170" t="s">
        <v>771</v>
      </c>
      <c r="P326" s="171" t="s">
        <v>771</v>
      </c>
    </row>
    <row r="327" spans="1:16" x14ac:dyDescent="0.25">
      <c r="A327" s="162" t="s">
        <v>97</v>
      </c>
      <c r="B327" s="163" t="s">
        <v>86</v>
      </c>
      <c r="C327" s="164">
        <v>823</v>
      </c>
      <c r="D327" s="165" t="s">
        <v>756</v>
      </c>
      <c r="E327" s="166">
        <v>870</v>
      </c>
      <c r="F327" s="167">
        <v>1387</v>
      </c>
      <c r="G327" s="167">
        <v>1386</v>
      </c>
      <c r="H327" s="167">
        <v>1184</v>
      </c>
      <c r="I327" s="167">
        <v>668</v>
      </c>
      <c r="J327" s="168">
        <v>1740</v>
      </c>
      <c r="K327" s="169" t="s">
        <v>771</v>
      </c>
      <c r="L327" s="170" t="s">
        <v>771</v>
      </c>
      <c r="M327" s="170" t="s">
        <v>771</v>
      </c>
      <c r="N327" s="170" t="s">
        <v>771</v>
      </c>
      <c r="O327" s="170" t="s">
        <v>771</v>
      </c>
      <c r="P327" s="171" t="s">
        <v>771</v>
      </c>
    </row>
    <row r="328" spans="1:16" x14ac:dyDescent="0.25">
      <c r="A328" s="162" t="s">
        <v>97</v>
      </c>
      <c r="B328" s="163" t="s">
        <v>86</v>
      </c>
      <c r="C328" s="164">
        <v>823</v>
      </c>
      <c r="D328" s="165" t="s">
        <v>757</v>
      </c>
      <c r="E328" s="166">
        <v>16000</v>
      </c>
      <c r="F328" s="167">
        <v>14499</v>
      </c>
      <c r="G328" s="167">
        <v>17220</v>
      </c>
      <c r="H328" s="167">
        <v>19306</v>
      </c>
      <c r="I328" s="167">
        <v>19966</v>
      </c>
      <c r="J328" s="168">
        <v>24161</v>
      </c>
      <c r="K328" s="169" t="s">
        <v>770</v>
      </c>
      <c r="L328" s="170" t="s">
        <v>770</v>
      </c>
      <c r="M328" s="170" t="s">
        <v>770</v>
      </c>
      <c r="N328" s="170" t="s">
        <v>770</v>
      </c>
      <c r="O328" s="170" t="s">
        <v>770</v>
      </c>
      <c r="P328" s="171" t="s">
        <v>770</v>
      </c>
    </row>
    <row r="329" spans="1:16" x14ac:dyDescent="0.25">
      <c r="A329" s="162" t="s">
        <v>97</v>
      </c>
      <c r="B329" s="163" t="s">
        <v>86</v>
      </c>
      <c r="C329" s="164">
        <v>823</v>
      </c>
      <c r="D329" s="165" t="s">
        <v>98</v>
      </c>
      <c r="E329" s="166">
        <v>11758</v>
      </c>
      <c r="F329" s="167">
        <v>9913</v>
      </c>
      <c r="G329" s="167">
        <v>11821</v>
      </c>
      <c r="H329" s="167">
        <v>13925</v>
      </c>
      <c r="I329" s="167">
        <v>13990</v>
      </c>
      <c r="J329" s="168">
        <v>15997</v>
      </c>
      <c r="K329" s="169" t="s">
        <v>770</v>
      </c>
      <c r="L329" s="170" t="s">
        <v>770</v>
      </c>
      <c r="M329" s="170" t="s">
        <v>770</v>
      </c>
      <c r="N329" s="170" t="s">
        <v>770</v>
      </c>
      <c r="O329" s="170" t="s">
        <v>770</v>
      </c>
      <c r="P329" s="171" t="s">
        <v>770</v>
      </c>
    </row>
    <row r="330" spans="1:16" x14ac:dyDescent="0.25">
      <c r="A330" s="162" t="s">
        <v>97</v>
      </c>
      <c r="B330" s="163" t="s">
        <v>87</v>
      </c>
      <c r="C330" s="164">
        <v>911</v>
      </c>
      <c r="D330" s="165" t="s">
        <v>755</v>
      </c>
      <c r="E330" s="166" t="s">
        <v>3</v>
      </c>
      <c r="F330" s="167" t="s">
        <v>3</v>
      </c>
      <c r="G330" s="167" t="s">
        <v>3</v>
      </c>
      <c r="H330" s="167" t="s">
        <v>3</v>
      </c>
      <c r="I330" s="167">
        <v>0</v>
      </c>
      <c r="J330" s="168" t="s">
        <v>3</v>
      </c>
      <c r="K330" s="169" t="s">
        <v>3</v>
      </c>
      <c r="L330" s="170" t="s">
        <v>3</v>
      </c>
      <c r="M330" s="170" t="s">
        <v>3</v>
      </c>
      <c r="N330" s="170" t="s">
        <v>3</v>
      </c>
      <c r="O330" s="170" t="s">
        <v>771</v>
      </c>
      <c r="P330" s="171" t="s">
        <v>3</v>
      </c>
    </row>
    <row r="331" spans="1:16" x14ac:dyDescent="0.25">
      <c r="A331" s="162" t="s">
        <v>97</v>
      </c>
      <c r="B331" s="163" t="s">
        <v>87</v>
      </c>
      <c r="C331" s="164">
        <v>911</v>
      </c>
      <c r="D331" s="165" t="s">
        <v>756</v>
      </c>
      <c r="E331" s="166" t="s">
        <v>3</v>
      </c>
      <c r="F331" s="167" t="s">
        <v>3</v>
      </c>
      <c r="G331" s="167" t="s">
        <v>3</v>
      </c>
      <c r="H331" s="167" t="s">
        <v>3</v>
      </c>
      <c r="I331" s="167">
        <v>0</v>
      </c>
      <c r="J331" s="168" t="s">
        <v>3</v>
      </c>
      <c r="K331" s="169" t="s">
        <v>3</v>
      </c>
      <c r="L331" s="170" t="s">
        <v>3</v>
      </c>
      <c r="M331" s="170" t="s">
        <v>3</v>
      </c>
      <c r="N331" s="170" t="s">
        <v>3</v>
      </c>
      <c r="O331" s="170" t="s">
        <v>771</v>
      </c>
      <c r="P331" s="171" t="s">
        <v>3</v>
      </c>
    </row>
    <row r="332" spans="1:16" x14ac:dyDescent="0.25">
      <c r="A332" s="162" t="s">
        <v>97</v>
      </c>
      <c r="B332" s="163" t="s">
        <v>87</v>
      </c>
      <c r="C332" s="164">
        <v>911</v>
      </c>
      <c r="D332" s="165" t="s">
        <v>757</v>
      </c>
      <c r="E332" s="166" t="s">
        <v>3</v>
      </c>
      <c r="F332" s="167">
        <v>2124</v>
      </c>
      <c r="G332" s="167">
        <v>1992</v>
      </c>
      <c r="H332" s="167">
        <v>1395</v>
      </c>
      <c r="I332" s="167">
        <v>1098</v>
      </c>
      <c r="J332" s="168">
        <v>773</v>
      </c>
      <c r="K332" s="169" t="s">
        <v>3</v>
      </c>
      <c r="L332" s="170" t="s">
        <v>771</v>
      </c>
      <c r="M332" s="170" t="s">
        <v>771</v>
      </c>
      <c r="N332" s="170" t="s">
        <v>771</v>
      </c>
      <c r="O332" s="170" t="s">
        <v>771</v>
      </c>
      <c r="P332" s="171" t="s">
        <v>771</v>
      </c>
    </row>
    <row r="333" spans="1:16" x14ac:dyDescent="0.25">
      <c r="A333" s="162" t="s">
        <v>97</v>
      </c>
      <c r="B333" s="163" t="s">
        <v>87</v>
      </c>
      <c r="C333" s="164">
        <v>911</v>
      </c>
      <c r="D333" s="165" t="s">
        <v>98</v>
      </c>
      <c r="E333" s="166" t="s">
        <v>3</v>
      </c>
      <c r="F333" s="167" t="s">
        <v>3</v>
      </c>
      <c r="G333" s="167" t="s">
        <v>3</v>
      </c>
      <c r="H333" s="167" t="s">
        <v>3</v>
      </c>
      <c r="I333" s="167">
        <v>1098</v>
      </c>
      <c r="J333" s="168" t="s">
        <v>3</v>
      </c>
      <c r="K333" s="169" t="s">
        <v>3</v>
      </c>
      <c r="L333" s="170" t="s">
        <v>3</v>
      </c>
      <c r="M333" s="170" t="s">
        <v>3</v>
      </c>
      <c r="N333" s="170" t="s">
        <v>3</v>
      </c>
      <c r="O333" s="170" t="s">
        <v>771</v>
      </c>
      <c r="P333" s="171" t="s">
        <v>3</v>
      </c>
    </row>
    <row r="334" spans="1:16" x14ac:dyDescent="0.25">
      <c r="A334" s="162" t="s">
        <v>97</v>
      </c>
      <c r="B334" s="163" t="s">
        <v>88</v>
      </c>
      <c r="C334" s="164">
        <v>912</v>
      </c>
      <c r="D334" s="165" t="s">
        <v>755</v>
      </c>
      <c r="E334" s="166">
        <v>3311</v>
      </c>
      <c r="F334" s="167">
        <v>3716</v>
      </c>
      <c r="G334" s="167">
        <v>4292</v>
      </c>
      <c r="H334" s="167">
        <v>7148</v>
      </c>
      <c r="I334" s="167">
        <v>5814</v>
      </c>
      <c r="J334" s="168">
        <v>5839</v>
      </c>
      <c r="K334" s="169" t="s">
        <v>771</v>
      </c>
      <c r="L334" s="170" t="s">
        <v>771</v>
      </c>
      <c r="M334" s="170" t="s">
        <v>771</v>
      </c>
      <c r="N334" s="170" t="s">
        <v>771</v>
      </c>
      <c r="O334" s="170" t="s">
        <v>771</v>
      </c>
      <c r="P334" s="171" t="s">
        <v>771</v>
      </c>
    </row>
    <row r="335" spans="1:16" x14ac:dyDescent="0.25">
      <c r="A335" s="162" t="s">
        <v>97</v>
      </c>
      <c r="B335" s="163" t="s">
        <v>88</v>
      </c>
      <c r="C335" s="164">
        <v>912</v>
      </c>
      <c r="D335" s="165" t="s">
        <v>756</v>
      </c>
      <c r="E335" s="166">
        <v>8690</v>
      </c>
      <c r="F335" s="167">
        <v>4971</v>
      </c>
      <c r="G335" s="167">
        <v>10155</v>
      </c>
      <c r="H335" s="167">
        <v>9272</v>
      </c>
      <c r="I335" s="167">
        <v>12430</v>
      </c>
      <c r="J335" s="168">
        <v>14289</v>
      </c>
      <c r="K335" s="169" t="s">
        <v>771</v>
      </c>
      <c r="L335" s="170" t="s">
        <v>771</v>
      </c>
      <c r="M335" s="170" t="s">
        <v>771</v>
      </c>
      <c r="N335" s="170" t="s">
        <v>771</v>
      </c>
      <c r="O335" s="170" t="s">
        <v>771</v>
      </c>
      <c r="P335" s="171" t="s">
        <v>770</v>
      </c>
    </row>
    <row r="336" spans="1:16" x14ac:dyDescent="0.25">
      <c r="A336" s="162" t="s">
        <v>97</v>
      </c>
      <c r="B336" s="163" t="s">
        <v>88</v>
      </c>
      <c r="C336" s="164">
        <v>912</v>
      </c>
      <c r="D336" s="165" t="s">
        <v>757</v>
      </c>
      <c r="E336" s="166">
        <v>18598</v>
      </c>
      <c r="F336" s="167">
        <v>17041</v>
      </c>
      <c r="G336" s="167">
        <v>26484</v>
      </c>
      <c r="H336" s="167">
        <v>27583</v>
      </c>
      <c r="I336" s="167">
        <v>28087</v>
      </c>
      <c r="J336" s="168">
        <v>27433</v>
      </c>
      <c r="K336" s="169" t="s">
        <v>770</v>
      </c>
      <c r="L336" s="170" t="s">
        <v>770</v>
      </c>
      <c r="M336" s="170" t="s">
        <v>770</v>
      </c>
      <c r="N336" s="170" t="s">
        <v>770</v>
      </c>
      <c r="O336" s="170" t="s">
        <v>770</v>
      </c>
      <c r="P336" s="171" t="s">
        <v>770</v>
      </c>
    </row>
    <row r="337" spans="1:16" x14ac:dyDescent="0.25">
      <c r="A337" s="162" t="s">
        <v>97</v>
      </c>
      <c r="B337" s="163" t="s">
        <v>88</v>
      </c>
      <c r="C337" s="164">
        <v>912</v>
      </c>
      <c r="D337" s="165" t="s">
        <v>98</v>
      </c>
      <c r="E337" s="166">
        <v>6597</v>
      </c>
      <c r="F337" s="167">
        <v>8354</v>
      </c>
      <c r="G337" s="167">
        <v>11803</v>
      </c>
      <c r="H337" s="167">
        <v>11163</v>
      </c>
      <c r="I337" s="167">
        <v>9843</v>
      </c>
      <c r="J337" s="168">
        <v>7305</v>
      </c>
      <c r="K337" s="169" t="s">
        <v>771</v>
      </c>
      <c r="L337" s="170" t="s">
        <v>771</v>
      </c>
      <c r="M337" s="170" t="s">
        <v>770</v>
      </c>
      <c r="N337" s="170" t="s">
        <v>770</v>
      </c>
      <c r="O337" s="170" t="s">
        <v>771</v>
      </c>
      <c r="P337" s="171" t="s">
        <v>771</v>
      </c>
    </row>
    <row r="338" spans="1:16" x14ac:dyDescent="0.25">
      <c r="A338" s="162" t="s">
        <v>97</v>
      </c>
      <c r="B338" s="163" t="s">
        <v>89</v>
      </c>
      <c r="C338" s="164">
        <v>913</v>
      </c>
      <c r="D338" s="165" t="s">
        <v>755</v>
      </c>
      <c r="E338" s="166" t="s">
        <v>3</v>
      </c>
      <c r="F338" s="167" t="s">
        <v>3</v>
      </c>
      <c r="G338" s="167" t="s">
        <v>3</v>
      </c>
      <c r="H338" s="167" t="s">
        <v>3</v>
      </c>
      <c r="I338" s="167">
        <v>8882</v>
      </c>
      <c r="J338" s="168" t="s">
        <v>3</v>
      </c>
      <c r="K338" s="169" t="s">
        <v>3</v>
      </c>
      <c r="L338" s="170" t="s">
        <v>3</v>
      </c>
      <c r="M338" s="170" t="s">
        <v>3</v>
      </c>
      <c r="N338" s="170" t="s">
        <v>3</v>
      </c>
      <c r="O338" s="170" t="s">
        <v>771</v>
      </c>
      <c r="P338" s="171" t="s">
        <v>3</v>
      </c>
    </row>
    <row r="339" spans="1:16" x14ac:dyDescent="0.25">
      <c r="A339" s="162" t="s">
        <v>97</v>
      </c>
      <c r="B339" s="163" t="s">
        <v>89</v>
      </c>
      <c r="C339" s="164">
        <v>913</v>
      </c>
      <c r="D339" s="165" t="s">
        <v>756</v>
      </c>
      <c r="E339" s="166" t="s">
        <v>3</v>
      </c>
      <c r="F339" s="167" t="s">
        <v>3</v>
      </c>
      <c r="G339" s="167" t="s">
        <v>3</v>
      </c>
      <c r="H339" s="167" t="s">
        <v>3</v>
      </c>
      <c r="I339" s="167">
        <v>2230</v>
      </c>
      <c r="J339" s="168" t="s">
        <v>3</v>
      </c>
      <c r="K339" s="169" t="s">
        <v>3</v>
      </c>
      <c r="L339" s="170" t="s">
        <v>3</v>
      </c>
      <c r="M339" s="170" t="s">
        <v>3</v>
      </c>
      <c r="N339" s="170" t="s">
        <v>3</v>
      </c>
      <c r="O339" s="170" t="s">
        <v>771</v>
      </c>
      <c r="P339" s="171" t="s">
        <v>3</v>
      </c>
    </row>
    <row r="340" spans="1:16" x14ac:dyDescent="0.25">
      <c r="A340" s="162" t="s">
        <v>97</v>
      </c>
      <c r="B340" s="163" t="s">
        <v>89</v>
      </c>
      <c r="C340" s="164">
        <v>913</v>
      </c>
      <c r="D340" s="165" t="s">
        <v>757</v>
      </c>
      <c r="E340" s="166" t="s">
        <v>3</v>
      </c>
      <c r="F340" s="167">
        <v>14065</v>
      </c>
      <c r="G340" s="167">
        <v>15112</v>
      </c>
      <c r="H340" s="167">
        <v>14563</v>
      </c>
      <c r="I340" s="167">
        <v>17074</v>
      </c>
      <c r="J340" s="168">
        <v>17617</v>
      </c>
      <c r="K340" s="169" t="s">
        <v>3</v>
      </c>
      <c r="L340" s="170" t="s">
        <v>770</v>
      </c>
      <c r="M340" s="170" t="s">
        <v>770</v>
      </c>
      <c r="N340" s="170" t="s">
        <v>770</v>
      </c>
      <c r="O340" s="170" t="s">
        <v>770</v>
      </c>
      <c r="P340" s="171" t="s">
        <v>770</v>
      </c>
    </row>
    <row r="341" spans="1:16" x14ac:dyDescent="0.25">
      <c r="A341" s="162" t="s">
        <v>97</v>
      </c>
      <c r="B341" s="163" t="s">
        <v>89</v>
      </c>
      <c r="C341" s="164">
        <v>913</v>
      </c>
      <c r="D341" s="165" t="s">
        <v>98</v>
      </c>
      <c r="E341" s="166" t="s">
        <v>3</v>
      </c>
      <c r="F341" s="167" t="s">
        <v>3</v>
      </c>
      <c r="G341" s="167" t="s">
        <v>3</v>
      </c>
      <c r="H341" s="167" t="s">
        <v>3</v>
      </c>
      <c r="I341" s="167">
        <v>5962</v>
      </c>
      <c r="J341" s="168" t="s">
        <v>3</v>
      </c>
      <c r="K341" s="169" t="s">
        <v>3</v>
      </c>
      <c r="L341" s="170" t="s">
        <v>3</v>
      </c>
      <c r="M341" s="170" t="s">
        <v>3</v>
      </c>
      <c r="N341" s="170" t="s">
        <v>3</v>
      </c>
      <c r="O341" s="170" t="s">
        <v>771</v>
      </c>
      <c r="P341" s="171" t="s">
        <v>3</v>
      </c>
    </row>
    <row r="342" spans="1:16" x14ac:dyDescent="0.25">
      <c r="A342" s="162" t="s">
        <v>97</v>
      </c>
      <c r="B342" s="163" t="s">
        <v>90</v>
      </c>
      <c r="C342" s="164">
        <v>921</v>
      </c>
      <c r="D342" s="165" t="s">
        <v>755</v>
      </c>
      <c r="E342" s="166" t="s">
        <v>3</v>
      </c>
      <c r="F342" s="167" t="s">
        <v>3</v>
      </c>
      <c r="G342" s="167" t="s">
        <v>3</v>
      </c>
      <c r="H342" s="167">
        <v>9446</v>
      </c>
      <c r="I342" s="167" t="s">
        <v>3</v>
      </c>
      <c r="J342" s="168" t="s">
        <v>3</v>
      </c>
      <c r="K342" s="169" t="s">
        <v>3</v>
      </c>
      <c r="L342" s="170" t="s">
        <v>3</v>
      </c>
      <c r="M342" s="170" t="s">
        <v>3</v>
      </c>
      <c r="N342" s="170" t="s">
        <v>771</v>
      </c>
      <c r="O342" s="170" t="s">
        <v>3</v>
      </c>
      <c r="P342" s="171" t="s">
        <v>3</v>
      </c>
    </row>
    <row r="343" spans="1:16" x14ac:dyDescent="0.25">
      <c r="A343" s="162" t="s">
        <v>97</v>
      </c>
      <c r="B343" s="163" t="s">
        <v>90</v>
      </c>
      <c r="C343" s="164">
        <v>921</v>
      </c>
      <c r="D343" s="165" t="s">
        <v>756</v>
      </c>
      <c r="E343" s="166" t="s">
        <v>3</v>
      </c>
      <c r="F343" s="167" t="s">
        <v>3</v>
      </c>
      <c r="G343" s="167" t="s">
        <v>3</v>
      </c>
      <c r="H343" s="167">
        <v>796</v>
      </c>
      <c r="I343" s="167" t="s">
        <v>3</v>
      </c>
      <c r="J343" s="168" t="s">
        <v>3</v>
      </c>
      <c r="K343" s="169" t="s">
        <v>3</v>
      </c>
      <c r="L343" s="170" t="s">
        <v>3</v>
      </c>
      <c r="M343" s="170" t="s">
        <v>3</v>
      </c>
      <c r="N343" s="170" t="s">
        <v>771</v>
      </c>
      <c r="O343" s="170" t="s">
        <v>3</v>
      </c>
      <c r="P343" s="171" t="s">
        <v>3</v>
      </c>
    </row>
    <row r="344" spans="1:16" x14ac:dyDescent="0.25">
      <c r="A344" s="162" t="s">
        <v>97</v>
      </c>
      <c r="B344" s="163" t="s">
        <v>90</v>
      </c>
      <c r="C344" s="164">
        <v>921</v>
      </c>
      <c r="D344" s="165" t="s">
        <v>757</v>
      </c>
      <c r="E344" s="166">
        <v>29116</v>
      </c>
      <c r="F344" s="167">
        <v>31135</v>
      </c>
      <c r="G344" s="167">
        <v>25519</v>
      </c>
      <c r="H344" s="167">
        <v>28229</v>
      </c>
      <c r="I344" s="167">
        <v>27095</v>
      </c>
      <c r="J344" s="168">
        <v>31465</v>
      </c>
      <c r="K344" s="169" t="s">
        <v>770</v>
      </c>
      <c r="L344" s="170" t="s">
        <v>770</v>
      </c>
      <c r="M344" s="170" t="s">
        <v>770</v>
      </c>
      <c r="N344" s="170" t="s">
        <v>770</v>
      </c>
      <c r="O344" s="170" t="s">
        <v>770</v>
      </c>
      <c r="P344" s="171" t="s">
        <v>770</v>
      </c>
    </row>
    <row r="345" spans="1:16" x14ac:dyDescent="0.25">
      <c r="A345" s="162" t="s">
        <v>97</v>
      </c>
      <c r="B345" s="163" t="s">
        <v>90</v>
      </c>
      <c r="C345" s="164">
        <v>921</v>
      </c>
      <c r="D345" s="165" t="s">
        <v>98</v>
      </c>
      <c r="E345" s="166">
        <v>19325</v>
      </c>
      <c r="F345" s="167">
        <v>18970</v>
      </c>
      <c r="G345" s="167">
        <v>17196</v>
      </c>
      <c r="H345" s="167">
        <v>17987</v>
      </c>
      <c r="I345" s="167">
        <v>14868</v>
      </c>
      <c r="J345" s="168">
        <v>19073</v>
      </c>
      <c r="K345" s="169" t="s">
        <v>770</v>
      </c>
      <c r="L345" s="170" t="s">
        <v>770</v>
      </c>
      <c r="M345" s="170" t="s">
        <v>770</v>
      </c>
      <c r="N345" s="170" t="s">
        <v>770</v>
      </c>
      <c r="O345" s="170" t="s">
        <v>770</v>
      </c>
      <c r="P345" s="171" t="s">
        <v>770</v>
      </c>
    </row>
    <row r="346" spans="1:16" x14ac:dyDescent="0.25">
      <c r="A346" s="162" t="s">
        <v>97</v>
      </c>
      <c r="B346" s="163" t="s">
        <v>91</v>
      </c>
      <c r="C346" s="164">
        <v>923</v>
      </c>
      <c r="D346" s="165" t="s">
        <v>755</v>
      </c>
      <c r="E346" s="166">
        <v>35510</v>
      </c>
      <c r="F346" s="167">
        <v>41131</v>
      </c>
      <c r="G346" s="167">
        <v>44951</v>
      </c>
      <c r="H346" s="167">
        <v>52895</v>
      </c>
      <c r="I346" s="167">
        <v>50953</v>
      </c>
      <c r="J346" s="168">
        <v>40982</v>
      </c>
      <c r="K346" s="169" t="s">
        <v>770</v>
      </c>
      <c r="L346" s="170" t="s">
        <v>770</v>
      </c>
      <c r="M346" s="170" t="s">
        <v>770</v>
      </c>
      <c r="N346" s="170" t="s">
        <v>770</v>
      </c>
      <c r="O346" s="170" t="s">
        <v>770</v>
      </c>
      <c r="P346" s="171" t="s">
        <v>770</v>
      </c>
    </row>
    <row r="347" spans="1:16" x14ac:dyDescent="0.25">
      <c r="A347" s="162" t="s">
        <v>97</v>
      </c>
      <c r="B347" s="163" t="s">
        <v>91</v>
      </c>
      <c r="C347" s="164">
        <v>923</v>
      </c>
      <c r="D347" s="165" t="s">
        <v>756</v>
      </c>
      <c r="E347" s="166">
        <v>40603</v>
      </c>
      <c r="F347" s="167">
        <v>34668</v>
      </c>
      <c r="G347" s="167">
        <v>37491</v>
      </c>
      <c r="H347" s="167">
        <v>33874</v>
      </c>
      <c r="I347" s="167">
        <v>44349</v>
      </c>
      <c r="J347" s="168">
        <v>42665</v>
      </c>
      <c r="K347" s="169" t="s">
        <v>770</v>
      </c>
      <c r="L347" s="170" t="s">
        <v>770</v>
      </c>
      <c r="M347" s="170" t="s">
        <v>770</v>
      </c>
      <c r="N347" s="170" t="s">
        <v>770</v>
      </c>
      <c r="O347" s="170" t="s">
        <v>770</v>
      </c>
      <c r="P347" s="171" t="s">
        <v>770</v>
      </c>
    </row>
    <row r="348" spans="1:16" x14ac:dyDescent="0.25">
      <c r="A348" s="162" t="s">
        <v>97</v>
      </c>
      <c r="B348" s="163" t="s">
        <v>91</v>
      </c>
      <c r="C348" s="164">
        <v>923</v>
      </c>
      <c r="D348" s="165" t="s">
        <v>757</v>
      </c>
      <c r="E348" s="166">
        <v>100719</v>
      </c>
      <c r="F348" s="167">
        <v>98409</v>
      </c>
      <c r="G348" s="167">
        <v>98833</v>
      </c>
      <c r="H348" s="167">
        <v>107912</v>
      </c>
      <c r="I348" s="167">
        <v>112210</v>
      </c>
      <c r="J348" s="168">
        <v>107152</v>
      </c>
      <c r="K348" s="169" t="s">
        <v>770</v>
      </c>
      <c r="L348" s="170" t="s">
        <v>770</v>
      </c>
      <c r="M348" s="170" t="s">
        <v>770</v>
      </c>
      <c r="N348" s="170" t="s">
        <v>770</v>
      </c>
      <c r="O348" s="170" t="s">
        <v>770</v>
      </c>
      <c r="P348" s="171" t="s">
        <v>770</v>
      </c>
    </row>
    <row r="349" spans="1:16" x14ac:dyDescent="0.25">
      <c r="A349" s="162" t="s">
        <v>97</v>
      </c>
      <c r="B349" s="163" t="s">
        <v>91</v>
      </c>
      <c r="C349" s="164">
        <v>923</v>
      </c>
      <c r="D349" s="165" t="s">
        <v>98</v>
      </c>
      <c r="E349" s="166">
        <v>24606</v>
      </c>
      <c r="F349" s="167">
        <v>22610</v>
      </c>
      <c r="G349" s="167">
        <v>16391</v>
      </c>
      <c r="H349" s="167">
        <v>20859</v>
      </c>
      <c r="I349" s="167">
        <v>16908</v>
      </c>
      <c r="J349" s="168">
        <v>23505</v>
      </c>
      <c r="K349" s="169" t="s">
        <v>770</v>
      </c>
      <c r="L349" s="170" t="s">
        <v>770</v>
      </c>
      <c r="M349" s="170" t="s">
        <v>770</v>
      </c>
      <c r="N349" s="170" t="s">
        <v>770</v>
      </c>
      <c r="O349" s="170" t="s">
        <v>770</v>
      </c>
      <c r="P349" s="171" t="s">
        <v>770</v>
      </c>
    </row>
    <row r="350" spans="1:16" x14ac:dyDescent="0.25">
      <c r="A350" s="162" t="s">
        <v>97</v>
      </c>
      <c r="B350" s="163" t="s">
        <v>92</v>
      </c>
      <c r="C350" s="164">
        <v>924</v>
      </c>
      <c r="D350" s="165" t="s">
        <v>755</v>
      </c>
      <c r="E350" s="166">
        <v>27804</v>
      </c>
      <c r="F350" s="167">
        <v>27228</v>
      </c>
      <c r="G350" s="167">
        <v>32098</v>
      </c>
      <c r="H350" s="167">
        <v>29907</v>
      </c>
      <c r="I350" s="167">
        <v>31212</v>
      </c>
      <c r="J350" s="168">
        <v>33558</v>
      </c>
      <c r="K350" s="169" t="s">
        <v>770</v>
      </c>
      <c r="L350" s="170" t="s">
        <v>770</v>
      </c>
      <c r="M350" s="170" t="s">
        <v>770</v>
      </c>
      <c r="N350" s="170" t="s">
        <v>770</v>
      </c>
      <c r="O350" s="170" t="s">
        <v>770</v>
      </c>
      <c r="P350" s="171" t="s">
        <v>770</v>
      </c>
    </row>
    <row r="351" spans="1:16" x14ac:dyDescent="0.25">
      <c r="A351" s="162" t="s">
        <v>97</v>
      </c>
      <c r="B351" s="163" t="s">
        <v>92</v>
      </c>
      <c r="C351" s="164">
        <v>924</v>
      </c>
      <c r="D351" s="165" t="s">
        <v>756</v>
      </c>
      <c r="E351" s="166">
        <v>6261</v>
      </c>
      <c r="F351" s="167">
        <v>6050</v>
      </c>
      <c r="G351" s="167">
        <v>5341</v>
      </c>
      <c r="H351" s="167">
        <v>5726</v>
      </c>
      <c r="I351" s="167">
        <v>5307</v>
      </c>
      <c r="J351" s="168">
        <v>7058</v>
      </c>
      <c r="K351" s="169" t="s">
        <v>771</v>
      </c>
      <c r="L351" s="170" t="s">
        <v>771</v>
      </c>
      <c r="M351" s="170" t="s">
        <v>771</v>
      </c>
      <c r="N351" s="170" t="s">
        <v>771</v>
      </c>
      <c r="O351" s="170" t="s">
        <v>771</v>
      </c>
      <c r="P351" s="171" t="s">
        <v>771</v>
      </c>
    </row>
    <row r="352" spans="1:16" x14ac:dyDescent="0.25">
      <c r="A352" s="162" t="s">
        <v>97</v>
      </c>
      <c r="B352" s="163" t="s">
        <v>92</v>
      </c>
      <c r="C352" s="164">
        <v>924</v>
      </c>
      <c r="D352" s="165" t="s">
        <v>757</v>
      </c>
      <c r="E352" s="166">
        <v>64902</v>
      </c>
      <c r="F352" s="167">
        <v>61680</v>
      </c>
      <c r="G352" s="167">
        <v>64100</v>
      </c>
      <c r="H352" s="167">
        <v>68866</v>
      </c>
      <c r="I352" s="167">
        <v>67326</v>
      </c>
      <c r="J352" s="168">
        <v>67722</v>
      </c>
      <c r="K352" s="169" t="s">
        <v>770</v>
      </c>
      <c r="L352" s="170" t="s">
        <v>770</v>
      </c>
      <c r="M352" s="170" t="s">
        <v>770</v>
      </c>
      <c r="N352" s="170" t="s">
        <v>770</v>
      </c>
      <c r="O352" s="170" t="s">
        <v>770</v>
      </c>
      <c r="P352" s="171" t="s">
        <v>770</v>
      </c>
    </row>
    <row r="353" spans="1:16" x14ac:dyDescent="0.25">
      <c r="A353" s="162" t="s">
        <v>97</v>
      </c>
      <c r="B353" s="163" t="s">
        <v>92</v>
      </c>
      <c r="C353" s="164">
        <v>924</v>
      </c>
      <c r="D353" s="165" t="s">
        <v>98</v>
      </c>
      <c r="E353" s="166">
        <v>30837</v>
      </c>
      <c r="F353" s="167">
        <v>28402</v>
      </c>
      <c r="G353" s="167">
        <v>26661</v>
      </c>
      <c r="H353" s="167">
        <v>32638</v>
      </c>
      <c r="I353" s="167">
        <v>30807</v>
      </c>
      <c r="J353" s="168">
        <v>27106</v>
      </c>
      <c r="K353" s="169" t="s">
        <v>770</v>
      </c>
      <c r="L353" s="170" t="s">
        <v>770</v>
      </c>
      <c r="M353" s="170" t="s">
        <v>770</v>
      </c>
      <c r="N353" s="170" t="s">
        <v>770</v>
      </c>
      <c r="O353" s="170" t="s">
        <v>770</v>
      </c>
      <c r="P353" s="171" t="s">
        <v>770</v>
      </c>
    </row>
    <row r="354" spans="1:16" x14ac:dyDescent="0.25">
      <c r="A354" s="162" t="s">
        <v>97</v>
      </c>
      <c r="B354" s="163" t="s">
        <v>93</v>
      </c>
      <c r="C354" s="164">
        <v>925</v>
      </c>
      <c r="D354" s="165" t="s">
        <v>755</v>
      </c>
      <c r="E354" s="166" t="s">
        <v>3</v>
      </c>
      <c r="F354" s="167" t="s">
        <v>3</v>
      </c>
      <c r="G354" s="167" t="s">
        <v>3</v>
      </c>
      <c r="H354" s="167">
        <v>4480</v>
      </c>
      <c r="I354" s="167" t="s">
        <v>3</v>
      </c>
      <c r="J354" s="168" t="s">
        <v>3</v>
      </c>
      <c r="K354" s="169" t="s">
        <v>3</v>
      </c>
      <c r="L354" s="170" t="s">
        <v>3</v>
      </c>
      <c r="M354" s="170" t="s">
        <v>3</v>
      </c>
      <c r="N354" s="170" t="s">
        <v>771</v>
      </c>
      <c r="O354" s="170" t="s">
        <v>3</v>
      </c>
      <c r="P354" s="171" t="s">
        <v>3</v>
      </c>
    </row>
    <row r="355" spans="1:16" x14ac:dyDescent="0.25">
      <c r="A355" s="162" t="s">
        <v>97</v>
      </c>
      <c r="B355" s="163" t="s">
        <v>93</v>
      </c>
      <c r="C355" s="164">
        <v>925</v>
      </c>
      <c r="D355" s="165" t="s">
        <v>756</v>
      </c>
      <c r="E355" s="166" t="s">
        <v>3</v>
      </c>
      <c r="F355" s="167" t="s">
        <v>3</v>
      </c>
      <c r="G355" s="167" t="s">
        <v>3</v>
      </c>
      <c r="H355" s="167">
        <v>1570</v>
      </c>
      <c r="I355" s="167" t="s">
        <v>3</v>
      </c>
      <c r="J355" s="168" t="s">
        <v>3</v>
      </c>
      <c r="K355" s="169" t="s">
        <v>3</v>
      </c>
      <c r="L355" s="170" t="s">
        <v>3</v>
      </c>
      <c r="M355" s="170" t="s">
        <v>3</v>
      </c>
      <c r="N355" s="170" t="s">
        <v>771</v>
      </c>
      <c r="O355" s="170" t="s">
        <v>3</v>
      </c>
      <c r="P355" s="171" t="s">
        <v>3</v>
      </c>
    </row>
    <row r="356" spans="1:16" x14ac:dyDescent="0.25">
      <c r="A356" s="162" t="s">
        <v>97</v>
      </c>
      <c r="B356" s="163" t="s">
        <v>93</v>
      </c>
      <c r="C356" s="164">
        <v>925</v>
      </c>
      <c r="D356" s="165" t="s">
        <v>757</v>
      </c>
      <c r="E356" s="166">
        <v>11725</v>
      </c>
      <c r="F356" s="167">
        <v>9925</v>
      </c>
      <c r="G356" s="167">
        <v>13090</v>
      </c>
      <c r="H356" s="167">
        <v>15076</v>
      </c>
      <c r="I356" s="167">
        <v>17343</v>
      </c>
      <c r="J356" s="168">
        <v>16053</v>
      </c>
      <c r="K356" s="169" t="s">
        <v>770</v>
      </c>
      <c r="L356" s="170" t="s">
        <v>770</v>
      </c>
      <c r="M356" s="170" t="s">
        <v>770</v>
      </c>
      <c r="N356" s="170" t="s">
        <v>770</v>
      </c>
      <c r="O356" s="170" t="s">
        <v>770</v>
      </c>
      <c r="P356" s="171" t="s">
        <v>770</v>
      </c>
    </row>
    <row r="357" spans="1:16" x14ac:dyDescent="0.25">
      <c r="A357" s="162" t="s">
        <v>97</v>
      </c>
      <c r="B357" s="163" t="s">
        <v>93</v>
      </c>
      <c r="C357" s="164">
        <v>925</v>
      </c>
      <c r="D357" s="165" t="s">
        <v>98</v>
      </c>
      <c r="E357" s="166">
        <v>5799</v>
      </c>
      <c r="F357" s="167">
        <v>6150</v>
      </c>
      <c r="G357" s="167">
        <v>7811</v>
      </c>
      <c r="H357" s="167">
        <v>9026</v>
      </c>
      <c r="I357" s="167">
        <v>10275</v>
      </c>
      <c r="J357" s="168">
        <v>10905</v>
      </c>
      <c r="K357" s="169" t="s">
        <v>771</v>
      </c>
      <c r="L357" s="170" t="s">
        <v>771</v>
      </c>
      <c r="M357" s="170" t="s">
        <v>771</v>
      </c>
      <c r="N357" s="170" t="s">
        <v>771</v>
      </c>
      <c r="O357" s="170" t="s">
        <v>771</v>
      </c>
      <c r="P357" s="171" t="s">
        <v>771</v>
      </c>
    </row>
    <row r="358" spans="1:16" x14ac:dyDescent="0.25">
      <c r="A358" s="162" t="s">
        <v>97</v>
      </c>
      <c r="B358" s="163" t="s">
        <v>94</v>
      </c>
      <c r="C358" s="164">
        <v>926</v>
      </c>
      <c r="D358" s="165" t="s">
        <v>755</v>
      </c>
      <c r="E358" s="166">
        <v>9069</v>
      </c>
      <c r="F358" s="167">
        <v>9899</v>
      </c>
      <c r="G358" s="167">
        <v>8479</v>
      </c>
      <c r="H358" s="167">
        <v>10078</v>
      </c>
      <c r="I358" s="167">
        <v>5502</v>
      </c>
      <c r="J358" s="168">
        <v>8063</v>
      </c>
      <c r="K358" s="169" t="s">
        <v>771</v>
      </c>
      <c r="L358" s="170" t="s">
        <v>771</v>
      </c>
      <c r="M358" s="170" t="s">
        <v>771</v>
      </c>
      <c r="N358" s="170" t="s">
        <v>770</v>
      </c>
      <c r="O358" s="170" t="s">
        <v>771</v>
      </c>
      <c r="P358" s="171" t="s">
        <v>771</v>
      </c>
    </row>
    <row r="359" spans="1:16" x14ac:dyDescent="0.25">
      <c r="A359" s="162" t="s">
        <v>97</v>
      </c>
      <c r="B359" s="163" t="s">
        <v>94</v>
      </c>
      <c r="C359" s="164">
        <v>926</v>
      </c>
      <c r="D359" s="165" t="s">
        <v>756</v>
      </c>
      <c r="E359" s="166">
        <v>4429</v>
      </c>
      <c r="F359" s="167">
        <v>5088</v>
      </c>
      <c r="G359" s="167">
        <v>7852</v>
      </c>
      <c r="H359" s="167">
        <v>9169</v>
      </c>
      <c r="I359" s="167">
        <v>7136</v>
      </c>
      <c r="J359" s="168">
        <v>11349</v>
      </c>
      <c r="K359" s="169" t="s">
        <v>771</v>
      </c>
      <c r="L359" s="170" t="s">
        <v>771</v>
      </c>
      <c r="M359" s="170" t="s">
        <v>771</v>
      </c>
      <c r="N359" s="170" t="s">
        <v>771</v>
      </c>
      <c r="O359" s="170" t="s">
        <v>771</v>
      </c>
      <c r="P359" s="171" t="s">
        <v>771</v>
      </c>
    </row>
    <row r="360" spans="1:16" x14ac:dyDescent="0.25">
      <c r="A360" s="162" t="s">
        <v>97</v>
      </c>
      <c r="B360" s="163" t="s">
        <v>94</v>
      </c>
      <c r="C360" s="164">
        <v>926</v>
      </c>
      <c r="D360" s="165" t="s">
        <v>757</v>
      </c>
      <c r="E360" s="166">
        <v>27645</v>
      </c>
      <c r="F360" s="167">
        <v>27295</v>
      </c>
      <c r="G360" s="167">
        <v>35762</v>
      </c>
      <c r="H360" s="167">
        <v>36054</v>
      </c>
      <c r="I360" s="167">
        <v>24362</v>
      </c>
      <c r="J360" s="168">
        <v>33968</v>
      </c>
      <c r="K360" s="169" t="s">
        <v>770</v>
      </c>
      <c r="L360" s="170" t="s">
        <v>770</v>
      </c>
      <c r="M360" s="170" t="s">
        <v>770</v>
      </c>
      <c r="N360" s="170" t="s">
        <v>770</v>
      </c>
      <c r="O360" s="170" t="s">
        <v>770</v>
      </c>
      <c r="P360" s="171" t="s">
        <v>770</v>
      </c>
    </row>
    <row r="361" spans="1:16" x14ac:dyDescent="0.25">
      <c r="A361" s="162" t="s">
        <v>97</v>
      </c>
      <c r="B361" s="163" t="s">
        <v>94</v>
      </c>
      <c r="C361" s="164">
        <v>926</v>
      </c>
      <c r="D361" s="165" t="s">
        <v>98</v>
      </c>
      <c r="E361" s="166">
        <v>14147</v>
      </c>
      <c r="F361" s="167">
        <v>12308</v>
      </c>
      <c r="G361" s="167">
        <v>18983</v>
      </c>
      <c r="H361" s="167">
        <v>16807</v>
      </c>
      <c r="I361" s="167">
        <v>11724</v>
      </c>
      <c r="J361" s="168">
        <v>14556</v>
      </c>
      <c r="K361" s="169" t="s">
        <v>770</v>
      </c>
      <c r="L361" s="170" t="s">
        <v>770</v>
      </c>
      <c r="M361" s="170" t="s">
        <v>770</v>
      </c>
      <c r="N361" s="170" t="s">
        <v>770</v>
      </c>
      <c r="O361" s="170" t="s">
        <v>770</v>
      </c>
      <c r="P361" s="171" t="s">
        <v>770</v>
      </c>
    </row>
    <row r="362" spans="1:16" x14ac:dyDescent="0.25">
      <c r="A362" s="162" t="s">
        <v>97</v>
      </c>
      <c r="B362" s="163" t="s">
        <v>95</v>
      </c>
      <c r="C362" s="164">
        <v>927</v>
      </c>
      <c r="D362" s="165" t="s">
        <v>755</v>
      </c>
      <c r="E362" s="166">
        <v>47123</v>
      </c>
      <c r="F362" s="167">
        <v>40082</v>
      </c>
      <c r="G362" s="167">
        <v>40978</v>
      </c>
      <c r="H362" s="167">
        <v>47992</v>
      </c>
      <c r="I362" s="167">
        <v>44634</v>
      </c>
      <c r="J362" s="168">
        <v>50935</v>
      </c>
      <c r="K362" s="169" t="s">
        <v>770</v>
      </c>
      <c r="L362" s="170" t="s">
        <v>770</v>
      </c>
      <c r="M362" s="170" t="s">
        <v>770</v>
      </c>
      <c r="N362" s="170" t="s">
        <v>770</v>
      </c>
      <c r="O362" s="170" t="s">
        <v>770</v>
      </c>
      <c r="P362" s="171" t="s">
        <v>770</v>
      </c>
    </row>
    <row r="363" spans="1:16" x14ac:dyDescent="0.25">
      <c r="A363" s="162" t="s">
        <v>97</v>
      </c>
      <c r="B363" s="163" t="s">
        <v>95</v>
      </c>
      <c r="C363" s="164">
        <v>927</v>
      </c>
      <c r="D363" s="165" t="s">
        <v>756</v>
      </c>
      <c r="E363" s="166">
        <v>22732</v>
      </c>
      <c r="F363" s="167">
        <v>28118</v>
      </c>
      <c r="G363" s="167">
        <v>37650</v>
      </c>
      <c r="H363" s="167">
        <v>43819</v>
      </c>
      <c r="I363" s="167">
        <v>38091</v>
      </c>
      <c r="J363" s="168">
        <v>30357</v>
      </c>
      <c r="K363" s="169" t="s">
        <v>770</v>
      </c>
      <c r="L363" s="170" t="s">
        <v>770</v>
      </c>
      <c r="M363" s="170" t="s">
        <v>770</v>
      </c>
      <c r="N363" s="170" t="s">
        <v>770</v>
      </c>
      <c r="O363" s="170" t="s">
        <v>770</v>
      </c>
      <c r="P363" s="171" t="s">
        <v>770</v>
      </c>
    </row>
    <row r="364" spans="1:16" x14ac:dyDescent="0.25">
      <c r="A364" s="162" t="s">
        <v>97</v>
      </c>
      <c r="B364" s="163" t="s">
        <v>95</v>
      </c>
      <c r="C364" s="164">
        <v>927</v>
      </c>
      <c r="D364" s="165" t="s">
        <v>757</v>
      </c>
      <c r="E364" s="166">
        <v>118496</v>
      </c>
      <c r="F364" s="167">
        <v>108115</v>
      </c>
      <c r="G364" s="167">
        <v>130236</v>
      </c>
      <c r="H364" s="167">
        <v>150962</v>
      </c>
      <c r="I364" s="167">
        <v>129239</v>
      </c>
      <c r="J364" s="168">
        <v>127123</v>
      </c>
      <c r="K364" s="169" t="s">
        <v>770</v>
      </c>
      <c r="L364" s="170" t="s">
        <v>770</v>
      </c>
      <c r="M364" s="170" t="s">
        <v>770</v>
      </c>
      <c r="N364" s="170" t="s">
        <v>770</v>
      </c>
      <c r="O364" s="170" t="s">
        <v>770</v>
      </c>
      <c r="P364" s="171" t="s">
        <v>770</v>
      </c>
    </row>
    <row r="365" spans="1:16" x14ac:dyDescent="0.25">
      <c r="A365" s="162" t="s">
        <v>97</v>
      </c>
      <c r="B365" s="163" t="s">
        <v>95</v>
      </c>
      <c r="C365" s="164">
        <v>927</v>
      </c>
      <c r="D365" s="165" t="s">
        <v>98</v>
      </c>
      <c r="E365" s="166">
        <v>48641</v>
      </c>
      <c r="F365" s="167">
        <v>39915</v>
      </c>
      <c r="G365" s="167">
        <v>51608</v>
      </c>
      <c r="H365" s="167">
        <v>59151</v>
      </c>
      <c r="I365" s="167">
        <v>46514</v>
      </c>
      <c r="J365" s="168">
        <v>45831</v>
      </c>
      <c r="K365" s="169" t="s">
        <v>770</v>
      </c>
      <c r="L365" s="170" t="s">
        <v>770</v>
      </c>
      <c r="M365" s="170" t="s">
        <v>770</v>
      </c>
      <c r="N365" s="170" t="s">
        <v>770</v>
      </c>
      <c r="O365" s="170" t="s">
        <v>770</v>
      </c>
      <c r="P365" s="171" t="s">
        <v>770</v>
      </c>
    </row>
    <row r="366" spans="1:16" x14ac:dyDescent="0.25">
      <c r="A366" s="162" t="s">
        <v>105</v>
      </c>
      <c r="B366" s="163" t="s">
        <v>6</v>
      </c>
      <c r="C366" s="164">
        <v>111</v>
      </c>
      <c r="D366" s="165" t="s">
        <v>755</v>
      </c>
      <c r="E366" s="166">
        <v>9028</v>
      </c>
      <c r="F366" s="167">
        <v>9547</v>
      </c>
      <c r="G366" s="167">
        <v>8533</v>
      </c>
      <c r="H366" s="167">
        <v>10147</v>
      </c>
      <c r="I366" s="167">
        <v>9491</v>
      </c>
      <c r="J366" s="168">
        <v>12825</v>
      </c>
      <c r="K366" s="169" t="s">
        <v>770</v>
      </c>
      <c r="L366" s="170" t="s">
        <v>770</v>
      </c>
      <c r="M366" s="170" t="s">
        <v>770</v>
      </c>
      <c r="N366" s="170" t="s">
        <v>770</v>
      </c>
      <c r="O366" s="170" t="s">
        <v>770</v>
      </c>
      <c r="P366" s="171" t="s">
        <v>770</v>
      </c>
    </row>
    <row r="367" spans="1:16" x14ac:dyDescent="0.25">
      <c r="A367" s="162" t="s">
        <v>105</v>
      </c>
      <c r="B367" s="163" t="s">
        <v>6</v>
      </c>
      <c r="C367" s="164">
        <v>111</v>
      </c>
      <c r="D367" s="165" t="s">
        <v>756</v>
      </c>
      <c r="E367" s="166">
        <v>3399</v>
      </c>
      <c r="F367" s="167">
        <v>6255</v>
      </c>
      <c r="G367" s="167">
        <v>5485</v>
      </c>
      <c r="H367" s="167">
        <v>6452</v>
      </c>
      <c r="I367" s="167">
        <v>5147</v>
      </c>
      <c r="J367" s="168">
        <v>5768</v>
      </c>
      <c r="K367" s="169" t="s">
        <v>771</v>
      </c>
      <c r="L367" s="170" t="s">
        <v>771</v>
      </c>
      <c r="M367" s="170" t="s">
        <v>771</v>
      </c>
      <c r="N367" s="170" t="s">
        <v>771</v>
      </c>
      <c r="O367" s="170" t="s">
        <v>771</v>
      </c>
      <c r="P367" s="171" t="s">
        <v>771</v>
      </c>
    </row>
    <row r="368" spans="1:16" x14ac:dyDescent="0.25">
      <c r="A368" s="162" t="s">
        <v>105</v>
      </c>
      <c r="B368" s="163" t="s">
        <v>6</v>
      </c>
      <c r="C368" s="164">
        <v>111</v>
      </c>
      <c r="D368" s="165" t="s">
        <v>757</v>
      </c>
      <c r="E368" s="166">
        <v>82610</v>
      </c>
      <c r="F368" s="167">
        <v>80495</v>
      </c>
      <c r="G368" s="167">
        <v>77822</v>
      </c>
      <c r="H368" s="167">
        <v>104493</v>
      </c>
      <c r="I368" s="167">
        <v>105164</v>
      </c>
      <c r="J368" s="168">
        <v>105960</v>
      </c>
      <c r="K368" s="169" t="s">
        <v>770</v>
      </c>
      <c r="L368" s="170" t="s">
        <v>770</v>
      </c>
      <c r="M368" s="170" t="s">
        <v>770</v>
      </c>
      <c r="N368" s="170" t="s">
        <v>770</v>
      </c>
      <c r="O368" s="170" t="s">
        <v>770</v>
      </c>
      <c r="P368" s="171" t="s">
        <v>770</v>
      </c>
    </row>
    <row r="369" spans="1:16" x14ac:dyDescent="0.25">
      <c r="A369" s="162" t="s">
        <v>105</v>
      </c>
      <c r="B369" s="163" t="s">
        <v>6</v>
      </c>
      <c r="C369" s="164">
        <v>111</v>
      </c>
      <c r="D369" s="165" t="s">
        <v>98</v>
      </c>
      <c r="E369" s="166">
        <v>70183</v>
      </c>
      <c r="F369" s="167">
        <v>64693</v>
      </c>
      <c r="G369" s="167">
        <v>63804</v>
      </c>
      <c r="H369" s="167">
        <v>87894</v>
      </c>
      <c r="I369" s="167">
        <v>90526</v>
      </c>
      <c r="J369" s="168">
        <v>87367</v>
      </c>
      <c r="K369" s="169" t="s">
        <v>770</v>
      </c>
      <c r="L369" s="170" t="s">
        <v>770</v>
      </c>
      <c r="M369" s="170" t="s">
        <v>770</v>
      </c>
      <c r="N369" s="170" t="s">
        <v>770</v>
      </c>
      <c r="O369" s="170" t="s">
        <v>770</v>
      </c>
      <c r="P369" s="171" t="s">
        <v>770</v>
      </c>
    </row>
    <row r="370" spans="1:16" x14ac:dyDescent="0.25">
      <c r="A370" s="162" t="s">
        <v>105</v>
      </c>
      <c r="B370" s="163" t="s">
        <v>7</v>
      </c>
      <c r="C370" s="164">
        <v>112</v>
      </c>
      <c r="D370" s="165" t="s">
        <v>755</v>
      </c>
      <c r="E370" s="166">
        <v>19812</v>
      </c>
      <c r="F370" s="167">
        <v>23713</v>
      </c>
      <c r="G370" s="167">
        <v>27781</v>
      </c>
      <c r="H370" s="167">
        <v>29251</v>
      </c>
      <c r="I370" s="167">
        <v>30745</v>
      </c>
      <c r="J370" s="168">
        <v>34525</v>
      </c>
      <c r="K370" s="169" t="s">
        <v>770</v>
      </c>
      <c r="L370" s="170" t="s">
        <v>770</v>
      </c>
      <c r="M370" s="170" t="s">
        <v>770</v>
      </c>
      <c r="N370" s="170" t="s">
        <v>770</v>
      </c>
      <c r="O370" s="170" t="s">
        <v>770</v>
      </c>
      <c r="P370" s="171" t="s">
        <v>770</v>
      </c>
    </row>
    <row r="371" spans="1:16" x14ac:dyDescent="0.25">
      <c r="A371" s="162" t="s">
        <v>105</v>
      </c>
      <c r="B371" s="163" t="s">
        <v>7</v>
      </c>
      <c r="C371" s="164">
        <v>112</v>
      </c>
      <c r="D371" s="165" t="s">
        <v>756</v>
      </c>
      <c r="E371" s="166">
        <v>13492</v>
      </c>
      <c r="F371" s="167">
        <v>12179</v>
      </c>
      <c r="G371" s="167">
        <v>17432</v>
      </c>
      <c r="H371" s="167">
        <v>17270</v>
      </c>
      <c r="I371" s="167">
        <v>23477</v>
      </c>
      <c r="J371" s="168">
        <v>29461</v>
      </c>
      <c r="K371" s="169" t="s">
        <v>770</v>
      </c>
      <c r="L371" s="170" t="s">
        <v>770</v>
      </c>
      <c r="M371" s="170" t="s">
        <v>770</v>
      </c>
      <c r="N371" s="170" t="s">
        <v>770</v>
      </c>
      <c r="O371" s="170" t="s">
        <v>770</v>
      </c>
      <c r="P371" s="171" t="s">
        <v>770</v>
      </c>
    </row>
    <row r="372" spans="1:16" x14ac:dyDescent="0.25">
      <c r="A372" s="162" t="s">
        <v>105</v>
      </c>
      <c r="B372" s="163" t="s">
        <v>7</v>
      </c>
      <c r="C372" s="164">
        <v>112</v>
      </c>
      <c r="D372" s="165" t="s">
        <v>757</v>
      </c>
      <c r="E372" s="166">
        <v>444942</v>
      </c>
      <c r="F372" s="167">
        <v>453933</v>
      </c>
      <c r="G372" s="167">
        <v>464395</v>
      </c>
      <c r="H372" s="167">
        <v>505156</v>
      </c>
      <c r="I372" s="167">
        <v>508686</v>
      </c>
      <c r="J372" s="168">
        <v>527838</v>
      </c>
      <c r="K372" s="169" t="s">
        <v>770</v>
      </c>
      <c r="L372" s="170" t="s">
        <v>770</v>
      </c>
      <c r="M372" s="170" t="s">
        <v>770</v>
      </c>
      <c r="N372" s="170" t="s">
        <v>770</v>
      </c>
      <c r="O372" s="170" t="s">
        <v>770</v>
      </c>
      <c r="P372" s="171" t="s">
        <v>770</v>
      </c>
    </row>
    <row r="373" spans="1:16" x14ac:dyDescent="0.25">
      <c r="A373" s="162" t="s">
        <v>105</v>
      </c>
      <c r="B373" s="163" t="s">
        <v>7</v>
      </c>
      <c r="C373" s="164">
        <v>112</v>
      </c>
      <c r="D373" s="165" t="s">
        <v>98</v>
      </c>
      <c r="E373" s="166">
        <v>411638</v>
      </c>
      <c r="F373" s="167">
        <v>418041</v>
      </c>
      <c r="G373" s="167">
        <v>419182</v>
      </c>
      <c r="H373" s="167">
        <v>458556</v>
      </c>
      <c r="I373" s="167">
        <v>454354</v>
      </c>
      <c r="J373" s="168">
        <v>463852</v>
      </c>
      <c r="K373" s="169" t="s">
        <v>770</v>
      </c>
      <c r="L373" s="170" t="s">
        <v>770</v>
      </c>
      <c r="M373" s="170" t="s">
        <v>770</v>
      </c>
      <c r="N373" s="170" t="s">
        <v>770</v>
      </c>
      <c r="O373" s="170" t="s">
        <v>770</v>
      </c>
      <c r="P373" s="171" t="s">
        <v>770</v>
      </c>
    </row>
    <row r="374" spans="1:16" x14ac:dyDescent="0.25">
      <c r="A374" s="162" t="s">
        <v>105</v>
      </c>
      <c r="B374" s="163" t="s">
        <v>8</v>
      </c>
      <c r="C374" s="164">
        <v>113</v>
      </c>
      <c r="D374" s="165" t="s">
        <v>755</v>
      </c>
      <c r="E374" s="166">
        <v>73160</v>
      </c>
      <c r="F374" s="167">
        <v>72860</v>
      </c>
      <c r="G374" s="167">
        <v>77888</v>
      </c>
      <c r="H374" s="167">
        <v>94181</v>
      </c>
      <c r="I374" s="167">
        <v>115153</v>
      </c>
      <c r="J374" s="168">
        <v>121504</v>
      </c>
      <c r="K374" s="169" t="s">
        <v>770</v>
      </c>
      <c r="L374" s="170" t="s">
        <v>770</v>
      </c>
      <c r="M374" s="170" t="s">
        <v>770</v>
      </c>
      <c r="N374" s="170" t="s">
        <v>770</v>
      </c>
      <c r="O374" s="170" t="s">
        <v>770</v>
      </c>
      <c r="P374" s="171" t="s">
        <v>770</v>
      </c>
    </row>
    <row r="375" spans="1:16" x14ac:dyDescent="0.25">
      <c r="A375" s="162" t="s">
        <v>105</v>
      </c>
      <c r="B375" s="163" t="s">
        <v>8</v>
      </c>
      <c r="C375" s="164">
        <v>113</v>
      </c>
      <c r="D375" s="165" t="s">
        <v>756</v>
      </c>
      <c r="E375" s="166">
        <v>35194</v>
      </c>
      <c r="F375" s="167">
        <v>36227</v>
      </c>
      <c r="G375" s="167">
        <v>35096</v>
      </c>
      <c r="H375" s="167">
        <v>47572</v>
      </c>
      <c r="I375" s="167">
        <v>49591</v>
      </c>
      <c r="J375" s="168">
        <v>63381</v>
      </c>
      <c r="K375" s="169" t="s">
        <v>770</v>
      </c>
      <c r="L375" s="170" t="s">
        <v>770</v>
      </c>
      <c r="M375" s="170" t="s">
        <v>770</v>
      </c>
      <c r="N375" s="170" t="s">
        <v>770</v>
      </c>
      <c r="O375" s="170" t="s">
        <v>770</v>
      </c>
      <c r="P375" s="171" t="s">
        <v>770</v>
      </c>
    </row>
    <row r="376" spans="1:16" x14ac:dyDescent="0.25">
      <c r="A376" s="162" t="s">
        <v>105</v>
      </c>
      <c r="B376" s="163" t="s">
        <v>8</v>
      </c>
      <c r="C376" s="164">
        <v>113</v>
      </c>
      <c r="D376" s="165" t="s">
        <v>757</v>
      </c>
      <c r="E376" s="166">
        <v>795897</v>
      </c>
      <c r="F376" s="167">
        <v>815860</v>
      </c>
      <c r="G376" s="167">
        <v>827574</v>
      </c>
      <c r="H376" s="167">
        <v>920551</v>
      </c>
      <c r="I376" s="167">
        <v>1068503</v>
      </c>
      <c r="J376" s="168">
        <v>1118075</v>
      </c>
      <c r="K376" s="169" t="s">
        <v>770</v>
      </c>
      <c r="L376" s="170" t="s">
        <v>770</v>
      </c>
      <c r="M376" s="170" t="s">
        <v>770</v>
      </c>
      <c r="N376" s="170" t="s">
        <v>770</v>
      </c>
      <c r="O376" s="170" t="s">
        <v>770</v>
      </c>
      <c r="P376" s="171" t="s">
        <v>770</v>
      </c>
    </row>
    <row r="377" spans="1:16" x14ac:dyDescent="0.25">
      <c r="A377" s="162" t="s">
        <v>105</v>
      </c>
      <c r="B377" s="163" t="s">
        <v>8</v>
      </c>
      <c r="C377" s="164">
        <v>113</v>
      </c>
      <c r="D377" s="165" t="s">
        <v>98</v>
      </c>
      <c r="E377" s="166">
        <v>687115</v>
      </c>
      <c r="F377" s="167">
        <v>706773</v>
      </c>
      <c r="G377" s="167">
        <v>714460</v>
      </c>
      <c r="H377" s="167">
        <v>778560</v>
      </c>
      <c r="I377" s="167">
        <v>903637</v>
      </c>
      <c r="J377" s="168">
        <v>932661</v>
      </c>
      <c r="K377" s="169" t="s">
        <v>770</v>
      </c>
      <c r="L377" s="170" t="s">
        <v>770</v>
      </c>
      <c r="M377" s="170" t="s">
        <v>770</v>
      </c>
      <c r="N377" s="170" t="s">
        <v>770</v>
      </c>
      <c r="O377" s="170" t="s">
        <v>770</v>
      </c>
      <c r="P377" s="171" t="s">
        <v>770</v>
      </c>
    </row>
    <row r="378" spans="1:16" x14ac:dyDescent="0.25">
      <c r="A378" s="162" t="s">
        <v>105</v>
      </c>
      <c r="B378" s="163" t="s">
        <v>9</v>
      </c>
      <c r="C378" s="164">
        <v>115</v>
      </c>
      <c r="D378" s="165" t="s">
        <v>755</v>
      </c>
      <c r="E378" s="166">
        <v>7372</v>
      </c>
      <c r="F378" s="167">
        <v>10763</v>
      </c>
      <c r="G378" s="167">
        <v>7983</v>
      </c>
      <c r="H378" s="167">
        <v>6911</v>
      </c>
      <c r="I378" s="167">
        <v>8580</v>
      </c>
      <c r="J378" s="168">
        <v>8770</v>
      </c>
      <c r="K378" s="169" t="s">
        <v>771</v>
      </c>
      <c r="L378" s="170" t="s">
        <v>770</v>
      </c>
      <c r="M378" s="170" t="s">
        <v>770</v>
      </c>
      <c r="N378" s="170" t="s">
        <v>771</v>
      </c>
      <c r="O378" s="170" t="s">
        <v>771</v>
      </c>
      <c r="P378" s="171" t="s">
        <v>770</v>
      </c>
    </row>
    <row r="379" spans="1:16" x14ac:dyDescent="0.25">
      <c r="A379" s="162" t="s">
        <v>105</v>
      </c>
      <c r="B379" s="163" t="s">
        <v>9</v>
      </c>
      <c r="C379" s="164">
        <v>115</v>
      </c>
      <c r="D379" s="165" t="s">
        <v>756</v>
      </c>
      <c r="E379" s="166">
        <v>4496</v>
      </c>
      <c r="F379" s="167">
        <v>4273</v>
      </c>
      <c r="G379" s="167">
        <v>2998</v>
      </c>
      <c r="H379" s="167">
        <v>4673</v>
      </c>
      <c r="I379" s="167">
        <v>5743</v>
      </c>
      <c r="J379" s="168">
        <v>4268</v>
      </c>
      <c r="K379" s="169" t="s">
        <v>771</v>
      </c>
      <c r="L379" s="170" t="s">
        <v>771</v>
      </c>
      <c r="M379" s="170" t="s">
        <v>771</v>
      </c>
      <c r="N379" s="170" t="s">
        <v>771</v>
      </c>
      <c r="O379" s="170" t="s">
        <v>771</v>
      </c>
      <c r="P379" s="171" t="s">
        <v>771</v>
      </c>
    </row>
    <row r="380" spans="1:16" x14ac:dyDescent="0.25">
      <c r="A380" s="162" t="s">
        <v>105</v>
      </c>
      <c r="B380" s="163" t="s">
        <v>9</v>
      </c>
      <c r="C380" s="164">
        <v>115</v>
      </c>
      <c r="D380" s="165" t="s">
        <v>757</v>
      </c>
      <c r="E380" s="166">
        <v>93719</v>
      </c>
      <c r="F380" s="167">
        <v>99621</v>
      </c>
      <c r="G380" s="167">
        <v>86112</v>
      </c>
      <c r="H380" s="167">
        <v>87926</v>
      </c>
      <c r="I380" s="167">
        <v>89047</v>
      </c>
      <c r="J380" s="168">
        <v>92297</v>
      </c>
      <c r="K380" s="169" t="s">
        <v>770</v>
      </c>
      <c r="L380" s="170" t="s">
        <v>770</v>
      </c>
      <c r="M380" s="170" t="s">
        <v>770</v>
      </c>
      <c r="N380" s="170" t="s">
        <v>770</v>
      </c>
      <c r="O380" s="170" t="s">
        <v>770</v>
      </c>
      <c r="P380" s="171" t="s">
        <v>770</v>
      </c>
    </row>
    <row r="381" spans="1:16" x14ac:dyDescent="0.25">
      <c r="A381" s="162" t="s">
        <v>105</v>
      </c>
      <c r="B381" s="163" t="s">
        <v>9</v>
      </c>
      <c r="C381" s="164">
        <v>115</v>
      </c>
      <c r="D381" s="165" t="s">
        <v>98</v>
      </c>
      <c r="E381" s="166">
        <v>81851</v>
      </c>
      <c r="F381" s="167">
        <v>84585</v>
      </c>
      <c r="G381" s="167">
        <v>75131</v>
      </c>
      <c r="H381" s="167">
        <v>76342</v>
      </c>
      <c r="I381" s="167">
        <v>74724</v>
      </c>
      <c r="J381" s="168">
        <v>79259</v>
      </c>
      <c r="K381" s="169" t="s">
        <v>770</v>
      </c>
      <c r="L381" s="170" t="s">
        <v>770</v>
      </c>
      <c r="M381" s="170" t="s">
        <v>770</v>
      </c>
      <c r="N381" s="170" t="s">
        <v>770</v>
      </c>
      <c r="O381" s="170" t="s">
        <v>770</v>
      </c>
      <c r="P381" s="171" t="s">
        <v>770</v>
      </c>
    </row>
    <row r="382" spans="1:16" x14ac:dyDescent="0.25">
      <c r="A382" s="162" t="s">
        <v>105</v>
      </c>
      <c r="B382" s="163" t="s">
        <v>10</v>
      </c>
      <c r="C382" s="164">
        <v>116</v>
      </c>
      <c r="D382" s="165" t="s">
        <v>755</v>
      </c>
      <c r="E382" s="166">
        <v>8751</v>
      </c>
      <c r="F382" s="167">
        <v>11532</v>
      </c>
      <c r="G382" s="167">
        <v>10740</v>
      </c>
      <c r="H382" s="167">
        <v>10699</v>
      </c>
      <c r="I382" s="167">
        <v>9445</v>
      </c>
      <c r="J382" s="168">
        <v>15866</v>
      </c>
      <c r="K382" s="169" t="s">
        <v>770</v>
      </c>
      <c r="L382" s="170" t="s">
        <v>770</v>
      </c>
      <c r="M382" s="170" t="s">
        <v>770</v>
      </c>
      <c r="N382" s="170" t="s">
        <v>770</v>
      </c>
      <c r="O382" s="170" t="s">
        <v>770</v>
      </c>
      <c r="P382" s="171" t="s">
        <v>770</v>
      </c>
    </row>
    <row r="383" spans="1:16" x14ac:dyDescent="0.25">
      <c r="A383" s="162" t="s">
        <v>105</v>
      </c>
      <c r="B383" s="163" t="s">
        <v>10</v>
      </c>
      <c r="C383" s="164">
        <v>116</v>
      </c>
      <c r="D383" s="165" t="s">
        <v>756</v>
      </c>
      <c r="E383" s="166">
        <v>4475</v>
      </c>
      <c r="F383" s="167">
        <v>4747</v>
      </c>
      <c r="G383" s="167">
        <v>9234</v>
      </c>
      <c r="H383" s="167">
        <v>6362</v>
      </c>
      <c r="I383" s="167">
        <v>12024</v>
      </c>
      <c r="J383" s="168">
        <v>14287</v>
      </c>
      <c r="K383" s="169" t="s">
        <v>771</v>
      </c>
      <c r="L383" s="170" t="s">
        <v>771</v>
      </c>
      <c r="M383" s="170" t="s">
        <v>770</v>
      </c>
      <c r="N383" s="170" t="s">
        <v>770</v>
      </c>
      <c r="O383" s="170" t="s">
        <v>770</v>
      </c>
      <c r="P383" s="171" t="s">
        <v>770</v>
      </c>
    </row>
    <row r="384" spans="1:16" x14ac:dyDescent="0.25">
      <c r="A384" s="162" t="s">
        <v>105</v>
      </c>
      <c r="B384" s="163" t="s">
        <v>10</v>
      </c>
      <c r="C384" s="164">
        <v>116</v>
      </c>
      <c r="D384" s="165" t="s">
        <v>757</v>
      </c>
      <c r="E384" s="166">
        <v>159291</v>
      </c>
      <c r="F384" s="167">
        <v>170990</v>
      </c>
      <c r="G384" s="167">
        <v>163145</v>
      </c>
      <c r="H384" s="167">
        <v>169826</v>
      </c>
      <c r="I384" s="167">
        <v>187533</v>
      </c>
      <c r="J384" s="168">
        <v>187352</v>
      </c>
      <c r="K384" s="169" t="s">
        <v>770</v>
      </c>
      <c r="L384" s="170" t="s">
        <v>770</v>
      </c>
      <c r="M384" s="170" t="s">
        <v>770</v>
      </c>
      <c r="N384" s="170" t="s">
        <v>770</v>
      </c>
      <c r="O384" s="170" t="s">
        <v>770</v>
      </c>
      <c r="P384" s="171" t="s">
        <v>770</v>
      </c>
    </row>
    <row r="385" spans="1:16" x14ac:dyDescent="0.25">
      <c r="A385" s="162" t="s">
        <v>105</v>
      </c>
      <c r="B385" s="163" t="s">
        <v>10</v>
      </c>
      <c r="C385" s="164">
        <v>116</v>
      </c>
      <c r="D385" s="165" t="s">
        <v>98</v>
      </c>
      <c r="E385" s="166">
        <v>146065</v>
      </c>
      <c r="F385" s="167">
        <v>154711</v>
      </c>
      <c r="G385" s="167">
        <v>143171</v>
      </c>
      <c r="H385" s="167">
        <v>152765</v>
      </c>
      <c r="I385" s="167">
        <v>166064</v>
      </c>
      <c r="J385" s="168">
        <v>156962</v>
      </c>
      <c r="K385" s="169" t="s">
        <v>770</v>
      </c>
      <c r="L385" s="170" t="s">
        <v>770</v>
      </c>
      <c r="M385" s="170" t="s">
        <v>770</v>
      </c>
      <c r="N385" s="170" t="s">
        <v>770</v>
      </c>
      <c r="O385" s="170" t="s">
        <v>770</v>
      </c>
      <c r="P385" s="171" t="s">
        <v>770</v>
      </c>
    </row>
    <row r="386" spans="1:16" x14ac:dyDescent="0.25">
      <c r="A386" s="162" t="s">
        <v>105</v>
      </c>
      <c r="B386" s="163" t="s">
        <v>11</v>
      </c>
      <c r="C386" s="164">
        <v>117</v>
      </c>
      <c r="D386" s="165" t="s">
        <v>755</v>
      </c>
      <c r="E386" s="166">
        <v>2401</v>
      </c>
      <c r="F386" s="167">
        <v>4746</v>
      </c>
      <c r="G386" s="167">
        <v>4339</v>
      </c>
      <c r="H386" s="167">
        <v>3526</v>
      </c>
      <c r="I386" s="167">
        <v>2189</v>
      </c>
      <c r="J386" s="168">
        <v>1812</v>
      </c>
      <c r="K386" s="169" t="s">
        <v>771</v>
      </c>
      <c r="L386" s="170" t="s">
        <v>771</v>
      </c>
      <c r="M386" s="170" t="s">
        <v>771</v>
      </c>
      <c r="N386" s="170" t="s">
        <v>771</v>
      </c>
      <c r="O386" s="170" t="s">
        <v>771</v>
      </c>
      <c r="P386" s="171" t="s">
        <v>771</v>
      </c>
    </row>
    <row r="387" spans="1:16" x14ac:dyDescent="0.25">
      <c r="A387" s="162" t="s">
        <v>105</v>
      </c>
      <c r="B387" s="163" t="s">
        <v>11</v>
      </c>
      <c r="C387" s="164">
        <v>117</v>
      </c>
      <c r="D387" s="165" t="s">
        <v>756</v>
      </c>
      <c r="E387" s="166">
        <v>968</v>
      </c>
      <c r="F387" s="167">
        <v>1773</v>
      </c>
      <c r="G387" s="167">
        <v>1443</v>
      </c>
      <c r="H387" s="167">
        <v>1078</v>
      </c>
      <c r="I387" s="167">
        <v>1863</v>
      </c>
      <c r="J387" s="168">
        <v>2440</v>
      </c>
      <c r="K387" s="169" t="s">
        <v>771</v>
      </c>
      <c r="L387" s="170" t="s">
        <v>771</v>
      </c>
      <c r="M387" s="170" t="s">
        <v>771</v>
      </c>
      <c r="N387" s="170" t="s">
        <v>771</v>
      </c>
      <c r="O387" s="170" t="s">
        <v>771</v>
      </c>
      <c r="P387" s="171" t="s">
        <v>771</v>
      </c>
    </row>
    <row r="388" spans="1:16" x14ac:dyDescent="0.25">
      <c r="A388" s="162" t="s">
        <v>105</v>
      </c>
      <c r="B388" s="163" t="s">
        <v>11</v>
      </c>
      <c r="C388" s="164">
        <v>117</v>
      </c>
      <c r="D388" s="165" t="s">
        <v>757</v>
      </c>
      <c r="E388" s="166">
        <v>60404</v>
      </c>
      <c r="F388" s="167">
        <v>60658</v>
      </c>
      <c r="G388" s="167">
        <v>53348</v>
      </c>
      <c r="H388" s="167">
        <v>52510</v>
      </c>
      <c r="I388" s="167">
        <v>54243</v>
      </c>
      <c r="J388" s="168">
        <v>49395</v>
      </c>
      <c r="K388" s="169" t="s">
        <v>770</v>
      </c>
      <c r="L388" s="170" t="s">
        <v>770</v>
      </c>
      <c r="M388" s="170" t="s">
        <v>770</v>
      </c>
      <c r="N388" s="170" t="s">
        <v>770</v>
      </c>
      <c r="O388" s="170" t="s">
        <v>770</v>
      </c>
      <c r="P388" s="171" t="s">
        <v>770</v>
      </c>
    </row>
    <row r="389" spans="1:16" x14ac:dyDescent="0.25">
      <c r="A389" s="162" t="s">
        <v>105</v>
      </c>
      <c r="B389" s="163" t="s">
        <v>11</v>
      </c>
      <c r="C389" s="164">
        <v>117</v>
      </c>
      <c r="D389" s="165" t="s">
        <v>98</v>
      </c>
      <c r="E389" s="166">
        <v>57035</v>
      </c>
      <c r="F389" s="167">
        <v>54139</v>
      </c>
      <c r="G389" s="167">
        <v>47566</v>
      </c>
      <c r="H389" s="167">
        <v>47906</v>
      </c>
      <c r="I389" s="167">
        <v>50191</v>
      </c>
      <c r="J389" s="168">
        <v>45143</v>
      </c>
      <c r="K389" s="169" t="s">
        <v>770</v>
      </c>
      <c r="L389" s="170" t="s">
        <v>770</v>
      </c>
      <c r="M389" s="170" t="s">
        <v>770</v>
      </c>
      <c r="N389" s="170" t="s">
        <v>770</v>
      </c>
      <c r="O389" s="170" t="s">
        <v>770</v>
      </c>
      <c r="P389" s="171" t="s">
        <v>770</v>
      </c>
    </row>
    <row r="390" spans="1:16" x14ac:dyDescent="0.25">
      <c r="A390" s="162" t="s">
        <v>105</v>
      </c>
      <c r="B390" s="163" t="s">
        <v>12</v>
      </c>
      <c r="C390" s="164">
        <v>118</v>
      </c>
      <c r="D390" s="165" t="s">
        <v>755</v>
      </c>
      <c r="E390" s="166">
        <v>9244</v>
      </c>
      <c r="F390" s="167">
        <v>6738</v>
      </c>
      <c r="G390" s="167">
        <v>6140</v>
      </c>
      <c r="H390" s="167">
        <v>5443</v>
      </c>
      <c r="I390" s="167">
        <v>5988</v>
      </c>
      <c r="J390" s="168">
        <v>8604</v>
      </c>
      <c r="K390" s="169" t="s">
        <v>770</v>
      </c>
      <c r="L390" s="170" t="s">
        <v>771</v>
      </c>
      <c r="M390" s="170" t="s">
        <v>771</v>
      </c>
      <c r="N390" s="170" t="s">
        <v>771</v>
      </c>
      <c r="O390" s="170" t="s">
        <v>771</v>
      </c>
      <c r="P390" s="171" t="s">
        <v>771</v>
      </c>
    </row>
    <row r="391" spans="1:16" x14ac:dyDescent="0.25">
      <c r="A391" s="162" t="s">
        <v>105</v>
      </c>
      <c r="B391" s="163" t="s">
        <v>12</v>
      </c>
      <c r="C391" s="164">
        <v>118</v>
      </c>
      <c r="D391" s="165" t="s">
        <v>756</v>
      </c>
      <c r="E391" s="166">
        <v>4394</v>
      </c>
      <c r="F391" s="167">
        <v>1742</v>
      </c>
      <c r="G391" s="167">
        <v>2185</v>
      </c>
      <c r="H391" s="167">
        <v>2282</v>
      </c>
      <c r="I391" s="167">
        <v>2646</v>
      </c>
      <c r="J391" s="168">
        <v>3872</v>
      </c>
      <c r="K391" s="169" t="s">
        <v>771</v>
      </c>
      <c r="L391" s="170" t="s">
        <v>771</v>
      </c>
      <c r="M391" s="170" t="s">
        <v>771</v>
      </c>
      <c r="N391" s="170" t="s">
        <v>771</v>
      </c>
      <c r="O391" s="170" t="s">
        <v>771</v>
      </c>
      <c r="P391" s="171" t="s">
        <v>771</v>
      </c>
    </row>
    <row r="392" spans="1:16" x14ac:dyDescent="0.25">
      <c r="A392" s="162" t="s">
        <v>105</v>
      </c>
      <c r="B392" s="163" t="s">
        <v>12</v>
      </c>
      <c r="C392" s="164">
        <v>118</v>
      </c>
      <c r="D392" s="165" t="s">
        <v>757</v>
      </c>
      <c r="E392" s="166">
        <v>106817</v>
      </c>
      <c r="F392" s="167">
        <v>97476</v>
      </c>
      <c r="G392" s="167">
        <v>108270</v>
      </c>
      <c r="H392" s="167">
        <v>96062</v>
      </c>
      <c r="I392" s="167">
        <v>92857</v>
      </c>
      <c r="J392" s="168">
        <v>99781</v>
      </c>
      <c r="K392" s="169" t="s">
        <v>770</v>
      </c>
      <c r="L392" s="170" t="s">
        <v>770</v>
      </c>
      <c r="M392" s="170" t="s">
        <v>770</v>
      </c>
      <c r="N392" s="170" t="s">
        <v>770</v>
      </c>
      <c r="O392" s="170" t="s">
        <v>770</v>
      </c>
      <c r="P392" s="171" t="s">
        <v>770</v>
      </c>
    </row>
    <row r="393" spans="1:16" x14ac:dyDescent="0.25">
      <c r="A393" s="162" t="s">
        <v>105</v>
      </c>
      <c r="B393" s="163" t="s">
        <v>12</v>
      </c>
      <c r="C393" s="164">
        <v>118</v>
      </c>
      <c r="D393" s="165" t="s">
        <v>98</v>
      </c>
      <c r="E393" s="166">
        <v>93179</v>
      </c>
      <c r="F393" s="167">
        <v>88996</v>
      </c>
      <c r="G393" s="167">
        <v>99945</v>
      </c>
      <c r="H393" s="167">
        <v>88337</v>
      </c>
      <c r="I393" s="167">
        <v>84223</v>
      </c>
      <c r="J393" s="168">
        <v>87305</v>
      </c>
      <c r="K393" s="169" t="s">
        <v>770</v>
      </c>
      <c r="L393" s="170" t="s">
        <v>770</v>
      </c>
      <c r="M393" s="170" t="s">
        <v>770</v>
      </c>
      <c r="N393" s="170" t="s">
        <v>770</v>
      </c>
      <c r="O393" s="170" t="s">
        <v>770</v>
      </c>
      <c r="P393" s="171" t="s">
        <v>770</v>
      </c>
    </row>
    <row r="394" spans="1:16" x14ac:dyDescent="0.25">
      <c r="A394" s="162" t="s">
        <v>105</v>
      </c>
      <c r="B394" s="163" t="s">
        <v>13</v>
      </c>
      <c r="C394" s="164">
        <v>119</v>
      </c>
      <c r="D394" s="165" t="s">
        <v>755</v>
      </c>
      <c r="E394" s="166">
        <v>31328</v>
      </c>
      <c r="F394" s="167">
        <v>35226</v>
      </c>
      <c r="G394" s="167">
        <v>37966</v>
      </c>
      <c r="H394" s="167">
        <v>35140</v>
      </c>
      <c r="I394" s="167">
        <v>33507</v>
      </c>
      <c r="J394" s="168">
        <v>33812</v>
      </c>
      <c r="K394" s="169" t="s">
        <v>770</v>
      </c>
      <c r="L394" s="170" t="s">
        <v>770</v>
      </c>
      <c r="M394" s="170" t="s">
        <v>770</v>
      </c>
      <c r="N394" s="170" t="s">
        <v>770</v>
      </c>
      <c r="O394" s="170" t="s">
        <v>770</v>
      </c>
      <c r="P394" s="171" t="s">
        <v>770</v>
      </c>
    </row>
    <row r="395" spans="1:16" x14ac:dyDescent="0.25">
      <c r="A395" s="162" t="s">
        <v>105</v>
      </c>
      <c r="B395" s="163" t="s">
        <v>13</v>
      </c>
      <c r="C395" s="164">
        <v>119</v>
      </c>
      <c r="D395" s="165" t="s">
        <v>756</v>
      </c>
      <c r="E395" s="166">
        <v>9433</v>
      </c>
      <c r="F395" s="167">
        <v>12042</v>
      </c>
      <c r="G395" s="167">
        <v>15607</v>
      </c>
      <c r="H395" s="167">
        <v>13071</v>
      </c>
      <c r="I395" s="167">
        <v>16766</v>
      </c>
      <c r="J395" s="168">
        <v>15412</v>
      </c>
      <c r="K395" s="169" t="s">
        <v>770</v>
      </c>
      <c r="L395" s="170" t="s">
        <v>770</v>
      </c>
      <c r="M395" s="170" t="s">
        <v>770</v>
      </c>
      <c r="N395" s="170" t="s">
        <v>770</v>
      </c>
      <c r="O395" s="170" t="s">
        <v>770</v>
      </c>
      <c r="P395" s="171" t="s">
        <v>770</v>
      </c>
    </row>
    <row r="396" spans="1:16" x14ac:dyDescent="0.25">
      <c r="A396" s="162" t="s">
        <v>105</v>
      </c>
      <c r="B396" s="163" t="s">
        <v>13</v>
      </c>
      <c r="C396" s="164">
        <v>119</v>
      </c>
      <c r="D396" s="165" t="s">
        <v>757</v>
      </c>
      <c r="E396" s="166">
        <v>343823</v>
      </c>
      <c r="F396" s="167">
        <v>371112</v>
      </c>
      <c r="G396" s="167">
        <v>355360</v>
      </c>
      <c r="H396" s="167">
        <v>329991</v>
      </c>
      <c r="I396" s="167">
        <v>323571</v>
      </c>
      <c r="J396" s="168">
        <v>325540</v>
      </c>
      <c r="K396" s="169" t="s">
        <v>770</v>
      </c>
      <c r="L396" s="170" t="s">
        <v>770</v>
      </c>
      <c r="M396" s="170" t="s">
        <v>770</v>
      </c>
      <c r="N396" s="170" t="s">
        <v>770</v>
      </c>
      <c r="O396" s="170" t="s">
        <v>770</v>
      </c>
      <c r="P396" s="171" t="s">
        <v>770</v>
      </c>
    </row>
    <row r="397" spans="1:16" x14ac:dyDescent="0.25">
      <c r="A397" s="162" t="s">
        <v>105</v>
      </c>
      <c r="B397" s="163" t="s">
        <v>13</v>
      </c>
      <c r="C397" s="164">
        <v>119</v>
      </c>
      <c r="D397" s="165" t="s">
        <v>98</v>
      </c>
      <c r="E397" s="166">
        <v>302946</v>
      </c>
      <c r="F397" s="167">
        <v>323711</v>
      </c>
      <c r="G397" s="167">
        <v>301787</v>
      </c>
      <c r="H397" s="167">
        <v>281780</v>
      </c>
      <c r="I397" s="167">
        <v>273298</v>
      </c>
      <c r="J397" s="168">
        <v>276316</v>
      </c>
      <c r="K397" s="169" t="s">
        <v>770</v>
      </c>
      <c r="L397" s="170" t="s">
        <v>770</v>
      </c>
      <c r="M397" s="170" t="s">
        <v>770</v>
      </c>
      <c r="N397" s="170" t="s">
        <v>770</v>
      </c>
      <c r="O397" s="170" t="s">
        <v>770</v>
      </c>
      <c r="P397" s="171" t="s">
        <v>770</v>
      </c>
    </row>
    <row r="398" spans="1:16" x14ac:dyDescent="0.25">
      <c r="A398" s="162" t="s">
        <v>105</v>
      </c>
      <c r="B398" s="163" t="s">
        <v>14</v>
      </c>
      <c r="C398" s="164">
        <v>121</v>
      </c>
      <c r="D398" s="165" t="s">
        <v>755</v>
      </c>
      <c r="E398" s="166">
        <v>798</v>
      </c>
      <c r="F398" s="167" t="s">
        <v>3</v>
      </c>
      <c r="G398" s="167" t="s">
        <v>3</v>
      </c>
      <c r="H398" s="167">
        <v>1599</v>
      </c>
      <c r="I398" s="167">
        <v>1813</v>
      </c>
      <c r="J398" s="168">
        <v>2326</v>
      </c>
      <c r="K398" s="169" t="s">
        <v>771</v>
      </c>
      <c r="L398" s="170" t="s">
        <v>3</v>
      </c>
      <c r="M398" s="170" t="s">
        <v>3</v>
      </c>
      <c r="N398" s="170" t="s">
        <v>771</v>
      </c>
      <c r="O398" s="170" t="s">
        <v>771</v>
      </c>
      <c r="P398" s="171" t="s">
        <v>771</v>
      </c>
    </row>
    <row r="399" spans="1:16" x14ac:dyDescent="0.25">
      <c r="A399" s="162" t="s">
        <v>105</v>
      </c>
      <c r="B399" s="163" t="s">
        <v>14</v>
      </c>
      <c r="C399" s="164">
        <v>121</v>
      </c>
      <c r="D399" s="165" t="s">
        <v>756</v>
      </c>
      <c r="E399" s="166">
        <v>951</v>
      </c>
      <c r="F399" s="167" t="s">
        <v>3</v>
      </c>
      <c r="G399" s="167" t="s">
        <v>3</v>
      </c>
      <c r="H399" s="167">
        <v>2063</v>
      </c>
      <c r="I399" s="167">
        <v>1819</v>
      </c>
      <c r="J399" s="168">
        <v>690</v>
      </c>
      <c r="K399" s="169" t="s">
        <v>771</v>
      </c>
      <c r="L399" s="170" t="s">
        <v>3</v>
      </c>
      <c r="M399" s="170" t="s">
        <v>3</v>
      </c>
      <c r="N399" s="170" t="s">
        <v>771</v>
      </c>
      <c r="O399" s="170" t="s">
        <v>771</v>
      </c>
      <c r="P399" s="171" t="s">
        <v>771</v>
      </c>
    </row>
    <row r="400" spans="1:16" x14ac:dyDescent="0.25">
      <c r="A400" s="162" t="s">
        <v>105</v>
      </c>
      <c r="B400" s="163" t="s">
        <v>14</v>
      </c>
      <c r="C400" s="164">
        <v>121</v>
      </c>
      <c r="D400" s="165" t="s">
        <v>757</v>
      </c>
      <c r="E400" s="166">
        <v>36532</v>
      </c>
      <c r="F400" s="167">
        <v>36552</v>
      </c>
      <c r="G400" s="167">
        <v>44480</v>
      </c>
      <c r="H400" s="167">
        <v>41323</v>
      </c>
      <c r="I400" s="167">
        <v>42895</v>
      </c>
      <c r="J400" s="168">
        <v>43323</v>
      </c>
      <c r="K400" s="169" t="s">
        <v>770</v>
      </c>
      <c r="L400" s="170" t="s">
        <v>770</v>
      </c>
      <c r="M400" s="170" t="s">
        <v>770</v>
      </c>
      <c r="N400" s="170" t="s">
        <v>770</v>
      </c>
      <c r="O400" s="170" t="s">
        <v>770</v>
      </c>
      <c r="P400" s="171" t="s">
        <v>770</v>
      </c>
    </row>
    <row r="401" spans="1:16" x14ac:dyDescent="0.25">
      <c r="A401" s="162" t="s">
        <v>105</v>
      </c>
      <c r="B401" s="163" t="s">
        <v>14</v>
      </c>
      <c r="C401" s="164">
        <v>121</v>
      </c>
      <c r="D401" s="165" t="s">
        <v>98</v>
      </c>
      <c r="E401" s="166">
        <v>34783</v>
      </c>
      <c r="F401" s="167">
        <v>35252</v>
      </c>
      <c r="G401" s="167">
        <v>41986</v>
      </c>
      <c r="H401" s="167">
        <v>37661</v>
      </c>
      <c r="I401" s="167">
        <v>39263</v>
      </c>
      <c r="J401" s="168">
        <v>40307</v>
      </c>
      <c r="K401" s="169" t="s">
        <v>770</v>
      </c>
      <c r="L401" s="170" t="s">
        <v>770</v>
      </c>
      <c r="M401" s="170" t="s">
        <v>770</v>
      </c>
      <c r="N401" s="170" t="s">
        <v>770</v>
      </c>
      <c r="O401" s="170" t="s">
        <v>770</v>
      </c>
      <c r="P401" s="171" t="s">
        <v>770</v>
      </c>
    </row>
    <row r="402" spans="1:16" x14ac:dyDescent="0.25">
      <c r="A402" s="162" t="s">
        <v>105</v>
      </c>
      <c r="B402" s="163" t="s">
        <v>15</v>
      </c>
      <c r="C402" s="164">
        <v>122</v>
      </c>
      <c r="D402" s="165" t="s">
        <v>755</v>
      </c>
      <c r="E402" s="166">
        <v>37077</v>
      </c>
      <c r="F402" s="167">
        <v>37670</v>
      </c>
      <c r="G402" s="167">
        <v>49131</v>
      </c>
      <c r="H402" s="167">
        <v>36957</v>
      </c>
      <c r="I402" s="167">
        <v>43349</v>
      </c>
      <c r="J402" s="168">
        <v>42548</v>
      </c>
      <c r="K402" s="169" t="s">
        <v>770</v>
      </c>
      <c r="L402" s="170" t="s">
        <v>770</v>
      </c>
      <c r="M402" s="170" t="s">
        <v>770</v>
      </c>
      <c r="N402" s="170" t="s">
        <v>770</v>
      </c>
      <c r="O402" s="170" t="s">
        <v>770</v>
      </c>
      <c r="P402" s="171" t="s">
        <v>770</v>
      </c>
    </row>
    <row r="403" spans="1:16" x14ac:dyDescent="0.25">
      <c r="A403" s="162" t="s">
        <v>105</v>
      </c>
      <c r="B403" s="163" t="s">
        <v>15</v>
      </c>
      <c r="C403" s="164">
        <v>122</v>
      </c>
      <c r="D403" s="165" t="s">
        <v>756</v>
      </c>
      <c r="E403" s="166">
        <v>17493</v>
      </c>
      <c r="F403" s="167">
        <v>22545</v>
      </c>
      <c r="G403" s="167">
        <v>22973</v>
      </c>
      <c r="H403" s="167">
        <v>19167</v>
      </c>
      <c r="I403" s="167">
        <v>27128</v>
      </c>
      <c r="J403" s="168">
        <v>24290</v>
      </c>
      <c r="K403" s="169" t="s">
        <v>770</v>
      </c>
      <c r="L403" s="170" t="s">
        <v>770</v>
      </c>
      <c r="M403" s="170" t="s">
        <v>770</v>
      </c>
      <c r="N403" s="170" t="s">
        <v>770</v>
      </c>
      <c r="O403" s="170" t="s">
        <v>770</v>
      </c>
      <c r="P403" s="171" t="s">
        <v>770</v>
      </c>
    </row>
    <row r="404" spans="1:16" x14ac:dyDescent="0.25">
      <c r="A404" s="162" t="s">
        <v>105</v>
      </c>
      <c r="B404" s="163" t="s">
        <v>15</v>
      </c>
      <c r="C404" s="164">
        <v>122</v>
      </c>
      <c r="D404" s="165" t="s">
        <v>757</v>
      </c>
      <c r="E404" s="166">
        <v>274316</v>
      </c>
      <c r="F404" s="167">
        <v>275707</v>
      </c>
      <c r="G404" s="167">
        <v>307643</v>
      </c>
      <c r="H404" s="167">
        <v>307744</v>
      </c>
      <c r="I404" s="167">
        <v>298387</v>
      </c>
      <c r="J404" s="168">
        <v>315330</v>
      </c>
      <c r="K404" s="169" t="s">
        <v>770</v>
      </c>
      <c r="L404" s="170" t="s">
        <v>770</v>
      </c>
      <c r="M404" s="170" t="s">
        <v>770</v>
      </c>
      <c r="N404" s="170" t="s">
        <v>770</v>
      </c>
      <c r="O404" s="170" t="s">
        <v>770</v>
      </c>
      <c r="P404" s="171" t="s">
        <v>770</v>
      </c>
    </row>
    <row r="405" spans="1:16" x14ac:dyDescent="0.25">
      <c r="A405" s="162" t="s">
        <v>105</v>
      </c>
      <c r="B405" s="163" t="s">
        <v>15</v>
      </c>
      <c r="C405" s="164">
        <v>122</v>
      </c>
      <c r="D405" s="165" t="s">
        <v>98</v>
      </c>
      <c r="E405" s="166">
        <v>219594</v>
      </c>
      <c r="F405" s="167">
        <v>215492</v>
      </c>
      <c r="G405" s="167">
        <v>235460</v>
      </c>
      <c r="H405" s="167">
        <v>251620</v>
      </c>
      <c r="I405" s="167">
        <v>227910</v>
      </c>
      <c r="J405" s="168">
        <v>248492</v>
      </c>
      <c r="K405" s="169" t="s">
        <v>770</v>
      </c>
      <c r="L405" s="170" t="s">
        <v>770</v>
      </c>
      <c r="M405" s="170" t="s">
        <v>770</v>
      </c>
      <c r="N405" s="170" t="s">
        <v>770</v>
      </c>
      <c r="O405" s="170" t="s">
        <v>770</v>
      </c>
      <c r="P405" s="171" t="s">
        <v>770</v>
      </c>
    </row>
    <row r="406" spans="1:16" x14ac:dyDescent="0.25">
      <c r="A406" s="162" t="s">
        <v>105</v>
      </c>
      <c r="B406" s="163" t="s">
        <v>16</v>
      </c>
      <c r="C406" s="164">
        <v>124</v>
      </c>
      <c r="D406" s="165" t="s">
        <v>755</v>
      </c>
      <c r="E406" s="166">
        <v>7345</v>
      </c>
      <c r="F406" s="167" t="s">
        <v>3</v>
      </c>
      <c r="G406" s="167" t="s">
        <v>3</v>
      </c>
      <c r="H406" s="167">
        <v>8962</v>
      </c>
      <c r="I406" s="167">
        <v>9803</v>
      </c>
      <c r="J406" s="168">
        <v>10163</v>
      </c>
      <c r="K406" s="169" t="s">
        <v>770</v>
      </c>
      <c r="L406" s="170" t="s">
        <v>3</v>
      </c>
      <c r="M406" s="170" t="s">
        <v>3</v>
      </c>
      <c r="N406" s="170" t="s">
        <v>770</v>
      </c>
      <c r="O406" s="170" t="s">
        <v>770</v>
      </c>
      <c r="P406" s="171" t="s">
        <v>770</v>
      </c>
    </row>
    <row r="407" spans="1:16" x14ac:dyDescent="0.25">
      <c r="A407" s="162" t="s">
        <v>105</v>
      </c>
      <c r="B407" s="163" t="s">
        <v>16</v>
      </c>
      <c r="C407" s="164">
        <v>124</v>
      </c>
      <c r="D407" s="165" t="s">
        <v>756</v>
      </c>
      <c r="E407" s="166">
        <v>3782</v>
      </c>
      <c r="F407" s="167" t="s">
        <v>3</v>
      </c>
      <c r="G407" s="167" t="s">
        <v>3</v>
      </c>
      <c r="H407" s="167">
        <v>3545</v>
      </c>
      <c r="I407" s="167">
        <v>2373</v>
      </c>
      <c r="J407" s="168">
        <v>4852</v>
      </c>
      <c r="K407" s="169" t="s">
        <v>771</v>
      </c>
      <c r="L407" s="170" t="s">
        <v>3</v>
      </c>
      <c r="M407" s="170" t="s">
        <v>3</v>
      </c>
      <c r="N407" s="170" t="s">
        <v>771</v>
      </c>
      <c r="O407" s="170" t="s">
        <v>771</v>
      </c>
      <c r="P407" s="171" t="s">
        <v>771</v>
      </c>
    </row>
    <row r="408" spans="1:16" x14ac:dyDescent="0.25">
      <c r="A408" s="162" t="s">
        <v>105</v>
      </c>
      <c r="B408" s="163" t="s">
        <v>16</v>
      </c>
      <c r="C408" s="164">
        <v>124</v>
      </c>
      <c r="D408" s="165" t="s">
        <v>757</v>
      </c>
      <c r="E408" s="166">
        <v>78526</v>
      </c>
      <c r="F408" s="167">
        <v>75849</v>
      </c>
      <c r="G408" s="167">
        <v>82485</v>
      </c>
      <c r="H408" s="167">
        <v>85367</v>
      </c>
      <c r="I408" s="167">
        <v>75948</v>
      </c>
      <c r="J408" s="168">
        <v>80637</v>
      </c>
      <c r="K408" s="169" t="s">
        <v>770</v>
      </c>
      <c r="L408" s="170" t="s">
        <v>770</v>
      </c>
      <c r="M408" s="170" t="s">
        <v>770</v>
      </c>
      <c r="N408" s="170" t="s">
        <v>770</v>
      </c>
      <c r="O408" s="170" t="s">
        <v>770</v>
      </c>
      <c r="P408" s="171" t="s">
        <v>770</v>
      </c>
    </row>
    <row r="409" spans="1:16" x14ac:dyDescent="0.25">
      <c r="A409" s="162" t="s">
        <v>105</v>
      </c>
      <c r="B409" s="163" t="s">
        <v>16</v>
      </c>
      <c r="C409" s="164">
        <v>124</v>
      </c>
      <c r="D409" s="165" t="s">
        <v>98</v>
      </c>
      <c r="E409" s="166">
        <v>67399</v>
      </c>
      <c r="F409" s="167">
        <v>66072</v>
      </c>
      <c r="G409" s="167">
        <v>70666</v>
      </c>
      <c r="H409" s="167">
        <v>72860</v>
      </c>
      <c r="I409" s="167">
        <v>63416</v>
      </c>
      <c r="J409" s="168">
        <v>65622</v>
      </c>
      <c r="K409" s="169" t="s">
        <v>770</v>
      </c>
      <c r="L409" s="170" t="s">
        <v>770</v>
      </c>
      <c r="M409" s="170" t="s">
        <v>770</v>
      </c>
      <c r="N409" s="170" t="s">
        <v>770</v>
      </c>
      <c r="O409" s="170" t="s">
        <v>770</v>
      </c>
      <c r="P409" s="171" t="s">
        <v>770</v>
      </c>
    </row>
    <row r="410" spans="1:16" x14ac:dyDescent="0.25">
      <c r="A410" s="162" t="s">
        <v>105</v>
      </c>
      <c r="B410" s="163" t="s">
        <v>17</v>
      </c>
      <c r="C410" s="164">
        <v>125</v>
      </c>
      <c r="D410" s="165" t="s">
        <v>755</v>
      </c>
      <c r="E410" s="166">
        <v>67925</v>
      </c>
      <c r="F410" s="167">
        <v>68476</v>
      </c>
      <c r="G410" s="167">
        <v>68462</v>
      </c>
      <c r="H410" s="167">
        <v>79217</v>
      </c>
      <c r="I410" s="167">
        <v>66267</v>
      </c>
      <c r="J410" s="168">
        <v>84087</v>
      </c>
      <c r="K410" s="169" t="s">
        <v>770</v>
      </c>
      <c r="L410" s="170" t="s">
        <v>770</v>
      </c>
      <c r="M410" s="170" t="s">
        <v>770</v>
      </c>
      <c r="N410" s="170" t="s">
        <v>770</v>
      </c>
      <c r="O410" s="170" t="s">
        <v>770</v>
      </c>
      <c r="P410" s="171" t="s">
        <v>770</v>
      </c>
    </row>
    <row r="411" spans="1:16" x14ac:dyDescent="0.25">
      <c r="A411" s="162" t="s">
        <v>105</v>
      </c>
      <c r="B411" s="163" t="s">
        <v>17</v>
      </c>
      <c r="C411" s="164">
        <v>125</v>
      </c>
      <c r="D411" s="165" t="s">
        <v>756</v>
      </c>
      <c r="E411" s="166">
        <v>17897</v>
      </c>
      <c r="F411" s="167">
        <v>18398</v>
      </c>
      <c r="G411" s="167">
        <v>21347</v>
      </c>
      <c r="H411" s="167">
        <v>23346</v>
      </c>
      <c r="I411" s="167">
        <v>19634</v>
      </c>
      <c r="J411" s="168">
        <v>26878</v>
      </c>
      <c r="K411" s="169" t="s">
        <v>770</v>
      </c>
      <c r="L411" s="170" t="s">
        <v>770</v>
      </c>
      <c r="M411" s="170" t="s">
        <v>770</v>
      </c>
      <c r="N411" s="170" t="s">
        <v>770</v>
      </c>
      <c r="O411" s="170" t="s">
        <v>770</v>
      </c>
      <c r="P411" s="171" t="s">
        <v>770</v>
      </c>
    </row>
    <row r="412" spans="1:16" x14ac:dyDescent="0.25">
      <c r="A412" s="162" t="s">
        <v>105</v>
      </c>
      <c r="B412" s="163" t="s">
        <v>17</v>
      </c>
      <c r="C412" s="164">
        <v>125</v>
      </c>
      <c r="D412" s="165" t="s">
        <v>757</v>
      </c>
      <c r="E412" s="166">
        <v>598087</v>
      </c>
      <c r="F412" s="167">
        <v>592809</v>
      </c>
      <c r="G412" s="167">
        <v>638757</v>
      </c>
      <c r="H412" s="167">
        <v>639891</v>
      </c>
      <c r="I412" s="167">
        <v>595059</v>
      </c>
      <c r="J412" s="168">
        <v>642668</v>
      </c>
      <c r="K412" s="169" t="s">
        <v>770</v>
      </c>
      <c r="L412" s="170" t="s">
        <v>770</v>
      </c>
      <c r="M412" s="170" t="s">
        <v>770</v>
      </c>
      <c r="N412" s="170" t="s">
        <v>770</v>
      </c>
      <c r="O412" s="170" t="s">
        <v>770</v>
      </c>
      <c r="P412" s="171" t="s">
        <v>770</v>
      </c>
    </row>
    <row r="413" spans="1:16" x14ac:dyDescent="0.25">
      <c r="A413" s="162" t="s">
        <v>105</v>
      </c>
      <c r="B413" s="163" t="s">
        <v>17</v>
      </c>
      <c r="C413" s="164">
        <v>125</v>
      </c>
      <c r="D413" s="165" t="s">
        <v>98</v>
      </c>
      <c r="E413" s="166">
        <v>512265</v>
      </c>
      <c r="F413" s="167">
        <v>505935</v>
      </c>
      <c r="G413" s="167">
        <v>548807</v>
      </c>
      <c r="H413" s="167">
        <v>536366</v>
      </c>
      <c r="I413" s="167">
        <v>509044</v>
      </c>
      <c r="J413" s="168">
        <v>531564</v>
      </c>
      <c r="K413" s="169" t="s">
        <v>770</v>
      </c>
      <c r="L413" s="170" t="s">
        <v>770</v>
      </c>
      <c r="M413" s="170" t="s">
        <v>770</v>
      </c>
      <c r="N413" s="170" t="s">
        <v>770</v>
      </c>
      <c r="O413" s="170" t="s">
        <v>770</v>
      </c>
      <c r="P413" s="171" t="s">
        <v>770</v>
      </c>
    </row>
    <row r="414" spans="1:16" x14ac:dyDescent="0.25">
      <c r="A414" s="162" t="s">
        <v>105</v>
      </c>
      <c r="B414" s="163" t="s">
        <v>18</v>
      </c>
      <c r="C414" s="164">
        <v>211</v>
      </c>
      <c r="D414" s="165" t="s">
        <v>755</v>
      </c>
      <c r="E414" s="166">
        <v>22665</v>
      </c>
      <c r="F414" s="167">
        <v>26433</v>
      </c>
      <c r="G414" s="167">
        <v>29142</v>
      </c>
      <c r="H414" s="167">
        <v>27784</v>
      </c>
      <c r="I414" s="167">
        <v>36927</v>
      </c>
      <c r="J414" s="168">
        <v>31707</v>
      </c>
      <c r="K414" s="169" t="s">
        <v>770</v>
      </c>
      <c r="L414" s="170" t="s">
        <v>770</v>
      </c>
      <c r="M414" s="170" t="s">
        <v>770</v>
      </c>
      <c r="N414" s="170" t="s">
        <v>770</v>
      </c>
      <c r="O414" s="170" t="s">
        <v>770</v>
      </c>
      <c r="P414" s="171" t="s">
        <v>770</v>
      </c>
    </row>
    <row r="415" spans="1:16" x14ac:dyDescent="0.25">
      <c r="A415" s="162" t="s">
        <v>105</v>
      </c>
      <c r="B415" s="163" t="s">
        <v>18</v>
      </c>
      <c r="C415" s="164">
        <v>211</v>
      </c>
      <c r="D415" s="165" t="s">
        <v>756</v>
      </c>
      <c r="E415" s="166">
        <v>18020</v>
      </c>
      <c r="F415" s="167">
        <v>19293</v>
      </c>
      <c r="G415" s="167">
        <v>24746</v>
      </c>
      <c r="H415" s="167">
        <v>18019</v>
      </c>
      <c r="I415" s="167">
        <v>31417</v>
      </c>
      <c r="J415" s="168">
        <v>29046</v>
      </c>
      <c r="K415" s="169" t="s">
        <v>770</v>
      </c>
      <c r="L415" s="170" t="s">
        <v>770</v>
      </c>
      <c r="M415" s="170" t="s">
        <v>770</v>
      </c>
      <c r="N415" s="170" t="s">
        <v>770</v>
      </c>
      <c r="O415" s="170" t="s">
        <v>770</v>
      </c>
      <c r="P415" s="171" t="s">
        <v>770</v>
      </c>
    </row>
    <row r="416" spans="1:16" x14ac:dyDescent="0.25">
      <c r="A416" s="162" t="s">
        <v>105</v>
      </c>
      <c r="B416" s="163" t="s">
        <v>18</v>
      </c>
      <c r="C416" s="164">
        <v>211</v>
      </c>
      <c r="D416" s="165" t="s">
        <v>757</v>
      </c>
      <c r="E416" s="166">
        <v>183536</v>
      </c>
      <c r="F416" s="167">
        <v>195651</v>
      </c>
      <c r="G416" s="167">
        <v>215079</v>
      </c>
      <c r="H416" s="167">
        <v>208135</v>
      </c>
      <c r="I416" s="167">
        <v>226703</v>
      </c>
      <c r="J416" s="168">
        <v>221511</v>
      </c>
      <c r="K416" s="169" t="s">
        <v>770</v>
      </c>
      <c r="L416" s="170" t="s">
        <v>770</v>
      </c>
      <c r="M416" s="170" t="s">
        <v>770</v>
      </c>
      <c r="N416" s="170" t="s">
        <v>770</v>
      </c>
      <c r="O416" s="170" t="s">
        <v>770</v>
      </c>
      <c r="P416" s="171" t="s">
        <v>770</v>
      </c>
    </row>
    <row r="417" spans="1:16" x14ac:dyDescent="0.25">
      <c r="A417" s="162" t="s">
        <v>105</v>
      </c>
      <c r="B417" s="163" t="s">
        <v>18</v>
      </c>
      <c r="C417" s="164">
        <v>211</v>
      </c>
      <c r="D417" s="165" t="s">
        <v>98</v>
      </c>
      <c r="E417" s="166">
        <v>142851</v>
      </c>
      <c r="F417" s="167">
        <v>149925</v>
      </c>
      <c r="G417" s="167">
        <v>161191</v>
      </c>
      <c r="H417" s="167">
        <v>162332</v>
      </c>
      <c r="I417" s="167">
        <v>158359</v>
      </c>
      <c r="J417" s="168">
        <v>160660</v>
      </c>
      <c r="K417" s="169" t="s">
        <v>770</v>
      </c>
      <c r="L417" s="170" t="s">
        <v>770</v>
      </c>
      <c r="M417" s="170" t="s">
        <v>770</v>
      </c>
      <c r="N417" s="170" t="s">
        <v>770</v>
      </c>
      <c r="O417" s="170" t="s">
        <v>770</v>
      </c>
      <c r="P417" s="171" t="s">
        <v>770</v>
      </c>
    </row>
    <row r="418" spans="1:16" x14ac:dyDescent="0.25">
      <c r="A418" s="162" t="s">
        <v>105</v>
      </c>
      <c r="B418" s="163" t="s">
        <v>19</v>
      </c>
      <c r="C418" s="164">
        <v>212</v>
      </c>
      <c r="D418" s="165" t="s">
        <v>755</v>
      </c>
      <c r="E418" s="166">
        <v>36477</v>
      </c>
      <c r="F418" s="167">
        <v>36131</v>
      </c>
      <c r="G418" s="167">
        <v>45902</v>
      </c>
      <c r="H418" s="167">
        <v>47606</v>
      </c>
      <c r="I418" s="167">
        <v>46289</v>
      </c>
      <c r="J418" s="168">
        <v>37544</v>
      </c>
      <c r="K418" s="169" t="s">
        <v>770</v>
      </c>
      <c r="L418" s="170" t="s">
        <v>770</v>
      </c>
      <c r="M418" s="170" t="s">
        <v>770</v>
      </c>
      <c r="N418" s="170" t="s">
        <v>770</v>
      </c>
      <c r="O418" s="170" t="s">
        <v>770</v>
      </c>
      <c r="P418" s="171" t="s">
        <v>770</v>
      </c>
    </row>
    <row r="419" spans="1:16" x14ac:dyDescent="0.25">
      <c r="A419" s="162" t="s">
        <v>105</v>
      </c>
      <c r="B419" s="163" t="s">
        <v>19</v>
      </c>
      <c r="C419" s="164">
        <v>212</v>
      </c>
      <c r="D419" s="165" t="s">
        <v>756</v>
      </c>
      <c r="E419" s="166">
        <v>15521</v>
      </c>
      <c r="F419" s="167">
        <v>18077</v>
      </c>
      <c r="G419" s="167">
        <v>26336</v>
      </c>
      <c r="H419" s="167">
        <v>21996</v>
      </c>
      <c r="I419" s="167">
        <v>28155</v>
      </c>
      <c r="J419" s="168">
        <v>34130</v>
      </c>
      <c r="K419" s="169" t="s">
        <v>770</v>
      </c>
      <c r="L419" s="170" t="s">
        <v>770</v>
      </c>
      <c r="M419" s="170" t="s">
        <v>770</v>
      </c>
      <c r="N419" s="170" t="s">
        <v>770</v>
      </c>
      <c r="O419" s="170" t="s">
        <v>770</v>
      </c>
      <c r="P419" s="171" t="s">
        <v>770</v>
      </c>
    </row>
    <row r="420" spans="1:16" x14ac:dyDescent="0.25">
      <c r="A420" s="162" t="s">
        <v>105</v>
      </c>
      <c r="B420" s="163" t="s">
        <v>19</v>
      </c>
      <c r="C420" s="164">
        <v>212</v>
      </c>
      <c r="D420" s="165" t="s">
        <v>757</v>
      </c>
      <c r="E420" s="166">
        <v>417193</v>
      </c>
      <c r="F420" s="167">
        <v>429269</v>
      </c>
      <c r="G420" s="167">
        <v>457130</v>
      </c>
      <c r="H420" s="167">
        <v>451711</v>
      </c>
      <c r="I420" s="167">
        <v>468021</v>
      </c>
      <c r="J420" s="168">
        <v>483417</v>
      </c>
      <c r="K420" s="169" t="s">
        <v>770</v>
      </c>
      <c r="L420" s="170" t="s">
        <v>770</v>
      </c>
      <c r="M420" s="170" t="s">
        <v>770</v>
      </c>
      <c r="N420" s="170" t="s">
        <v>770</v>
      </c>
      <c r="O420" s="170" t="s">
        <v>770</v>
      </c>
      <c r="P420" s="171" t="s">
        <v>770</v>
      </c>
    </row>
    <row r="421" spans="1:16" x14ac:dyDescent="0.25">
      <c r="A421" s="162" t="s">
        <v>105</v>
      </c>
      <c r="B421" s="163" t="s">
        <v>19</v>
      </c>
      <c r="C421" s="164">
        <v>212</v>
      </c>
      <c r="D421" s="165" t="s">
        <v>98</v>
      </c>
      <c r="E421" s="166">
        <v>365195</v>
      </c>
      <c r="F421" s="167">
        <v>375061</v>
      </c>
      <c r="G421" s="167">
        <v>384477</v>
      </c>
      <c r="H421" s="167">
        <v>382109</v>
      </c>
      <c r="I421" s="167">
        <v>393577</v>
      </c>
      <c r="J421" s="168">
        <v>411743</v>
      </c>
      <c r="K421" s="169" t="s">
        <v>770</v>
      </c>
      <c r="L421" s="170" t="s">
        <v>770</v>
      </c>
      <c r="M421" s="170" t="s">
        <v>770</v>
      </c>
      <c r="N421" s="170" t="s">
        <v>770</v>
      </c>
      <c r="O421" s="170" t="s">
        <v>770</v>
      </c>
      <c r="P421" s="171" t="s">
        <v>770</v>
      </c>
    </row>
    <row r="422" spans="1:16" x14ac:dyDescent="0.25">
      <c r="A422" s="162" t="s">
        <v>105</v>
      </c>
      <c r="B422" s="163" t="s">
        <v>20</v>
      </c>
      <c r="C422" s="164">
        <v>213</v>
      </c>
      <c r="D422" s="165" t="s">
        <v>755</v>
      </c>
      <c r="E422" s="166">
        <v>125716</v>
      </c>
      <c r="F422" s="167">
        <v>127141</v>
      </c>
      <c r="G422" s="167">
        <v>142472</v>
      </c>
      <c r="H422" s="167">
        <v>162613</v>
      </c>
      <c r="I422" s="167">
        <v>173125</v>
      </c>
      <c r="J422" s="168">
        <v>168981</v>
      </c>
      <c r="K422" s="169" t="s">
        <v>770</v>
      </c>
      <c r="L422" s="170" t="s">
        <v>770</v>
      </c>
      <c r="M422" s="170" t="s">
        <v>770</v>
      </c>
      <c r="N422" s="170" t="s">
        <v>770</v>
      </c>
      <c r="O422" s="170" t="s">
        <v>770</v>
      </c>
      <c r="P422" s="171" t="s">
        <v>770</v>
      </c>
    </row>
    <row r="423" spans="1:16" x14ac:dyDescent="0.25">
      <c r="A423" s="162" t="s">
        <v>105</v>
      </c>
      <c r="B423" s="163" t="s">
        <v>20</v>
      </c>
      <c r="C423" s="164">
        <v>213</v>
      </c>
      <c r="D423" s="165" t="s">
        <v>756</v>
      </c>
      <c r="E423" s="166">
        <v>49729</v>
      </c>
      <c r="F423" s="167">
        <v>41925</v>
      </c>
      <c r="G423" s="167">
        <v>51557</v>
      </c>
      <c r="H423" s="167">
        <v>54467</v>
      </c>
      <c r="I423" s="167">
        <v>66233</v>
      </c>
      <c r="J423" s="168">
        <v>60617</v>
      </c>
      <c r="K423" s="169" t="s">
        <v>770</v>
      </c>
      <c r="L423" s="170" t="s">
        <v>770</v>
      </c>
      <c r="M423" s="170" t="s">
        <v>770</v>
      </c>
      <c r="N423" s="170" t="s">
        <v>770</v>
      </c>
      <c r="O423" s="170" t="s">
        <v>770</v>
      </c>
      <c r="P423" s="171" t="s">
        <v>770</v>
      </c>
    </row>
    <row r="424" spans="1:16" x14ac:dyDescent="0.25">
      <c r="A424" s="162" t="s">
        <v>105</v>
      </c>
      <c r="B424" s="163" t="s">
        <v>20</v>
      </c>
      <c r="C424" s="164">
        <v>213</v>
      </c>
      <c r="D424" s="165" t="s">
        <v>757</v>
      </c>
      <c r="E424" s="166">
        <v>839109</v>
      </c>
      <c r="F424" s="167">
        <v>835979</v>
      </c>
      <c r="G424" s="167">
        <v>863364</v>
      </c>
      <c r="H424" s="167">
        <v>940745</v>
      </c>
      <c r="I424" s="167">
        <v>967681</v>
      </c>
      <c r="J424" s="168">
        <v>948335</v>
      </c>
      <c r="K424" s="169" t="s">
        <v>770</v>
      </c>
      <c r="L424" s="170" t="s">
        <v>770</v>
      </c>
      <c r="M424" s="170" t="s">
        <v>770</v>
      </c>
      <c r="N424" s="170" t="s">
        <v>770</v>
      </c>
      <c r="O424" s="170" t="s">
        <v>770</v>
      </c>
      <c r="P424" s="171" t="s">
        <v>770</v>
      </c>
    </row>
    <row r="425" spans="1:16" x14ac:dyDescent="0.25">
      <c r="A425" s="162" t="s">
        <v>105</v>
      </c>
      <c r="B425" s="163" t="s">
        <v>20</v>
      </c>
      <c r="C425" s="164">
        <v>213</v>
      </c>
      <c r="D425" s="165" t="s">
        <v>98</v>
      </c>
      <c r="E425" s="166">
        <v>663572</v>
      </c>
      <c r="F425" s="167">
        <v>666559</v>
      </c>
      <c r="G425" s="167">
        <v>669165</v>
      </c>
      <c r="H425" s="167">
        <v>722933</v>
      </c>
      <c r="I425" s="167">
        <v>728201</v>
      </c>
      <c r="J425" s="168">
        <v>718585</v>
      </c>
      <c r="K425" s="169" t="s">
        <v>770</v>
      </c>
      <c r="L425" s="170" t="s">
        <v>770</v>
      </c>
      <c r="M425" s="170" t="s">
        <v>770</v>
      </c>
      <c r="N425" s="170" t="s">
        <v>770</v>
      </c>
      <c r="O425" s="170" t="s">
        <v>770</v>
      </c>
      <c r="P425" s="171" t="s">
        <v>770</v>
      </c>
    </row>
    <row r="426" spans="1:16" x14ac:dyDescent="0.25">
      <c r="A426" s="162" t="s">
        <v>105</v>
      </c>
      <c r="B426" s="163" t="s">
        <v>21</v>
      </c>
      <c r="C426" s="164">
        <v>214</v>
      </c>
      <c r="D426" s="165" t="s">
        <v>755</v>
      </c>
      <c r="E426" s="166">
        <v>5059</v>
      </c>
      <c r="F426" s="167">
        <v>3207</v>
      </c>
      <c r="G426" s="167" t="s">
        <v>3</v>
      </c>
      <c r="H426" s="167">
        <v>2047</v>
      </c>
      <c r="I426" s="167">
        <v>1758</v>
      </c>
      <c r="J426" s="168">
        <v>4389</v>
      </c>
      <c r="K426" s="169" t="s">
        <v>771</v>
      </c>
      <c r="L426" s="170" t="s">
        <v>771</v>
      </c>
      <c r="M426" s="170" t="s">
        <v>3</v>
      </c>
      <c r="N426" s="170" t="s">
        <v>771</v>
      </c>
      <c r="O426" s="170" t="s">
        <v>771</v>
      </c>
      <c r="P426" s="171" t="s">
        <v>771</v>
      </c>
    </row>
    <row r="427" spans="1:16" x14ac:dyDescent="0.25">
      <c r="A427" s="162" t="s">
        <v>105</v>
      </c>
      <c r="B427" s="163" t="s">
        <v>21</v>
      </c>
      <c r="C427" s="164">
        <v>214</v>
      </c>
      <c r="D427" s="165" t="s">
        <v>756</v>
      </c>
      <c r="E427" s="166">
        <v>1021</v>
      </c>
      <c r="F427" s="167">
        <v>685</v>
      </c>
      <c r="G427" s="167" t="s">
        <v>3</v>
      </c>
      <c r="H427" s="167">
        <v>1247</v>
      </c>
      <c r="I427" s="167">
        <v>278</v>
      </c>
      <c r="J427" s="168">
        <v>3962</v>
      </c>
      <c r="K427" s="169" t="s">
        <v>771</v>
      </c>
      <c r="L427" s="170" t="s">
        <v>771</v>
      </c>
      <c r="M427" s="170" t="s">
        <v>3</v>
      </c>
      <c r="N427" s="170" t="s">
        <v>771</v>
      </c>
      <c r="O427" s="170" t="s">
        <v>771</v>
      </c>
      <c r="P427" s="171" t="s">
        <v>771</v>
      </c>
    </row>
    <row r="428" spans="1:16" x14ac:dyDescent="0.25">
      <c r="A428" s="162" t="s">
        <v>105</v>
      </c>
      <c r="B428" s="163" t="s">
        <v>21</v>
      </c>
      <c r="C428" s="164">
        <v>214</v>
      </c>
      <c r="D428" s="165" t="s">
        <v>757</v>
      </c>
      <c r="E428" s="166">
        <v>48757</v>
      </c>
      <c r="F428" s="167">
        <v>47451</v>
      </c>
      <c r="G428" s="167">
        <v>48432</v>
      </c>
      <c r="H428" s="167">
        <v>54741</v>
      </c>
      <c r="I428" s="167">
        <v>55590</v>
      </c>
      <c r="J428" s="168">
        <v>49508</v>
      </c>
      <c r="K428" s="169" t="s">
        <v>770</v>
      </c>
      <c r="L428" s="170" t="s">
        <v>770</v>
      </c>
      <c r="M428" s="170" t="s">
        <v>770</v>
      </c>
      <c r="N428" s="170" t="s">
        <v>770</v>
      </c>
      <c r="O428" s="170" t="s">
        <v>770</v>
      </c>
      <c r="P428" s="171" t="s">
        <v>770</v>
      </c>
    </row>
    <row r="429" spans="1:16" x14ac:dyDescent="0.25">
      <c r="A429" s="162" t="s">
        <v>105</v>
      </c>
      <c r="B429" s="163" t="s">
        <v>21</v>
      </c>
      <c r="C429" s="164">
        <v>214</v>
      </c>
      <c r="D429" s="165" t="s">
        <v>98</v>
      </c>
      <c r="E429" s="166">
        <v>42677</v>
      </c>
      <c r="F429" s="167">
        <v>43559</v>
      </c>
      <c r="G429" s="167">
        <v>46113</v>
      </c>
      <c r="H429" s="167">
        <v>51447</v>
      </c>
      <c r="I429" s="167">
        <v>53554</v>
      </c>
      <c r="J429" s="168">
        <v>41157</v>
      </c>
      <c r="K429" s="169" t="s">
        <v>770</v>
      </c>
      <c r="L429" s="170" t="s">
        <v>770</v>
      </c>
      <c r="M429" s="170" t="s">
        <v>770</v>
      </c>
      <c r="N429" s="170" t="s">
        <v>770</v>
      </c>
      <c r="O429" s="170" t="s">
        <v>770</v>
      </c>
      <c r="P429" s="171" t="s">
        <v>770</v>
      </c>
    </row>
    <row r="430" spans="1:16" x14ac:dyDescent="0.25">
      <c r="A430" s="162" t="s">
        <v>105</v>
      </c>
      <c r="B430" s="163" t="s">
        <v>22</v>
      </c>
      <c r="C430" s="164">
        <v>215</v>
      </c>
      <c r="D430" s="165" t="s">
        <v>755</v>
      </c>
      <c r="E430" s="166">
        <v>2246</v>
      </c>
      <c r="F430" s="167">
        <v>3699</v>
      </c>
      <c r="G430" s="167" t="s">
        <v>3</v>
      </c>
      <c r="H430" s="167">
        <v>6155</v>
      </c>
      <c r="I430" s="167">
        <v>3274</v>
      </c>
      <c r="J430" s="168">
        <v>2359</v>
      </c>
      <c r="K430" s="169" t="s">
        <v>771</v>
      </c>
      <c r="L430" s="170" t="s">
        <v>771</v>
      </c>
      <c r="M430" s="170" t="s">
        <v>3</v>
      </c>
      <c r="N430" s="170" t="s">
        <v>771</v>
      </c>
      <c r="O430" s="170" t="s">
        <v>771</v>
      </c>
      <c r="P430" s="171" t="s">
        <v>771</v>
      </c>
    </row>
    <row r="431" spans="1:16" x14ac:dyDescent="0.25">
      <c r="A431" s="162" t="s">
        <v>105</v>
      </c>
      <c r="B431" s="163" t="s">
        <v>22</v>
      </c>
      <c r="C431" s="164">
        <v>215</v>
      </c>
      <c r="D431" s="165" t="s">
        <v>756</v>
      </c>
      <c r="E431" s="166">
        <v>1816</v>
      </c>
      <c r="F431" s="167">
        <v>2560</v>
      </c>
      <c r="G431" s="167" t="s">
        <v>3</v>
      </c>
      <c r="H431" s="167">
        <v>2618</v>
      </c>
      <c r="I431" s="167">
        <v>7026</v>
      </c>
      <c r="J431" s="168">
        <v>4861</v>
      </c>
      <c r="K431" s="169" t="s">
        <v>771</v>
      </c>
      <c r="L431" s="170" t="s">
        <v>771</v>
      </c>
      <c r="M431" s="170" t="s">
        <v>3</v>
      </c>
      <c r="N431" s="170" t="s">
        <v>771</v>
      </c>
      <c r="O431" s="170" t="s">
        <v>771</v>
      </c>
      <c r="P431" s="171" t="s">
        <v>771</v>
      </c>
    </row>
    <row r="432" spans="1:16" x14ac:dyDescent="0.25">
      <c r="A432" s="162" t="s">
        <v>105</v>
      </c>
      <c r="B432" s="163" t="s">
        <v>22</v>
      </c>
      <c r="C432" s="164">
        <v>215</v>
      </c>
      <c r="D432" s="165" t="s">
        <v>757</v>
      </c>
      <c r="E432" s="166">
        <v>36955</v>
      </c>
      <c r="F432" s="167">
        <v>41558</v>
      </c>
      <c r="G432" s="167">
        <v>46149</v>
      </c>
      <c r="H432" s="167">
        <v>44578</v>
      </c>
      <c r="I432" s="167">
        <v>51798</v>
      </c>
      <c r="J432" s="168">
        <v>53934</v>
      </c>
      <c r="K432" s="169" t="s">
        <v>770</v>
      </c>
      <c r="L432" s="170" t="s">
        <v>770</v>
      </c>
      <c r="M432" s="170" t="s">
        <v>770</v>
      </c>
      <c r="N432" s="170" t="s">
        <v>770</v>
      </c>
      <c r="O432" s="170" t="s">
        <v>770</v>
      </c>
      <c r="P432" s="171" t="s">
        <v>770</v>
      </c>
    </row>
    <row r="433" spans="1:16" x14ac:dyDescent="0.25">
      <c r="A433" s="162" t="s">
        <v>105</v>
      </c>
      <c r="B433" s="163" t="s">
        <v>22</v>
      </c>
      <c r="C433" s="164">
        <v>215</v>
      </c>
      <c r="D433" s="165" t="s">
        <v>98</v>
      </c>
      <c r="E433" s="166">
        <v>32893</v>
      </c>
      <c r="F433" s="167">
        <v>35299</v>
      </c>
      <c r="G433" s="167">
        <v>38790</v>
      </c>
      <c r="H433" s="167">
        <v>35805</v>
      </c>
      <c r="I433" s="167">
        <v>41498</v>
      </c>
      <c r="J433" s="168">
        <v>46714</v>
      </c>
      <c r="K433" s="169" t="s">
        <v>770</v>
      </c>
      <c r="L433" s="170" t="s">
        <v>770</v>
      </c>
      <c r="M433" s="170" t="s">
        <v>770</v>
      </c>
      <c r="N433" s="170" t="s">
        <v>770</v>
      </c>
      <c r="O433" s="170" t="s">
        <v>770</v>
      </c>
      <c r="P433" s="171" t="s">
        <v>770</v>
      </c>
    </row>
    <row r="434" spans="1:16" x14ac:dyDescent="0.25">
      <c r="A434" s="162" t="s">
        <v>105</v>
      </c>
      <c r="B434" s="163" t="s">
        <v>23</v>
      </c>
      <c r="C434" s="164">
        <v>221</v>
      </c>
      <c r="D434" s="165" t="s">
        <v>755</v>
      </c>
      <c r="E434" s="166">
        <v>109409</v>
      </c>
      <c r="F434" s="167">
        <v>101694</v>
      </c>
      <c r="G434" s="167">
        <v>120314</v>
      </c>
      <c r="H434" s="167">
        <v>106819</v>
      </c>
      <c r="I434" s="167">
        <v>123592</v>
      </c>
      <c r="J434" s="168">
        <v>126825</v>
      </c>
      <c r="K434" s="169" t="s">
        <v>770</v>
      </c>
      <c r="L434" s="170" t="s">
        <v>770</v>
      </c>
      <c r="M434" s="170" t="s">
        <v>770</v>
      </c>
      <c r="N434" s="170" t="s">
        <v>770</v>
      </c>
      <c r="O434" s="170" t="s">
        <v>770</v>
      </c>
      <c r="P434" s="171" t="s">
        <v>770</v>
      </c>
    </row>
    <row r="435" spans="1:16" x14ac:dyDescent="0.25">
      <c r="A435" s="162" t="s">
        <v>105</v>
      </c>
      <c r="B435" s="163" t="s">
        <v>23</v>
      </c>
      <c r="C435" s="164">
        <v>221</v>
      </c>
      <c r="D435" s="165" t="s">
        <v>756</v>
      </c>
      <c r="E435" s="166">
        <v>27985</v>
      </c>
      <c r="F435" s="167">
        <v>31777</v>
      </c>
      <c r="G435" s="167">
        <v>33917</v>
      </c>
      <c r="H435" s="167">
        <v>27418</v>
      </c>
      <c r="I435" s="167">
        <v>33195</v>
      </c>
      <c r="J435" s="168">
        <v>47292</v>
      </c>
      <c r="K435" s="169" t="s">
        <v>770</v>
      </c>
      <c r="L435" s="170" t="s">
        <v>770</v>
      </c>
      <c r="M435" s="170" t="s">
        <v>770</v>
      </c>
      <c r="N435" s="170" t="s">
        <v>770</v>
      </c>
      <c r="O435" s="170" t="s">
        <v>770</v>
      </c>
      <c r="P435" s="171" t="s">
        <v>770</v>
      </c>
    </row>
    <row r="436" spans="1:16" x14ac:dyDescent="0.25">
      <c r="A436" s="162" t="s">
        <v>105</v>
      </c>
      <c r="B436" s="163" t="s">
        <v>23</v>
      </c>
      <c r="C436" s="164">
        <v>221</v>
      </c>
      <c r="D436" s="165" t="s">
        <v>757</v>
      </c>
      <c r="E436" s="166">
        <v>512517</v>
      </c>
      <c r="F436" s="167">
        <v>526186</v>
      </c>
      <c r="G436" s="167">
        <v>550178</v>
      </c>
      <c r="H436" s="167">
        <v>556443</v>
      </c>
      <c r="I436" s="167">
        <v>566202</v>
      </c>
      <c r="J436" s="168">
        <v>625581</v>
      </c>
      <c r="K436" s="169" t="s">
        <v>770</v>
      </c>
      <c r="L436" s="170" t="s">
        <v>770</v>
      </c>
      <c r="M436" s="170" t="s">
        <v>770</v>
      </c>
      <c r="N436" s="170" t="s">
        <v>770</v>
      </c>
      <c r="O436" s="170" t="s">
        <v>770</v>
      </c>
      <c r="P436" s="171" t="s">
        <v>770</v>
      </c>
    </row>
    <row r="437" spans="1:16" x14ac:dyDescent="0.25">
      <c r="A437" s="162" t="s">
        <v>105</v>
      </c>
      <c r="B437" s="163" t="s">
        <v>23</v>
      </c>
      <c r="C437" s="164">
        <v>221</v>
      </c>
      <c r="D437" s="165" t="s">
        <v>98</v>
      </c>
      <c r="E437" s="166">
        <v>374302</v>
      </c>
      <c r="F437" s="167">
        <v>391064</v>
      </c>
      <c r="G437" s="167">
        <v>395080</v>
      </c>
      <c r="H437" s="167">
        <v>421938</v>
      </c>
      <c r="I437" s="167">
        <v>409055</v>
      </c>
      <c r="J437" s="168">
        <v>451464</v>
      </c>
      <c r="K437" s="169" t="s">
        <v>770</v>
      </c>
      <c r="L437" s="170" t="s">
        <v>770</v>
      </c>
      <c r="M437" s="170" t="s">
        <v>770</v>
      </c>
      <c r="N437" s="170" t="s">
        <v>770</v>
      </c>
      <c r="O437" s="170" t="s">
        <v>770</v>
      </c>
      <c r="P437" s="171" t="s">
        <v>770</v>
      </c>
    </row>
    <row r="438" spans="1:16" x14ac:dyDescent="0.25">
      <c r="A438" s="162" t="s">
        <v>105</v>
      </c>
      <c r="B438" s="163" t="s">
        <v>24</v>
      </c>
      <c r="C438" s="164">
        <v>222</v>
      </c>
      <c r="D438" s="165" t="s">
        <v>755</v>
      </c>
      <c r="E438" s="166">
        <v>11160</v>
      </c>
      <c r="F438" s="167">
        <v>11638</v>
      </c>
      <c r="G438" s="167">
        <v>11693</v>
      </c>
      <c r="H438" s="167">
        <v>14240</v>
      </c>
      <c r="I438" s="167">
        <v>11093</v>
      </c>
      <c r="J438" s="168">
        <v>14274</v>
      </c>
      <c r="K438" s="169" t="s">
        <v>770</v>
      </c>
      <c r="L438" s="170" t="s">
        <v>770</v>
      </c>
      <c r="M438" s="170" t="s">
        <v>770</v>
      </c>
      <c r="N438" s="170" t="s">
        <v>770</v>
      </c>
      <c r="O438" s="170" t="s">
        <v>770</v>
      </c>
      <c r="P438" s="171" t="s">
        <v>770</v>
      </c>
    </row>
    <row r="439" spans="1:16" x14ac:dyDescent="0.25">
      <c r="A439" s="162" t="s">
        <v>105</v>
      </c>
      <c r="B439" s="163" t="s">
        <v>24</v>
      </c>
      <c r="C439" s="164">
        <v>222</v>
      </c>
      <c r="D439" s="165" t="s">
        <v>756</v>
      </c>
      <c r="E439" s="166">
        <v>6189</v>
      </c>
      <c r="F439" s="167">
        <v>8084</v>
      </c>
      <c r="G439" s="167">
        <v>7167</v>
      </c>
      <c r="H439" s="167">
        <v>6600</v>
      </c>
      <c r="I439" s="167">
        <v>8346</v>
      </c>
      <c r="J439" s="168">
        <v>9889</v>
      </c>
      <c r="K439" s="169" t="s">
        <v>770</v>
      </c>
      <c r="L439" s="170" t="s">
        <v>770</v>
      </c>
      <c r="M439" s="170" t="s">
        <v>770</v>
      </c>
      <c r="N439" s="170" t="s">
        <v>770</v>
      </c>
      <c r="O439" s="170" t="s">
        <v>770</v>
      </c>
      <c r="P439" s="171" t="s">
        <v>771</v>
      </c>
    </row>
    <row r="440" spans="1:16" x14ac:dyDescent="0.25">
      <c r="A440" s="162" t="s">
        <v>105</v>
      </c>
      <c r="B440" s="163" t="s">
        <v>24</v>
      </c>
      <c r="C440" s="164">
        <v>222</v>
      </c>
      <c r="D440" s="165" t="s">
        <v>757</v>
      </c>
      <c r="E440" s="166">
        <v>145697</v>
      </c>
      <c r="F440" s="167">
        <v>150613</v>
      </c>
      <c r="G440" s="167">
        <v>156113</v>
      </c>
      <c r="H440" s="167">
        <v>147314</v>
      </c>
      <c r="I440" s="167">
        <v>151610</v>
      </c>
      <c r="J440" s="168">
        <v>181428</v>
      </c>
      <c r="K440" s="169" t="s">
        <v>770</v>
      </c>
      <c r="L440" s="170" t="s">
        <v>770</v>
      </c>
      <c r="M440" s="170" t="s">
        <v>770</v>
      </c>
      <c r="N440" s="170" t="s">
        <v>770</v>
      </c>
      <c r="O440" s="170" t="s">
        <v>770</v>
      </c>
      <c r="P440" s="171" t="s">
        <v>770</v>
      </c>
    </row>
    <row r="441" spans="1:16" x14ac:dyDescent="0.25">
      <c r="A441" s="162" t="s">
        <v>105</v>
      </c>
      <c r="B441" s="163" t="s">
        <v>24</v>
      </c>
      <c r="C441" s="164">
        <v>222</v>
      </c>
      <c r="D441" s="165" t="s">
        <v>98</v>
      </c>
      <c r="E441" s="166">
        <v>128348</v>
      </c>
      <c r="F441" s="167">
        <v>130891</v>
      </c>
      <c r="G441" s="167">
        <v>137253</v>
      </c>
      <c r="H441" s="167">
        <v>126474</v>
      </c>
      <c r="I441" s="167">
        <v>132171</v>
      </c>
      <c r="J441" s="168">
        <v>157265</v>
      </c>
      <c r="K441" s="169" t="s">
        <v>770</v>
      </c>
      <c r="L441" s="170" t="s">
        <v>770</v>
      </c>
      <c r="M441" s="170" t="s">
        <v>770</v>
      </c>
      <c r="N441" s="170" t="s">
        <v>770</v>
      </c>
      <c r="O441" s="170" t="s">
        <v>770</v>
      </c>
      <c r="P441" s="171" t="s">
        <v>770</v>
      </c>
    </row>
    <row r="442" spans="1:16" x14ac:dyDescent="0.25">
      <c r="A442" s="162" t="s">
        <v>105</v>
      </c>
      <c r="B442" s="163" t="s">
        <v>25</v>
      </c>
      <c r="C442" s="164">
        <v>223</v>
      </c>
      <c r="D442" s="165" t="s">
        <v>755</v>
      </c>
      <c r="E442" s="166">
        <v>114252</v>
      </c>
      <c r="F442" s="167">
        <v>116869</v>
      </c>
      <c r="G442" s="167">
        <v>111806</v>
      </c>
      <c r="H442" s="167">
        <v>124612</v>
      </c>
      <c r="I442" s="167">
        <v>114918</v>
      </c>
      <c r="J442" s="168">
        <v>124859</v>
      </c>
      <c r="K442" s="169" t="s">
        <v>770</v>
      </c>
      <c r="L442" s="170" t="s">
        <v>770</v>
      </c>
      <c r="M442" s="170" t="s">
        <v>770</v>
      </c>
      <c r="N442" s="170" t="s">
        <v>770</v>
      </c>
      <c r="O442" s="170" t="s">
        <v>770</v>
      </c>
      <c r="P442" s="171" t="s">
        <v>770</v>
      </c>
    </row>
    <row r="443" spans="1:16" x14ac:dyDescent="0.25">
      <c r="A443" s="162" t="s">
        <v>105</v>
      </c>
      <c r="B443" s="163" t="s">
        <v>25</v>
      </c>
      <c r="C443" s="164">
        <v>223</v>
      </c>
      <c r="D443" s="165" t="s">
        <v>756</v>
      </c>
      <c r="E443" s="166">
        <v>22339</v>
      </c>
      <c r="F443" s="167">
        <v>26553</v>
      </c>
      <c r="G443" s="167">
        <v>27498</v>
      </c>
      <c r="H443" s="167">
        <v>36152</v>
      </c>
      <c r="I443" s="167">
        <v>44583</v>
      </c>
      <c r="J443" s="168">
        <v>36334</v>
      </c>
      <c r="K443" s="169" t="s">
        <v>770</v>
      </c>
      <c r="L443" s="170" t="s">
        <v>770</v>
      </c>
      <c r="M443" s="170" t="s">
        <v>770</v>
      </c>
      <c r="N443" s="170" t="s">
        <v>770</v>
      </c>
      <c r="O443" s="170" t="s">
        <v>770</v>
      </c>
      <c r="P443" s="171" t="s">
        <v>770</v>
      </c>
    </row>
    <row r="444" spans="1:16" x14ac:dyDescent="0.25">
      <c r="A444" s="162" t="s">
        <v>105</v>
      </c>
      <c r="B444" s="163" t="s">
        <v>25</v>
      </c>
      <c r="C444" s="164">
        <v>223</v>
      </c>
      <c r="D444" s="165" t="s">
        <v>757</v>
      </c>
      <c r="E444" s="166">
        <v>635909</v>
      </c>
      <c r="F444" s="167">
        <v>665784</v>
      </c>
      <c r="G444" s="167">
        <v>633289</v>
      </c>
      <c r="H444" s="167">
        <v>678907</v>
      </c>
      <c r="I444" s="167">
        <v>711984</v>
      </c>
      <c r="J444" s="168">
        <v>689559</v>
      </c>
      <c r="K444" s="169" t="s">
        <v>770</v>
      </c>
      <c r="L444" s="170" t="s">
        <v>770</v>
      </c>
      <c r="M444" s="170" t="s">
        <v>770</v>
      </c>
      <c r="N444" s="170" t="s">
        <v>770</v>
      </c>
      <c r="O444" s="170" t="s">
        <v>770</v>
      </c>
      <c r="P444" s="171" t="s">
        <v>770</v>
      </c>
    </row>
    <row r="445" spans="1:16" x14ac:dyDescent="0.25">
      <c r="A445" s="162" t="s">
        <v>105</v>
      </c>
      <c r="B445" s="163" t="s">
        <v>25</v>
      </c>
      <c r="C445" s="164">
        <v>223</v>
      </c>
      <c r="D445" s="165" t="s">
        <v>98</v>
      </c>
      <c r="E445" s="166">
        <v>499318</v>
      </c>
      <c r="F445" s="167">
        <v>522362</v>
      </c>
      <c r="G445" s="167">
        <v>493985</v>
      </c>
      <c r="H445" s="167">
        <v>518143</v>
      </c>
      <c r="I445" s="167">
        <v>552483</v>
      </c>
      <c r="J445" s="168">
        <v>528366</v>
      </c>
      <c r="K445" s="169" t="s">
        <v>770</v>
      </c>
      <c r="L445" s="170" t="s">
        <v>770</v>
      </c>
      <c r="M445" s="170" t="s">
        <v>770</v>
      </c>
      <c r="N445" s="170" t="s">
        <v>770</v>
      </c>
      <c r="O445" s="170" t="s">
        <v>770</v>
      </c>
      <c r="P445" s="171" t="s">
        <v>770</v>
      </c>
    </row>
    <row r="446" spans="1:16" x14ac:dyDescent="0.25">
      <c r="A446" s="162" t="s">
        <v>105</v>
      </c>
      <c r="B446" s="163" t="s">
        <v>26</v>
      </c>
      <c r="C446" s="164">
        <v>231</v>
      </c>
      <c r="D446" s="165" t="s">
        <v>755</v>
      </c>
      <c r="E446" s="166">
        <v>128659</v>
      </c>
      <c r="F446" s="167">
        <v>127407</v>
      </c>
      <c r="G446" s="167">
        <v>125999</v>
      </c>
      <c r="H446" s="167">
        <v>133463</v>
      </c>
      <c r="I446" s="167">
        <v>139601</v>
      </c>
      <c r="J446" s="168">
        <v>145008</v>
      </c>
      <c r="K446" s="169" t="s">
        <v>770</v>
      </c>
      <c r="L446" s="170" t="s">
        <v>770</v>
      </c>
      <c r="M446" s="170" t="s">
        <v>770</v>
      </c>
      <c r="N446" s="170" t="s">
        <v>770</v>
      </c>
      <c r="O446" s="170" t="s">
        <v>770</v>
      </c>
      <c r="P446" s="171" t="s">
        <v>770</v>
      </c>
    </row>
    <row r="447" spans="1:16" x14ac:dyDescent="0.25">
      <c r="A447" s="162" t="s">
        <v>105</v>
      </c>
      <c r="B447" s="163" t="s">
        <v>26</v>
      </c>
      <c r="C447" s="164">
        <v>231</v>
      </c>
      <c r="D447" s="165" t="s">
        <v>756</v>
      </c>
      <c r="E447" s="166">
        <v>68030</v>
      </c>
      <c r="F447" s="167">
        <v>67157</v>
      </c>
      <c r="G447" s="167">
        <v>68980</v>
      </c>
      <c r="H447" s="167">
        <v>82130</v>
      </c>
      <c r="I447" s="167">
        <v>83890</v>
      </c>
      <c r="J447" s="168">
        <v>82860</v>
      </c>
      <c r="K447" s="169" t="s">
        <v>770</v>
      </c>
      <c r="L447" s="170" t="s">
        <v>770</v>
      </c>
      <c r="M447" s="170" t="s">
        <v>770</v>
      </c>
      <c r="N447" s="170" t="s">
        <v>770</v>
      </c>
      <c r="O447" s="170" t="s">
        <v>770</v>
      </c>
      <c r="P447" s="171" t="s">
        <v>770</v>
      </c>
    </row>
    <row r="448" spans="1:16" x14ac:dyDescent="0.25">
      <c r="A448" s="162" t="s">
        <v>105</v>
      </c>
      <c r="B448" s="163" t="s">
        <v>26</v>
      </c>
      <c r="C448" s="164">
        <v>231</v>
      </c>
      <c r="D448" s="165" t="s">
        <v>757</v>
      </c>
      <c r="E448" s="166">
        <v>1542971</v>
      </c>
      <c r="F448" s="167">
        <v>1578436</v>
      </c>
      <c r="G448" s="167">
        <v>1616082</v>
      </c>
      <c r="H448" s="167">
        <v>1625665</v>
      </c>
      <c r="I448" s="167">
        <v>1656353</v>
      </c>
      <c r="J448" s="168">
        <v>1638160</v>
      </c>
      <c r="K448" s="169" t="s">
        <v>770</v>
      </c>
      <c r="L448" s="170" t="s">
        <v>770</v>
      </c>
      <c r="M448" s="170" t="s">
        <v>770</v>
      </c>
      <c r="N448" s="170" t="s">
        <v>770</v>
      </c>
      <c r="O448" s="170" t="s">
        <v>770</v>
      </c>
      <c r="P448" s="171" t="s">
        <v>770</v>
      </c>
    </row>
    <row r="449" spans="1:16" x14ac:dyDescent="0.25">
      <c r="A449" s="162" t="s">
        <v>105</v>
      </c>
      <c r="B449" s="163" t="s">
        <v>26</v>
      </c>
      <c r="C449" s="164">
        <v>231</v>
      </c>
      <c r="D449" s="165" t="s">
        <v>98</v>
      </c>
      <c r="E449" s="166">
        <v>1345714</v>
      </c>
      <c r="F449" s="167">
        <v>1383477</v>
      </c>
      <c r="G449" s="167">
        <v>1420455</v>
      </c>
      <c r="H449" s="167">
        <v>1409284</v>
      </c>
      <c r="I449" s="167">
        <v>1432862</v>
      </c>
      <c r="J449" s="168">
        <v>1409637</v>
      </c>
      <c r="K449" s="169" t="s">
        <v>770</v>
      </c>
      <c r="L449" s="170" t="s">
        <v>770</v>
      </c>
      <c r="M449" s="170" t="s">
        <v>770</v>
      </c>
      <c r="N449" s="170" t="s">
        <v>770</v>
      </c>
      <c r="O449" s="170" t="s">
        <v>770</v>
      </c>
      <c r="P449" s="171" t="s">
        <v>770</v>
      </c>
    </row>
    <row r="450" spans="1:16" x14ac:dyDescent="0.25">
      <c r="A450" s="162" t="s">
        <v>105</v>
      </c>
      <c r="B450" s="163" t="s">
        <v>27</v>
      </c>
      <c r="C450" s="164">
        <v>241</v>
      </c>
      <c r="D450" s="165" t="s">
        <v>755</v>
      </c>
      <c r="E450" s="166">
        <v>20301</v>
      </c>
      <c r="F450" s="167">
        <v>22482</v>
      </c>
      <c r="G450" s="167">
        <v>20689</v>
      </c>
      <c r="H450" s="167">
        <v>20695</v>
      </c>
      <c r="I450" s="167">
        <v>19340</v>
      </c>
      <c r="J450" s="168">
        <v>20915</v>
      </c>
      <c r="K450" s="169" t="s">
        <v>770</v>
      </c>
      <c r="L450" s="170" t="s">
        <v>770</v>
      </c>
      <c r="M450" s="170" t="s">
        <v>770</v>
      </c>
      <c r="N450" s="170" t="s">
        <v>770</v>
      </c>
      <c r="O450" s="170" t="s">
        <v>770</v>
      </c>
      <c r="P450" s="171" t="s">
        <v>770</v>
      </c>
    </row>
    <row r="451" spans="1:16" x14ac:dyDescent="0.25">
      <c r="A451" s="162" t="s">
        <v>105</v>
      </c>
      <c r="B451" s="163" t="s">
        <v>27</v>
      </c>
      <c r="C451" s="164">
        <v>241</v>
      </c>
      <c r="D451" s="165" t="s">
        <v>756</v>
      </c>
      <c r="E451" s="166">
        <v>6508</v>
      </c>
      <c r="F451" s="167">
        <v>4799</v>
      </c>
      <c r="G451" s="167">
        <v>5404</v>
      </c>
      <c r="H451" s="167">
        <v>7753</v>
      </c>
      <c r="I451" s="167">
        <v>8687</v>
      </c>
      <c r="J451" s="168">
        <v>9299</v>
      </c>
      <c r="K451" s="169" t="s">
        <v>771</v>
      </c>
      <c r="L451" s="170" t="s">
        <v>771</v>
      </c>
      <c r="M451" s="170" t="s">
        <v>771</v>
      </c>
      <c r="N451" s="170" t="s">
        <v>770</v>
      </c>
      <c r="O451" s="170" t="s">
        <v>771</v>
      </c>
      <c r="P451" s="171" t="s">
        <v>771</v>
      </c>
    </row>
    <row r="452" spans="1:16" x14ac:dyDescent="0.25">
      <c r="A452" s="162" t="s">
        <v>105</v>
      </c>
      <c r="B452" s="163" t="s">
        <v>27</v>
      </c>
      <c r="C452" s="164">
        <v>241</v>
      </c>
      <c r="D452" s="165" t="s">
        <v>757</v>
      </c>
      <c r="E452" s="166">
        <v>197471</v>
      </c>
      <c r="F452" s="167">
        <v>212234</v>
      </c>
      <c r="G452" s="167">
        <v>206562</v>
      </c>
      <c r="H452" s="167">
        <v>204145</v>
      </c>
      <c r="I452" s="167">
        <v>211072</v>
      </c>
      <c r="J452" s="168">
        <v>211991</v>
      </c>
      <c r="K452" s="169" t="s">
        <v>770</v>
      </c>
      <c r="L452" s="170" t="s">
        <v>770</v>
      </c>
      <c r="M452" s="170" t="s">
        <v>770</v>
      </c>
      <c r="N452" s="170" t="s">
        <v>770</v>
      </c>
      <c r="O452" s="170" t="s">
        <v>770</v>
      </c>
      <c r="P452" s="171" t="s">
        <v>770</v>
      </c>
    </row>
    <row r="453" spans="1:16" x14ac:dyDescent="0.25">
      <c r="A453" s="162" t="s">
        <v>105</v>
      </c>
      <c r="B453" s="163" t="s">
        <v>27</v>
      </c>
      <c r="C453" s="164">
        <v>241</v>
      </c>
      <c r="D453" s="165" t="s">
        <v>98</v>
      </c>
      <c r="E453" s="166">
        <v>170662</v>
      </c>
      <c r="F453" s="167">
        <v>184953</v>
      </c>
      <c r="G453" s="167">
        <v>180469</v>
      </c>
      <c r="H453" s="167">
        <v>175697</v>
      </c>
      <c r="I453" s="167">
        <v>183045</v>
      </c>
      <c r="J453" s="168">
        <v>181777</v>
      </c>
      <c r="K453" s="169" t="s">
        <v>770</v>
      </c>
      <c r="L453" s="170" t="s">
        <v>770</v>
      </c>
      <c r="M453" s="170" t="s">
        <v>770</v>
      </c>
      <c r="N453" s="170" t="s">
        <v>770</v>
      </c>
      <c r="O453" s="170" t="s">
        <v>770</v>
      </c>
      <c r="P453" s="171" t="s">
        <v>770</v>
      </c>
    </row>
    <row r="454" spans="1:16" x14ac:dyDescent="0.25">
      <c r="A454" s="162" t="s">
        <v>105</v>
      </c>
      <c r="B454" s="163" t="s">
        <v>28</v>
      </c>
      <c r="C454" s="164">
        <v>242</v>
      </c>
      <c r="D454" s="165" t="s">
        <v>755</v>
      </c>
      <c r="E454" s="166">
        <v>87290</v>
      </c>
      <c r="F454" s="167">
        <v>82261</v>
      </c>
      <c r="G454" s="167">
        <v>88820</v>
      </c>
      <c r="H454" s="167">
        <v>76547</v>
      </c>
      <c r="I454" s="167">
        <v>96118</v>
      </c>
      <c r="J454" s="168">
        <v>107361</v>
      </c>
      <c r="K454" s="169" t="s">
        <v>770</v>
      </c>
      <c r="L454" s="170" t="s">
        <v>770</v>
      </c>
      <c r="M454" s="170" t="s">
        <v>770</v>
      </c>
      <c r="N454" s="170" t="s">
        <v>770</v>
      </c>
      <c r="O454" s="170" t="s">
        <v>770</v>
      </c>
      <c r="P454" s="171" t="s">
        <v>770</v>
      </c>
    </row>
    <row r="455" spans="1:16" x14ac:dyDescent="0.25">
      <c r="A455" s="162" t="s">
        <v>105</v>
      </c>
      <c r="B455" s="163" t="s">
        <v>28</v>
      </c>
      <c r="C455" s="164">
        <v>242</v>
      </c>
      <c r="D455" s="165" t="s">
        <v>756</v>
      </c>
      <c r="E455" s="166">
        <v>33281</v>
      </c>
      <c r="F455" s="167">
        <v>31979</v>
      </c>
      <c r="G455" s="167">
        <v>34881</v>
      </c>
      <c r="H455" s="167">
        <v>40157</v>
      </c>
      <c r="I455" s="167">
        <v>47239</v>
      </c>
      <c r="J455" s="168">
        <v>48572</v>
      </c>
      <c r="K455" s="169" t="s">
        <v>770</v>
      </c>
      <c r="L455" s="170" t="s">
        <v>770</v>
      </c>
      <c r="M455" s="170" t="s">
        <v>770</v>
      </c>
      <c r="N455" s="170" t="s">
        <v>770</v>
      </c>
      <c r="O455" s="170" t="s">
        <v>770</v>
      </c>
      <c r="P455" s="171" t="s">
        <v>770</v>
      </c>
    </row>
    <row r="456" spans="1:16" x14ac:dyDescent="0.25">
      <c r="A456" s="162" t="s">
        <v>105</v>
      </c>
      <c r="B456" s="163" t="s">
        <v>28</v>
      </c>
      <c r="C456" s="164">
        <v>242</v>
      </c>
      <c r="D456" s="165" t="s">
        <v>757</v>
      </c>
      <c r="E456" s="166">
        <v>661789</v>
      </c>
      <c r="F456" s="167">
        <v>694863</v>
      </c>
      <c r="G456" s="167">
        <v>707334</v>
      </c>
      <c r="H456" s="167">
        <v>698095</v>
      </c>
      <c r="I456" s="167">
        <v>714290</v>
      </c>
      <c r="J456" s="168">
        <v>741276</v>
      </c>
      <c r="K456" s="169" t="s">
        <v>770</v>
      </c>
      <c r="L456" s="170" t="s">
        <v>770</v>
      </c>
      <c r="M456" s="170" t="s">
        <v>770</v>
      </c>
      <c r="N456" s="170" t="s">
        <v>770</v>
      </c>
      <c r="O456" s="170" t="s">
        <v>770</v>
      </c>
      <c r="P456" s="171" t="s">
        <v>770</v>
      </c>
    </row>
    <row r="457" spans="1:16" x14ac:dyDescent="0.25">
      <c r="A457" s="162" t="s">
        <v>105</v>
      </c>
      <c r="B457" s="163" t="s">
        <v>28</v>
      </c>
      <c r="C457" s="164">
        <v>242</v>
      </c>
      <c r="D457" s="165" t="s">
        <v>98</v>
      </c>
      <c r="E457" s="166">
        <v>541218</v>
      </c>
      <c r="F457" s="167">
        <v>580484</v>
      </c>
      <c r="G457" s="167">
        <v>583633</v>
      </c>
      <c r="H457" s="167">
        <v>581054</v>
      </c>
      <c r="I457" s="167">
        <v>570318</v>
      </c>
      <c r="J457" s="168">
        <v>585343</v>
      </c>
      <c r="K457" s="169" t="s">
        <v>770</v>
      </c>
      <c r="L457" s="170" t="s">
        <v>770</v>
      </c>
      <c r="M457" s="170" t="s">
        <v>770</v>
      </c>
      <c r="N457" s="170" t="s">
        <v>770</v>
      </c>
      <c r="O457" s="170" t="s">
        <v>770</v>
      </c>
      <c r="P457" s="171" t="s">
        <v>770</v>
      </c>
    </row>
    <row r="458" spans="1:16" x14ac:dyDescent="0.25">
      <c r="A458" s="162" t="s">
        <v>105</v>
      </c>
      <c r="B458" s="163" t="s">
        <v>29</v>
      </c>
      <c r="C458" s="164">
        <v>243</v>
      </c>
      <c r="D458" s="165" t="s">
        <v>755</v>
      </c>
      <c r="E458" s="166">
        <v>12901</v>
      </c>
      <c r="F458" s="167">
        <v>19278</v>
      </c>
      <c r="G458" s="167">
        <v>12868</v>
      </c>
      <c r="H458" s="167">
        <v>13328</v>
      </c>
      <c r="I458" s="167">
        <v>17051</v>
      </c>
      <c r="J458" s="168">
        <v>18385</v>
      </c>
      <c r="K458" s="169" t="s">
        <v>770</v>
      </c>
      <c r="L458" s="170" t="s">
        <v>770</v>
      </c>
      <c r="M458" s="170" t="s">
        <v>770</v>
      </c>
      <c r="N458" s="170" t="s">
        <v>770</v>
      </c>
      <c r="O458" s="170" t="s">
        <v>770</v>
      </c>
      <c r="P458" s="171" t="s">
        <v>770</v>
      </c>
    </row>
    <row r="459" spans="1:16" x14ac:dyDescent="0.25">
      <c r="A459" s="162" t="s">
        <v>105</v>
      </c>
      <c r="B459" s="163" t="s">
        <v>29</v>
      </c>
      <c r="C459" s="164">
        <v>243</v>
      </c>
      <c r="D459" s="165" t="s">
        <v>756</v>
      </c>
      <c r="E459" s="166">
        <v>8465</v>
      </c>
      <c r="F459" s="167">
        <v>9646</v>
      </c>
      <c r="G459" s="167">
        <v>14485</v>
      </c>
      <c r="H459" s="167">
        <v>13890</v>
      </c>
      <c r="I459" s="167">
        <v>18718</v>
      </c>
      <c r="J459" s="168">
        <v>18199</v>
      </c>
      <c r="K459" s="169" t="s">
        <v>770</v>
      </c>
      <c r="L459" s="170" t="s">
        <v>770</v>
      </c>
      <c r="M459" s="170" t="s">
        <v>770</v>
      </c>
      <c r="N459" s="170" t="s">
        <v>770</v>
      </c>
      <c r="O459" s="170" t="s">
        <v>770</v>
      </c>
      <c r="P459" s="171" t="s">
        <v>770</v>
      </c>
    </row>
    <row r="460" spans="1:16" x14ac:dyDescent="0.25">
      <c r="A460" s="162" t="s">
        <v>105</v>
      </c>
      <c r="B460" s="163" t="s">
        <v>29</v>
      </c>
      <c r="C460" s="164">
        <v>243</v>
      </c>
      <c r="D460" s="165" t="s">
        <v>757</v>
      </c>
      <c r="E460" s="166">
        <v>218694</v>
      </c>
      <c r="F460" s="167">
        <v>246638</v>
      </c>
      <c r="G460" s="167">
        <v>257284</v>
      </c>
      <c r="H460" s="167">
        <v>249832</v>
      </c>
      <c r="I460" s="167">
        <v>255342</v>
      </c>
      <c r="J460" s="168">
        <v>268568</v>
      </c>
      <c r="K460" s="169" t="s">
        <v>770</v>
      </c>
      <c r="L460" s="170" t="s">
        <v>770</v>
      </c>
      <c r="M460" s="170" t="s">
        <v>770</v>
      </c>
      <c r="N460" s="170" t="s">
        <v>770</v>
      </c>
      <c r="O460" s="170" t="s">
        <v>770</v>
      </c>
      <c r="P460" s="171" t="s">
        <v>770</v>
      </c>
    </row>
    <row r="461" spans="1:16" x14ac:dyDescent="0.25">
      <c r="A461" s="162" t="s">
        <v>105</v>
      </c>
      <c r="B461" s="163" t="s">
        <v>29</v>
      </c>
      <c r="C461" s="164">
        <v>243</v>
      </c>
      <c r="D461" s="165" t="s">
        <v>98</v>
      </c>
      <c r="E461" s="166">
        <v>197328</v>
      </c>
      <c r="F461" s="167">
        <v>217714</v>
      </c>
      <c r="G461" s="167">
        <v>229931</v>
      </c>
      <c r="H461" s="167">
        <v>222148</v>
      </c>
      <c r="I461" s="167">
        <v>219573</v>
      </c>
      <c r="J461" s="168">
        <v>231984</v>
      </c>
      <c r="K461" s="169" t="s">
        <v>770</v>
      </c>
      <c r="L461" s="170" t="s">
        <v>770</v>
      </c>
      <c r="M461" s="170" t="s">
        <v>770</v>
      </c>
      <c r="N461" s="170" t="s">
        <v>770</v>
      </c>
      <c r="O461" s="170" t="s">
        <v>770</v>
      </c>
      <c r="P461" s="171" t="s">
        <v>770</v>
      </c>
    </row>
    <row r="462" spans="1:16" x14ac:dyDescent="0.25">
      <c r="A462" s="162" t="s">
        <v>105</v>
      </c>
      <c r="B462" s="163" t="s">
        <v>30</v>
      </c>
      <c r="C462" s="164">
        <v>244</v>
      </c>
      <c r="D462" s="165" t="s">
        <v>755</v>
      </c>
      <c r="E462" s="166">
        <v>22081</v>
      </c>
      <c r="F462" s="167">
        <v>19929</v>
      </c>
      <c r="G462" s="167">
        <v>17186</v>
      </c>
      <c r="H462" s="167">
        <v>19794</v>
      </c>
      <c r="I462" s="167">
        <v>18854</v>
      </c>
      <c r="J462" s="168">
        <v>23897</v>
      </c>
      <c r="K462" s="169" t="s">
        <v>770</v>
      </c>
      <c r="L462" s="170" t="s">
        <v>770</v>
      </c>
      <c r="M462" s="170" t="s">
        <v>770</v>
      </c>
      <c r="N462" s="170" t="s">
        <v>770</v>
      </c>
      <c r="O462" s="170" t="s">
        <v>770</v>
      </c>
      <c r="P462" s="171" t="s">
        <v>770</v>
      </c>
    </row>
    <row r="463" spans="1:16" x14ac:dyDescent="0.25">
      <c r="A463" s="162" t="s">
        <v>105</v>
      </c>
      <c r="B463" s="163" t="s">
        <v>30</v>
      </c>
      <c r="C463" s="164">
        <v>244</v>
      </c>
      <c r="D463" s="165" t="s">
        <v>756</v>
      </c>
      <c r="E463" s="166">
        <v>5218</v>
      </c>
      <c r="F463" s="167">
        <v>4821</v>
      </c>
      <c r="G463" s="167">
        <v>3568</v>
      </c>
      <c r="H463" s="167">
        <v>5082</v>
      </c>
      <c r="I463" s="167">
        <v>5624</v>
      </c>
      <c r="J463" s="168">
        <v>6897</v>
      </c>
      <c r="K463" s="169" t="s">
        <v>771</v>
      </c>
      <c r="L463" s="170" t="s">
        <v>771</v>
      </c>
      <c r="M463" s="170" t="s">
        <v>771</v>
      </c>
      <c r="N463" s="170" t="s">
        <v>771</v>
      </c>
      <c r="O463" s="170" t="s">
        <v>771</v>
      </c>
      <c r="P463" s="171" t="s">
        <v>771</v>
      </c>
    </row>
    <row r="464" spans="1:16" x14ac:dyDescent="0.25">
      <c r="A464" s="162" t="s">
        <v>105</v>
      </c>
      <c r="B464" s="163" t="s">
        <v>30</v>
      </c>
      <c r="C464" s="164">
        <v>244</v>
      </c>
      <c r="D464" s="165" t="s">
        <v>757</v>
      </c>
      <c r="E464" s="166">
        <v>186202</v>
      </c>
      <c r="F464" s="167">
        <v>182107</v>
      </c>
      <c r="G464" s="167">
        <v>174368</v>
      </c>
      <c r="H464" s="167">
        <v>180195</v>
      </c>
      <c r="I464" s="167">
        <v>192606</v>
      </c>
      <c r="J464" s="168">
        <v>192249</v>
      </c>
      <c r="K464" s="169" t="s">
        <v>770</v>
      </c>
      <c r="L464" s="170" t="s">
        <v>770</v>
      </c>
      <c r="M464" s="170" t="s">
        <v>770</v>
      </c>
      <c r="N464" s="170" t="s">
        <v>770</v>
      </c>
      <c r="O464" s="170" t="s">
        <v>770</v>
      </c>
      <c r="P464" s="171" t="s">
        <v>770</v>
      </c>
    </row>
    <row r="465" spans="1:16" x14ac:dyDescent="0.25">
      <c r="A465" s="162" t="s">
        <v>105</v>
      </c>
      <c r="B465" s="163" t="s">
        <v>30</v>
      </c>
      <c r="C465" s="164">
        <v>244</v>
      </c>
      <c r="D465" s="165" t="s">
        <v>98</v>
      </c>
      <c r="E465" s="166">
        <v>158527</v>
      </c>
      <c r="F465" s="167">
        <v>156894</v>
      </c>
      <c r="G465" s="167">
        <v>153614</v>
      </c>
      <c r="H465" s="167">
        <v>155319</v>
      </c>
      <c r="I465" s="167">
        <v>168128</v>
      </c>
      <c r="J465" s="168">
        <v>161455</v>
      </c>
      <c r="K465" s="169" t="s">
        <v>770</v>
      </c>
      <c r="L465" s="170" t="s">
        <v>770</v>
      </c>
      <c r="M465" s="170" t="s">
        <v>770</v>
      </c>
      <c r="N465" s="170" t="s">
        <v>770</v>
      </c>
      <c r="O465" s="170" t="s">
        <v>770</v>
      </c>
      <c r="P465" s="171" t="s">
        <v>770</v>
      </c>
    </row>
    <row r="466" spans="1:16" x14ac:dyDescent="0.25">
      <c r="A466" s="162" t="s">
        <v>105</v>
      </c>
      <c r="B466" s="163" t="s">
        <v>31</v>
      </c>
      <c r="C466" s="164">
        <v>245</v>
      </c>
      <c r="D466" s="165" t="s">
        <v>755</v>
      </c>
      <c r="E466" s="166">
        <v>3230</v>
      </c>
      <c r="F466" s="167">
        <v>1962</v>
      </c>
      <c r="G466" s="167">
        <v>4043</v>
      </c>
      <c r="H466" s="167">
        <v>4112</v>
      </c>
      <c r="I466" s="167">
        <v>4473</v>
      </c>
      <c r="J466" s="168">
        <v>3865</v>
      </c>
      <c r="K466" s="169" t="s">
        <v>771</v>
      </c>
      <c r="L466" s="170" t="s">
        <v>771</v>
      </c>
      <c r="M466" s="170" t="s">
        <v>771</v>
      </c>
      <c r="N466" s="170" t="s">
        <v>771</v>
      </c>
      <c r="O466" s="170" t="s">
        <v>771</v>
      </c>
      <c r="P466" s="171" t="s">
        <v>771</v>
      </c>
    </row>
    <row r="467" spans="1:16" x14ac:dyDescent="0.25">
      <c r="A467" s="162" t="s">
        <v>105</v>
      </c>
      <c r="B467" s="163" t="s">
        <v>31</v>
      </c>
      <c r="C467" s="164">
        <v>245</v>
      </c>
      <c r="D467" s="165" t="s">
        <v>756</v>
      </c>
      <c r="E467" s="166">
        <v>2254</v>
      </c>
      <c r="F467" s="167">
        <v>2141</v>
      </c>
      <c r="G467" s="167">
        <v>1153</v>
      </c>
      <c r="H467" s="167">
        <v>1371</v>
      </c>
      <c r="I467" s="167">
        <v>1906</v>
      </c>
      <c r="J467" s="168">
        <v>678</v>
      </c>
      <c r="K467" s="169" t="s">
        <v>771</v>
      </c>
      <c r="L467" s="170" t="s">
        <v>771</v>
      </c>
      <c r="M467" s="170" t="s">
        <v>771</v>
      </c>
      <c r="N467" s="170" t="s">
        <v>771</v>
      </c>
      <c r="O467" s="170" t="s">
        <v>771</v>
      </c>
      <c r="P467" s="171" t="s">
        <v>771</v>
      </c>
    </row>
    <row r="468" spans="1:16" x14ac:dyDescent="0.25">
      <c r="A468" s="162" t="s">
        <v>105</v>
      </c>
      <c r="B468" s="163" t="s">
        <v>31</v>
      </c>
      <c r="C468" s="164">
        <v>245</v>
      </c>
      <c r="D468" s="165" t="s">
        <v>757</v>
      </c>
      <c r="E468" s="166">
        <v>36608</v>
      </c>
      <c r="F468" s="167">
        <v>38087</v>
      </c>
      <c r="G468" s="167">
        <v>38623</v>
      </c>
      <c r="H468" s="167">
        <v>40483</v>
      </c>
      <c r="I468" s="167">
        <v>43291</v>
      </c>
      <c r="J468" s="168">
        <v>47222</v>
      </c>
      <c r="K468" s="169" t="s">
        <v>770</v>
      </c>
      <c r="L468" s="170" t="s">
        <v>770</v>
      </c>
      <c r="M468" s="170" t="s">
        <v>770</v>
      </c>
      <c r="N468" s="170" t="s">
        <v>770</v>
      </c>
      <c r="O468" s="170" t="s">
        <v>770</v>
      </c>
      <c r="P468" s="171" t="s">
        <v>770</v>
      </c>
    </row>
    <row r="469" spans="1:16" x14ac:dyDescent="0.25">
      <c r="A469" s="162" t="s">
        <v>105</v>
      </c>
      <c r="B469" s="163" t="s">
        <v>31</v>
      </c>
      <c r="C469" s="164">
        <v>245</v>
      </c>
      <c r="D469" s="165" t="s">
        <v>98</v>
      </c>
      <c r="E469" s="166">
        <v>31124</v>
      </c>
      <c r="F469" s="167">
        <v>33984</v>
      </c>
      <c r="G469" s="167">
        <v>33427</v>
      </c>
      <c r="H469" s="167">
        <v>35000</v>
      </c>
      <c r="I469" s="167">
        <v>36912</v>
      </c>
      <c r="J469" s="168">
        <v>42679</v>
      </c>
      <c r="K469" s="169" t="s">
        <v>770</v>
      </c>
      <c r="L469" s="170" t="s">
        <v>770</v>
      </c>
      <c r="M469" s="170" t="s">
        <v>770</v>
      </c>
      <c r="N469" s="170" t="s">
        <v>770</v>
      </c>
      <c r="O469" s="170" t="s">
        <v>770</v>
      </c>
      <c r="P469" s="171" t="s">
        <v>770</v>
      </c>
    </row>
    <row r="470" spans="1:16" x14ac:dyDescent="0.25">
      <c r="A470" s="162" t="s">
        <v>105</v>
      </c>
      <c r="B470" s="163" t="s">
        <v>32</v>
      </c>
      <c r="C470" s="164">
        <v>246</v>
      </c>
      <c r="D470" s="165" t="s">
        <v>755</v>
      </c>
      <c r="E470" s="166">
        <v>7809</v>
      </c>
      <c r="F470" s="167">
        <v>9567</v>
      </c>
      <c r="G470" s="167">
        <v>6526</v>
      </c>
      <c r="H470" s="167">
        <v>9286</v>
      </c>
      <c r="I470" s="167">
        <v>11442</v>
      </c>
      <c r="J470" s="168">
        <v>13968</v>
      </c>
      <c r="K470" s="169" t="s">
        <v>771</v>
      </c>
      <c r="L470" s="170" t="s">
        <v>770</v>
      </c>
      <c r="M470" s="170" t="s">
        <v>770</v>
      </c>
      <c r="N470" s="170" t="s">
        <v>770</v>
      </c>
      <c r="O470" s="170" t="s">
        <v>770</v>
      </c>
      <c r="P470" s="171" t="s">
        <v>770</v>
      </c>
    </row>
    <row r="471" spans="1:16" x14ac:dyDescent="0.25">
      <c r="A471" s="162" t="s">
        <v>105</v>
      </c>
      <c r="B471" s="163" t="s">
        <v>32</v>
      </c>
      <c r="C471" s="164">
        <v>246</v>
      </c>
      <c r="D471" s="165" t="s">
        <v>756</v>
      </c>
      <c r="E471" s="166">
        <v>5119</v>
      </c>
      <c r="F471" s="167">
        <v>3235</v>
      </c>
      <c r="G471" s="167">
        <v>6159</v>
      </c>
      <c r="H471" s="167">
        <v>7679</v>
      </c>
      <c r="I471" s="167">
        <v>9824</v>
      </c>
      <c r="J471" s="168">
        <v>8913</v>
      </c>
      <c r="K471" s="169" t="s">
        <v>771</v>
      </c>
      <c r="L471" s="170" t="s">
        <v>771</v>
      </c>
      <c r="M471" s="170" t="s">
        <v>771</v>
      </c>
      <c r="N471" s="170" t="s">
        <v>770</v>
      </c>
      <c r="O471" s="170" t="s">
        <v>770</v>
      </c>
      <c r="P471" s="171" t="s">
        <v>770</v>
      </c>
    </row>
    <row r="472" spans="1:16" x14ac:dyDescent="0.25">
      <c r="A472" s="162" t="s">
        <v>105</v>
      </c>
      <c r="B472" s="163" t="s">
        <v>32</v>
      </c>
      <c r="C472" s="164">
        <v>246</v>
      </c>
      <c r="D472" s="165" t="s">
        <v>757</v>
      </c>
      <c r="E472" s="166">
        <v>106056</v>
      </c>
      <c r="F472" s="167">
        <v>115367</v>
      </c>
      <c r="G472" s="167">
        <v>118242</v>
      </c>
      <c r="H472" s="167">
        <v>129693</v>
      </c>
      <c r="I472" s="167">
        <v>141163</v>
      </c>
      <c r="J472" s="168">
        <v>138001</v>
      </c>
      <c r="K472" s="169" t="s">
        <v>770</v>
      </c>
      <c r="L472" s="170" t="s">
        <v>770</v>
      </c>
      <c r="M472" s="170" t="s">
        <v>770</v>
      </c>
      <c r="N472" s="170" t="s">
        <v>770</v>
      </c>
      <c r="O472" s="170" t="s">
        <v>770</v>
      </c>
      <c r="P472" s="171" t="s">
        <v>770</v>
      </c>
    </row>
    <row r="473" spans="1:16" x14ac:dyDescent="0.25">
      <c r="A473" s="162" t="s">
        <v>105</v>
      </c>
      <c r="B473" s="163" t="s">
        <v>32</v>
      </c>
      <c r="C473" s="164">
        <v>246</v>
      </c>
      <c r="D473" s="165" t="s">
        <v>98</v>
      </c>
      <c r="E473" s="166">
        <v>93128</v>
      </c>
      <c r="F473" s="167">
        <v>102565</v>
      </c>
      <c r="G473" s="167">
        <v>105557</v>
      </c>
      <c r="H473" s="167">
        <v>112728</v>
      </c>
      <c r="I473" s="167">
        <v>119897</v>
      </c>
      <c r="J473" s="168">
        <v>115120</v>
      </c>
      <c r="K473" s="169" t="s">
        <v>770</v>
      </c>
      <c r="L473" s="170" t="s">
        <v>770</v>
      </c>
      <c r="M473" s="170" t="s">
        <v>770</v>
      </c>
      <c r="N473" s="170" t="s">
        <v>770</v>
      </c>
      <c r="O473" s="170" t="s">
        <v>770</v>
      </c>
      <c r="P473" s="171" t="s">
        <v>770</v>
      </c>
    </row>
    <row r="474" spans="1:16" x14ac:dyDescent="0.25">
      <c r="A474" s="162" t="s">
        <v>105</v>
      </c>
      <c r="B474" s="163" t="s">
        <v>33</v>
      </c>
      <c r="C474" s="164">
        <v>247</v>
      </c>
      <c r="D474" s="165" t="s">
        <v>755</v>
      </c>
      <c r="E474" s="166">
        <v>9960</v>
      </c>
      <c r="F474" s="167">
        <v>13740</v>
      </c>
      <c r="G474" s="167">
        <v>16008</v>
      </c>
      <c r="H474" s="167">
        <v>14544</v>
      </c>
      <c r="I474" s="167">
        <v>16884</v>
      </c>
      <c r="J474" s="168">
        <v>18969</v>
      </c>
      <c r="K474" s="169" t="s">
        <v>770</v>
      </c>
      <c r="L474" s="170" t="s">
        <v>770</v>
      </c>
      <c r="M474" s="170" t="s">
        <v>770</v>
      </c>
      <c r="N474" s="170" t="s">
        <v>770</v>
      </c>
      <c r="O474" s="170" t="s">
        <v>770</v>
      </c>
      <c r="P474" s="171" t="s">
        <v>770</v>
      </c>
    </row>
    <row r="475" spans="1:16" x14ac:dyDescent="0.25">
      <c r="A475" s="162" t="s">
        <v>105</v>
      </c>
      <c r="B475" s="163" t="s">
        <v>33</v>
      </c>
      <c r="C475" s="164">
        <v>247</v>
      </c>
      <c r="D475" s="165" t="s">
        <v>756</v>
      </c>
      <c r="E475" s="166">
        <v>8650</v>
      </c>
      <c r="F475" s="167">
        <v>6216</v>
      </c>
      <c r="G475" s="167">
        <v>8232</v>
      </c>
      <c r="H475" s="167">
        <v>9185</v>
      </c>
      <c r="I475" s="167">
        <v>11555</v>
      </c>
      <c r="J475" s="168">
        <v>7847</v>
      </c>
      <c r="K475" s="169" t="s">
        <v>771</v>
      </c>
      <c r="L475" s="170" t="s">
        <v>771</v>
      </c>
      <c r="M475" s="170" t="s">
        <v>770</v>
      </c>
      <c r="N475" s="170" t="s">
        <v>770</v>
      </c>
      <c r="O475" s="170" t="s">
        <v>770</v>
      </c>
      <c r="P475" s="171" t="s">
        <v>771</v>
      </c>
    </row>
    <row r="476" spans="1:16" x14ac:dyDescent="0.25">
      <c r="A476" s="162" t="s">
        <v>105</v>
      </c>
      <c r="B476" s="163" t="s">
        <v>33</v>
      </c>
      <c r="C476" s="164">
        <v>247</v>
      </c>
      <c r="D476" s="165" t="s">
        <v>757</v>
      </c>
      <c r="E476" s="166">
        <v>141979</v>
      </c>
      <c r="F476" s="167">
        <v>145053</v>
      </c>
      <c r="G476" s="167">
        <v>157200</v>
      </c>
      <c r="H476" s="167">
        <v>158466</v>
      </c>
      <c r="I476" s="167">
        <v>179389</v>
      </c>
      <c r="J476" s="168">
        <v>177484</v>
      </c>
      <c r="K476" s="169" t="s">
        <v>770</v>
      </c>
      <c r="L476" s="170" t="s">
        <v>770</v>
      </c>
      <c r="M476" s="170" t="s">
        <v>770</v>
      </c>
      <c r="N476" s="170" t="s">
        <v>770</v>
      </c>
      <c r="O476" s="170" t="s">
        <v>770</v>
      </c>
      <c r="P476" s="171" t="s">
        <v>770</v>
      </c>
    </row>
    <row r="477" spans="1:16" x14ac:dyDescent="0.25">
      <c r="A477" s="162" t="s">
        <v>105</v>
      </c>
      <c r="B477" s="163" t="s">
        <v>33</v>
      </c>
      <c r="C477" s="164">
        <v>247</v>
      </c>
      <c r="D477" s="165" t="s">
        <v>98</v>
      </c>
      <c r="E477" s="166">
        <v>123050</v>
      </c>
      <c r="F477" s="167">
        <v>125097</v>
      </c>
      <c r="G477" s="167">
        <v>132960</v>
      </c>
      <c r="H477" s="167">
        <v>134737</v>
      </c>
      <c r="I477" s="167">
        <v>150950</v>
      </c>
      <c r="J477" s="168">
        <v>150668</v>
      </c>
      <c r="K477" s="169" t="s">
        <v>770</v>
      </c>
      <c r="L477" s="170" t="s">
        <v>770</v>
      </c>
      <c r="M477" s="170" t="s">
        <v>770</v>
      </c>
      <c r="N477" s="170" t="s">
        <v>770</v>
      </c>
      <c r="O477" s="170" t="s">
        <v>770</v>
      </c>
      <c r="P477" s="171" t="s">
        <v>770</v>
      </c>
    </row>
    <row r="478" spans="1:16" x14ac:dyDescent="0.25">
      <c r="A478" s="162" t="s">
        <v>105</v>
      </c>
      <c r="B478" s="163" t="s">
        <v>34</v>
      </c>
      <c r="C478" s="164">
        <v>311</v>
      </c>
      <c r="D478" s="165" t="s">
        <v>755</v>
      </c>
      <c r="E478" s="166">
        <v>20755</v>
      </c>
      <c r="F478" s="167">
        <v>22106</v>
      </c>
      <c r="G478" s="167">
        <v>21622</v>
      </c>
      <c r="H478" s="167">
        <v>19850</v>
      </c>
      <c r="I478" s="167">
        <v>19222</v>
      </c>
      <c r="J478" s="168">
        <v>25460</v>
      </c>
      <c r="K478" s="169" t="s">
        <v>770</v>
      </c>
      <c r="L478" s="170" t="s">
        <v>770</v>
      </c>
      <c r="M478" s="170" t="s">
        <v>770</v>
      </c>
      <c r="N478" s="170" t="s">
        <v>770</v>
      </c>
      <c r="O478" s="170" t="s">
        <v>770</v>
      </c>
      <c r="P478" s="171" t="s">
        <v>770</v>
      </c>
    </row>
    <row r="479" spans="1:16" x14ac:dyDescent="0.25">
      <c r="A479" s="162" t="s">
        <v>105</v>
      </c>
      <c r="B479" s="163" t="s">
        <v>34</v>
      </c>
      <c r="C479" s="164">
        <v>311</v>
      </c>
      <c r="D479" s="165" t="s">
        <v>756</v>
      </c>
      <c r="E479" s="166">
        <v>12585</v>
      </c>
      <c r="F479" s="167">
        <v>10884</v>
      </c>
      <c r="G479" s="167">
        <v>12675</v>
      </c>
      <c r="H479" s="167">
        <v>18254</v>
      </c>
      <c r="I479" s="167">
        <v>24477</v>
      </c>
      <c r="J479" s="168">
        <v>23262</v>
      </c>
      <c r="K479" s="169" t="s">
        <v>770</v>
      </c>
      <c r="L479" s="170" t="s">
        <v>770</v>
      </c>
      <c r="M479" s="170" t="s">
        <v>770</v>
      </c>
      <c r="N479" s="170" t="s">
        <v>770</v>
      </c>
      <c r="O479" s="170" t="s">
        <v>770</v>
      </c>
      <c r="P479" s="171" t="s">
        <v>770</v>
      </c>
    </row>
    <row r="480" spans="1:16" x14ac:dyDescent="0.25">
      <c r="A480" s="162" t="s">
        <v>105</v>
      </c>
      <c r="B480" s="163" t="s">
        <v>34</v>
      </c>
      <c r="C480" s="164">
        <v>311</v>
      </c>
      <c r="D480" s="165" t="s">
        <v>757</v>
      </c>
      <c r="E480" s="166">
        <v>287455</v>
      </c>
      <c r="F480" s="167">
        <v>294917</v>
      </c>
      <c r="G480" s="167">
        <v>288388</v>
      </c>
      <c r="H480" s="167">
        <v>291717</v>
      </c>
      <c r="I480" s="167">
        <v>300588</v>
      </c>
      <c r="J480" s="168">
        <v>337957</v>
      </c>
      <c r="K480" s="169" t="s">
        <v>770</v>
      </c>
      <c r="L480" s="170" t="s">
        <v>770</v>
      </c>
      <c r="M480" s="170" t="s">
        <v>770</v>
      </c>
      <c r="N480" s="170" t="s">
        <v>770</v>
      </c>
      <c r="O480" s="170" t="s">
        <v>770</v>
      </c>
      <c r="P480" s="171" t="s">
        <v>770</v>
      </c>
    </row>
    <row r="481" spans="1:16" x14ac:dyDescent="0.25">
      <c r="A481" s="162" t="s">
        <v>105</v>
      </c>
      <c r="B481" s="163" t="s">
        <v>34</v>
      </c>
      <c r="C481" s="164">
        <v>311</v>
      </c>
      <c r="D481" s="165" t="s">
        <v>98</v>
      </c>
      <c r="E481" s="166">
        <v>254115</v>
      </c>
      <c r="F481" s="167">
        <v>261927</v>
      </c>
      <c r="G481" s="167">
        <v>254091</v>
      </c>
      <c r="H481" s="167">
        <v>253613</v>
      </c>
      <c r="I481" s="167">
        <v>256889</v>
      </c>
      <c r="J481" s="168">
        <v>289235</v>
      </c>
      <c r="K481" s="169" t="s">
        <v>770</v>
      </c>
      <c r="L481" s="170" t="s">
        <v>770</v>
      </c>
      <c r="M481" s="170" t="s">
        <v>770</v>
      </c>
      <c r="N481" s="170" t="s">
        <v>770</v>
      </c>
      <c r="O481" s="170" t="s">
        <v>770</v>
      </c>
      <c r="P481" s="171" t="s">
        <v>770</v>
      </c>
    </row>
    <row r="482" spans="1:16" x14ac:dyDescent="0.25">
      <c r="A482" s="162" t="s">
        <v>105</v>
      </c>
      <c r="B482" s="163" t="s">
        <v>35</v>
      </c>
      <c r="C482" s="164">
        <v>312</v>
      </c>
      <c r="D482" s="165" t="s">
        <v>755</v>
      </c>
      <c r="E482" s="166">
        <v>3895</v>
      </c>
      <c r="F482" s="167">
        <v>5436</v>
      </c>
      <c r="G482" s="167">
        <v>6043</v>
      </c>
      <c r="H482" s="167">
        <v>5401</v>
      </c>
      <c r="I482" s="167">
        <v>5964</v>
      </c>
      <c r="J482" s="168">
        <v>2952</v>
      </c>
      <c r="K482" s="169" t="s">
        <v>771</v>
      </c>
      <c r="L482" s="170" t="s">
        <v>771</v>
      </c>
      <c r="M482" s="170" t="s">
        <v>771</v>
      </c>
      <c r="N482" s="170" t="s">
        <v>771</v>
      </c>
      <c r="O482" s="170" t="s">
        <v>771</v>
      </c>
      <c r="P482" s="171" t="s">
        <v>771</v>
      </c>
    </row>
    <row r="483" spans="1:16" x14ac:dyDescent="0.25">
      <c r="A483" s="162" t="s">
        <v>105</v>
      </c>
      <c r="B483" s="163" t="s">
        <v>35</v>
      </c>
      <c r="C483" s="164">
        <v>312</v>
      </c>
      <c r="D483" s="165" t="s">
        <v>756</v>
      </c>
      <c r="E483" s="166">
        <v>3149</v>
      </c>
      <c r="F483" s="167">
        <v>949</v>
      </c>
      <c r="G483" s="167">
        <v>2608</v>
      </c>
      <c r="H483" s="167">
        <v>3003</v>
      </c>
      <c r="I483" s="167">
        <v>3037</v>
      </c>
      <c r="J483" s="168">
        <v>4495</v>
      </c>
      <c r="K483" s="169" t="s">
        <v>771</v>
      </c>
      <c r="L483" s="170" t="s">
        <v>771</v>
      </c>
      <c r="M483" s="170" t="s">
        <v>771</v>
      </c>
      <c r="N483" s="170" t="s">
        <v>771</v>
      </c>
      <c r="O483" s="170" t="s">
        <v>771</v>
      </c>
      <c r="P483" s="171" t="s">
        <v>771</v>
      </c>
    </row>
    <row r="484" spans="1:16" x14ac:dyDescent="0.25">
      <c r="A484" s="162" t="s">
        <v>105</v>
      </c>
      <c r="B484" s="163" t="s">
        <v>35</v>
      </c>
      <c r="C484" s="164">
        <v>312</v>
      </c>
      <c r="D484" s="165" t="s">
        <v>757</v>
      </c>
      <c r="E484" s="166">
        <v>56440</v>
      </c>
      <c r="F484" s="167">
        <v>59907</v>
      </c>
      <c r="G484" s="167">
        <v>58382</v>
      </c>
      <c r="H484" s="167">
        <v>56375</v>
      </c>
      <c r="I484" s="167">
        <v>65792</v>
      </c>
      <c r="J484" s="168">
        <v>59207</v>
      </c>
      <c r="K484" s="169" t="s">
        <v>770</v>
      </c>
      <c r="L484" s="170" t="s">
        <v>770</v>
      </c>
      <c r="M484" s="170" t="s">
        <v>770</v>
      </c>
      <c r="N484" s="170" t="s">
        <v>770</v>
      </c>
      <c r="O484" s="170" t="s">
        <v>770</v>
      </c>
      <c r="P484" s="171" t="s">
        <v>770</v>
      </c>
    </row>
    <row r="485" spans="1:16" x14ac:dyDescent="0.25">
      <c r="A485" s="162" t="s">
        <v>105</v>
      </c>
      <c r="B485" s="163" t="s">
        <v>35</v>
      </c>
      <c r="C485" s="164">
        <v>312</v>
      </c>
      <c r="D485" s="165" t="s">
        <v>98</v>
      </c>
      <c r="E485" s="166">
        <v>49396</v>
      </c>
      <c r="F485" s="167">
        <v>53522</v>
      </c>
      <c r="G485" s="167">
        <v>49731</v>
      </c>
      <c r="H485" s="167">
        <v>47971</v>
      </c>
      <c r="I485" s="167">
        <v>56791</v>
      </c>
      <c r="J485" s="168">
        <v>51760</v>
      </c>
      <c r="K485" s="169" t="s">
        <v>770</v>
      </c>
      <c r="L485" s="170" t="s">
        <v>770</v>
      </c>
      <c r="M485" s="170" t="s">
        <v>770</v>
      </c>
      <c r="N485" s="170" t="s">
        <v>770</v>
      </c>
      <c r="O485" s="170" t="s">
        <v>770</v>
      </c>
      <c r="P485" s="171" t="s">
        <v>770</v>
      </c>
    </row>
    <row r="486" spans="1:16" x14ac:dyDescent="0.25">
      <c r="A486" s="162" t="s">
        <v>105</v>
      </c>
      <c r="B486" s="163" t="s">
        <v>36</v>
      </c>
      <c r="C486" s="164">
        <v>313</v>
      </c>
      <c r="D486" s="165" t="s">
        <v>755</v>
      </c>
      <c r="E486" s="166">
        <v>24766</v>
      </c>
      <c r="F486" s="167">
        <v>19200</v>
      </c>
      <c r="G486" s="167">
        <v>23210</v>
      </c>
      <c r="H486" s="167">
        <v>21188</v>
      </c>
      <c r="I486" s="167">
        <v>24139</v>
      </c>
      <c r="J486" s="168">
        <v>25304</v>
      </c>
      <c r="K486" s="169" t="s">
        <v>770</v>
      </c>
      <c r="L486" s="170" t="s">
        <v>770</v>
      </c>
      <c r="M486" s="170" t="s">
        <v>770</v>
      </c>
      <c r="N486" s="170" t="s">
        <v>770</v>
      </c>
      <c r="O486" s="170" t="s">
        <v>770</v>
      </c>
      <c r="P486" s="171" t="s">
        <v>770</v>
      </c>
    </row>
    <row r="487" spans="1:16" x14ac:dyDescent="0.25">
      <c r="A487" s="162" t="s">
        <v>105</v>
      </c>
      <c r="B487" s="163" t="s">
        <v>36</v>
      </c>
      <c r="C487" s="164">
        <v>313</v>
      </c>
      <c r="D487" s="165" t="s">
        <v>756</v>
      </c>
      <c r="E487" s="166">
        <v>10589</v>
      </c>
      <c r="F487" s="167">
        <v>11034</v>
      </c>
      <c r="G487" s="167">
        <v>6571</v>
      </c>
      <c r="H487" s="167">
        <v>7354</v>
      </c>
      <c r="I487" s="167">
        <v>12792</v>
      </c>
      <c r="J487" s="168">
        <v>11037</v>
      </c>
      <c r="K487" s="169" t="s">
        <v>770</v>
      </c>
      <c r="L487" s="170" t="s">
        <v>770</v>
      </c>
      <c r="M487" s="170" t="s">
        <v>771</v>
      </c>
      <c r="N487" s="170" t="s">
        <v>770</v>
      </c>
      <c r="O487" s="170" t="s">
        <v>770</v>
      </c>
      <c r="P487" s="171" t="s">
        <v>770</v>
      </c>
    </row>
    <row r="488" spans="1:16" x14ac:dyDescent="0.25">
      <c r="A488" s="162" t="s">
        <v>105</v>
      </c>
      <c r="B488" s="163" t="s">
        <v>36</v>
      </c>
      <c r="C488" s="164">
        <v>313</v>
      </c>
      <c r="D488" s="165" t="s">
        <v>757</v>
      </c>
      <c r="E488" s="166">
        <v>202374</v>
      </c>
      <c r="F488" s="167">
        <v>200759</v>
      </c>
      <c r="G488" s="167">
        <v>188508</v>
      </c>
      <c r="H488" s="167">
        <v>192655</v>
      </c>
      <c r="I488" s="167">
        <v>201437</v>
      </c>
      <c r="J488" s="168">
        <v>210868</v>
      </c>
      <c r="K488" s="169" t="s">
        <v>770</v>
      </c>
      <c r="L488" s="170" t="s">
        <v>770</v>
      </c>
      <c r="M488" s="170" t="s">
        <v>770</v>
      </c>
      <c r="N488" s="170" t="s">
        <v>770</v>
      </c>
      <c r="O488" s="170" t="s">
        <v>770</v>
      </c>
      <c r="P488" s="171" t="s">
        <v>770</v>
      </c>
    </row>
    <row r="489" spans="1:16" x14ac:dyDescent="0.25">
      <c r="A489" s="162" t="s">
        <v>105</v>
      </c>
      <c r="B489" s="163" t="s">
        <v>36</v>
      </c>
      <c r="C489" s="164">
        <v>313</v>
      </c>
      <c r="D489" s="165" t="s">
        <v>98</v>
      </c>
      <c r="E489" s="166">
        <v>166667</v>
      </c>
      <c r="F489" s="167">
        <v>170525</v>
      </c>
      <c r="G489" s="167">
        <v>158727</v>
      </c>
      <c r="H489" s="167">
        <v>164113</v>
      </c>
      <c r="I489" s="167">
        <v>164506</v>
      </c>
      <c r="J489" s="168">
        <v>174527</v>
      </c>
      <c r="K489" s="169" t="s">
        <v>770</v>
      </c>
      <c r="L489" s="170" t="s">
        <v>770</v>
      </c>
      <c r="M489" s="170" t="s">
        <v>770</v>
      </c>
      <c r="N489" s="170" t="s">
        <v>770</v>
      </c>
      <c r="O489" s="170" t="s">
        <v>770</v>
      </c>
      <c r="P489" s="171" t="s">
        <v>770</v>
      </c>
    </row>
    <row r="490" spans="1:16" x14ac:dyDescent="0.25">
      <c r="A490" s="162" t="s">
        <v>105</v>
      </c>
      <c r="B490" s="163" t="s">
        <v>37</v>
      </c>
      <c r="C490" s="164">
        <v>321</v>
      </c>
      <c r="D490" s="165" t="s">
        <v>755</v>
      </c>
      <c r="E490" s="166">
        <v>14567</v>
      </c>
      <c r="F490" s="167">
        <v>10456</v>
      </c>
      <c r="G490" s="167">
        <v>14249</v>
      </c>
      <c r="H490" s="167">
        <v>14929</v>
      </c>
      <c r="I490" s="167">
        <v>13382</v>
      </c>
      <c r="J490" s="168">
        <v>16086</v>
      </c>
      <c r="K490" s="169" t="s">
        <v>770</v>
      </c>
      <c r="L490" s="170" t="s">
        <v>770</v>
      </c>
      <c r="M490" s="170" t="s">
        <v>770</v>
      </c>
      <c r="N490" s="170" t="s">
        <v>770</v>
      </c>
      <c r="O490" s="170" t="s">
        <v>770</v>
      </c>
      <c r="P490" s="171" t="s">
        <v>770</v>
      </c>
    </row>
    <row r="491" spans="1:16" x14ac:dyDescent="0.25">
      <c r="A491" s="162" t="s">
        <v>105</v>
      </c>
      <c r="B491" s="163" t="s">
        <v>37</v>
      </c>
      <c r="C491" s="164">
        <v>321</v>
      </c>
      <c r="D491" s="165" t="s">
        <v>756</v>
      </c>
      <c r="E491" s="166">
        <v>4258</v>
      </c>
      <c r="F491" s="167">
        <v>4071</v>
      </c>
      <c r="G491" s="167">
        <v>6880</v>
      </c>
      <c r="H491" s="167">
        <v>6431</v>
      </c>
      <c r="I491" s="167">
        <v>8150</v>
      </c>
      <c r="J491" s="168">
        <v>7601</v>
      </c>
      <c r="K491" s="169" t="s">
        <v>771</v>
      </c>
      <c r="L491" s="170" t="s">
        <v>771</v>
      </c>
      <c r="M491" s="170" t="s">
        <v>770</v>
      </c>
      <c r="N491" s="170" t="s">
        <v>771</v>
      </c>
      <c r="O491" s="170" t="s">
        <v>770</v>
      </c>
      <c r="P491" s="171" t="s">
        <v>770</v>
      </c>
    </row>
    <row r="492" spans="1:16" x14ac:dyDescent="0.25">
      <c r="A492" s="162" t="s">
        <v>105</v>
      </c>
      <c r="B492" s="163" t="s">
        <v>37</v>
      </c>
      <c r="C492" s="164">
        <v>321</v>
      </c>
      <c r="D492" s="165" t="s">
        <v>757</v>
      </c>
      <c r="E492" s="166">
        <v>148164</v>
      </c>
      <c r="F492" s="167">
        <v>145846</v>
      </c>
      <c r="G492" s="167">
        <v>156853</v>
      </c>
      <c r="H492" s="167">
        <v>169112</v>
      </c>
      <c r="I492" s="167">
        <v>169720</v>
      </c>
      <c r="J492" s="168">
        <v>186687</v>
      </c>
      <c r="K492" s="169" t="s">
        <v>770</v>
      </c>
      <c r="L492" s="170" t="s">
        <v>770</v>
      </c>
      <c r="M492" s="170" t="s">
        <v>770</v>
      </c>
      <c r="N492" s="170" t="s">
        <v>770</v>
      </c>
      <c r="O492" s="170" t="s">
        <v>770</v>
      </c>
      <c r="P492" s="171" t="s">
        <v>770</v>
      </c>
    </row>
    <row r="493" spans="1:16" x14ac:dyDescent="0.25">
      <c r="A493" s="162" t="s">
        <v>105</v>
      </c>
      <c r="B493" s="163" t="s">
        <v>37</v>
      </c>
      <c r="C493" s="164">
        <v>321</v>
      </c>
      <c r="D493" s="165" t="s">
        <v>98</v>
      </c>
      <c r="E493" s="166">
        <v>129339</v>
      </c>
      <c r="F493" s="167">
        <v>131319</v>
      </c>
      <c r="G493" s="167">
        <v>135724</v>
      </c>
      <c r="H493" s="167">
        <v>147752</v>
      </c>
      <c r="I493" s="167">
        <v>148188</v>
      </c>
      <c r="J493" s="168">
        <v>163000</v>
      </c>
      <c r="K493" s="169" t="s">
        <v>770</v>
      </c>
      <c r="L493" s="170" t="s">
        <v>770</v>
      </c>
      <c r="M493" s="170" t="s">
        <v>770</v>
      </c>
      <c r="N493" s="170" t="s">
        <v>770</v>
      </c>
      <c r="O493" s="170" t="s">
        <v>770</v>
      </c>
      <c r="P493" s="171" t="s">
        <v>770</v>
      </c>
    </row>
    <row r="494" spans="1:16" x14ac:dyDescent="0.25">
      <c r="A494" s="162" t="s">
        <v>105</v>
      </c>
      <c r="B494" s="163" t="s">
        <v>38</v>
      </c>
      <c r="C494" s="164">
        <v>323</v>
      </c>
      <c r="D494" s="165" t="s">
        <v>755</v>
      </c>
      <c r="E494" s="166">
        <v>18545</v>
      </c>
      <c r="F494" s="167">
        <v>21508</v>
      </c>
      <c r="G494" s="167">
        <v>23396</v>
      </c>
      <c r="H494" s="167">
        <v>22061</v>
      </c>
      <c r="I494" s="167">
        <v>18253</v>
      </c>
      <c r="J494" s="168">
        <v>20324</v>
      </c>
      <c r="K494" s="169" t="s">
        <v>770</v>
      </c>
      <c r="L494" s="170" t="s">
        <v>770</v>
      </c>
      <c r="M494" s="170" t="s">
        <v>770</v>
      </c>
      <c r="N494" s="170" t="s">
        <v>770</v>
      </c>
      <c r="O494" s="170" t="s">
        <v>770</v>
      </c>
      <c r="P494" s="171" t="s">
        <v>770</v>
      </c>
    </row>
    <row r="495" spans="1:16" x14ac:dyDescent="0.25">
      <c r="A495" s="162" t="s">
        <v>105</v>
      </c>
      <c r="B495" s="163" t="s">
        <v>38</v>
      </c>
      <c r="C495" s="164">
        <v>323</v>
      </c>
      <c r="D495" s="165" t="s">
        <v>756</v>
      </c>
      <c r="E495" s="166">
        <v>8898</v>
      </c>
      <c r="F495" s="167">
        <v>7857</v>
      </c>
      <c r="G495" s="167">
        <v>10320</v>
      </c>
      <c r="H495" s="167">
        <v>12172</v>
      </c>
      <c r="I495" s="167">
        <v>8880</v>
      </c>
      <c r="J495" s="168">
        <v>11531</v>
      </c>
      <c r="K495" s="169" t="s">
        <v>770</v>
      </c>
      <c r="L495" s="170" t="s">
        <v>770</v>
      </c>
      <c r="M495" s="170" t="s">
        <v>770</v>
      </c>
      <c r="N495" s="170" t="s">
        <v>770</v>
      </c>
      <c r="O495" s="170" t="s">
        <v>770</v>
      </c>
      <c r="P495" s="171" t="s">
        <v>770</v>
      </c>
    </row>
    <row r="496" spans="1:16" x14ac:dyDescent="0.25">
      <c r="A496" s="162" t="s">
        <v>105</v>
      </c>
      <c r="B496" s="163" t="s">
        <v>38</v>
      </c>
      <c r="C496" s="164">
        <v>323</v>
      </c>
      <c r="D496" s="165" t="s">
        <v>757</v>
      </c>
      <c r="E496" s="166">
        <v>300090</v>
      </c>
      <c r="F496" s="167">
        <v>315155</v>
      </c>
      <c r="G496" s="167">
        <v>313357</v>
      </c>
      <c r="H496" s="167">
        <v>321809</v>
      </c>
      <c r="I496" s="167">
        <v>305447</v>
      </c>
      <c r="J496" s="168">
        <v>314782</v>
      </c>
      <c r="K496" s="169" t="s">
        <v>770</v>
      </c>
      <c r="L496" s="170" t="s">
        <v>770</v>
      </c>
      <c r="M496" s="170" t="s">
        <v>770</v>
      </c>
      <c r="N496" s="170" t="s">
        <v>770</v>
      </c>
      <c r="O496" s="170" t="s">
        <v>770</v>
      </c>
      <c r="P496" s="171" t="s">
        <v>770</v>
      </c>
    </row>
    <row r="497" spans="1:16" x14ac:dyDescent="0.25">
      <c r="A497" s="162" t="s">
        <v>105</v>
      </c>
      <c r="B497" s="163" t="s">
        <v>38</v>
      </c>
      <c r="C497" s="164">
        <v>323</v>
      </c>
      <c r="D497" s="165" t="s">
        <v>98</v>
      </c>
      <c r="E497" s="166">
        <v>272647</v>
      </c>
      <c r="F497" s="167">
        <v>285790</v>
      </c>
      <c r="G497" s="167">
        <v>279210</v>
      </c>
      <c r="H497" s="167">
        <v>287576</v>
      </c>
      <c r="I497" s="167">
        <v>278314</v>
      </c>
      <c r="J497" s="168">
        <v>282927</v>
      </c>
      <c r="K497" s="169" t="s">
        <v>770</v>
      </c>
      <c r="L497" s="170" t="s">
        <v>770</v>
      </c>
      <c r="M497" s="170" t="s">
        <v>770</v>
      </c>
      <c r="N497" s="170" t="s">
        <v>770</v>
      </c>
      <c r="O497" s="170" t="s">
        <v>770</v>
      </c>
      <c r="P497" s="171" t="s">
        <v>770</v>
      </c>
    </row>
    <row r="498" spans="1:16" x14ac:dyDescent="0.25">
      <c r="A498" s="162" t="s">
        <v>105</v>
      </c>
      <c r="B498" s="163" t="s">
        <v>39</v>
      </c>
      <c r="C498" s="164">
        <v>331</v>
      </c>
      <c r="D498" s="165" t="s">
        <v>755</v>
      </c>
      <c r="E498" s="166">
        <v>20482</v>
      </c>
      <c r="F498" s="167">
        <v>15113</v>
      </c>
      <c r="G498" s="167">
        <v>18246</v>
      </c>
      <c r="H498" s="167">
        <v>27522</v>
      </c>
      <c r="I498" s="167">
        <v>22152</v>
      </c>
      <c r="J498" s="168">
        <v>18872</v>
      </c>
      <c r="K498" s="169" t="s">
        <v>770</v>
      </c>
      <c r="L498" s="170" t="s">
        <v>770</v>
      </c>
      <c r="M498" s="170" t="s">
        <v>770</v>
      </c>
      <c r="N498" s="170" t="s">
        <v>770</v>
      </c>
      <c r="O498" s="170" t="s">
        <v>770</v>
      </c>
      <c r="P498" s="171" t="s">
        <v>770</v>
      </c>
    </row>
    <row r="499" spans="1:16" x14ac:dyDescent="0.25">
      <c r="A499" s="162" t="s">
        <v>105</v>
      </c>
      <c r="B499" s="163" t="s">
        <v>39</v>
      </c>
      <c r="C499" s="164">
        <v>331</v>
      </c>
      <c r="D499" s="165" t="s">
        <v>756</v>
      </c>
      <c r="E499" s="166">
        <v>7567</v>
      </c>
      <c r="F499" s="167">
        <v>4743</v>
      </c>
      <c r="G499" s="167">
        <v>7647</v>
      </c>
      <c r="H499" s="167">
        <v>11746</v>
      </c>
      <c r="I499" s="167">
        <v>10770</v>
      </c>
      <c r="J499" s="168">
        <v>9886</v>
      </c>
      <c r="K499" s="169" t="s">
        <v>771</v>
      </c>
      <c r="L499" s="170" t="s">
        <v>771</v>
      </c>
      <c r="M499" s="170" t="s">
        <v>770</v>
      </c>
      <c r="N499" s="170" t="s">
        <v>770</v>
      </c>
      <c r="O499" s="170" t="s">
        <v>770</v>
      </c>
      <c r="P499" s="171" t="s">
        <v>770</v>
      </c>
    </row>
    <row r="500" spans="1:16" x14ac:dyDescent="0.25">
      <c r="A500" s="162" t="s">
        <v>105</v>
      </c>
      <c r="B500" s="163" t="s">
        <v>39</v>
      </c>
      <c r="C500" s="164">
        <v>331</v>
      </c>
      <c r="D500" s="165" t="s">
        <v>757</v>
      </c>
      <c r="E500" s="166">
        <v>409127</v>
      </c>
      <c r="F500" s="167">
        <v>376333</v>
      </c>
      <c r="G500" s="167">
        <v>383717</v>
      </c>
      <c r="H500" s="167">
        <v>371751</v>
      </c>
      <c r="I500" s="167">
        <v>382214</v>
      </c>
      <c r="J500" s="168">
        <v>389291</v>
      </c>
      <c r="K500" s="169" t="s">
        <v>770</v>
      </c>
      <c r="L500" s="170" t="s">
        <v>770</v>
      </c>
      <c r="M500" s="170" t="s">
        <v>770</v>
      </c>
      <c r="N500" s="170" t="s">
        <v>770</v>
      </c>
      <c r="O500" s="170" t="s">
        <v>770</v>
      </c>
      <c r="P500" s="171" t="s">
        <v>770</v>
      </c>
    </row>
    <row r="501" spans="1:16" x14ac:dyDescent="0.25">
      <c r="A501" s="162" t="s">
        <v>105</v>
      </c>
      <c r="B501" s="163" t="s">
        <v>39</v>
      </c>
      <c r="C501" s="164">
        <v>331</v>
      </c>
      <c r="D501" s="165" t="s">
        <v>98</v>
      </c>
      <c r="E501" s="166">
        <v>381078</v>
      </c>
      <c r="F501" s="167">
        <v>356477</v>
      </c>
      <c r="G501" s="167">
        <v>357008</v>
      </c>
      <c r="H501" s="167">
        <v>332483</v>
      </c>
      <c r="I501" s="167">
        <v>349292</v>
      </c>
      <c r="J501" s="168">
        <v>360437</v>
      </c>
      <c r="K501" s="169" t="s">
        <v>770</v>
      </c>
      <c r="L501" s="170" t="s">
        <v>770</v>
      </c>
      <c r="M501" s="170" t="s">
        <v>770</v>
      </c>
      <c r="N501" s="170" t="s">
        <v>770</v>
      </c>
      <c r="O501" s="170" t="s">
        <v>770</v>
      </c>
      <c r="P501" s="171" t="s">
        <v>770</v>
      </c>
    </row>
    <row r="502" spans="1:16" x14ac:dyDescent="0.25">
      <c r="A502" s="162" t="s">
        <v>105</v>
      </c>
      <c r="B502" s="163" t="s">
        <v>40</v>
      </c>
      <c r="C502" s="164">
        <v>341</v>
      </c>
      <c r="D502" s="165" t="s">
        <v>755</v>
      </c>
      <c r="E502" s="166">
        <v>42376</v>
      </c>
      <c r="F502" s="167">
        <v>40267</v>
      </c>
      <c r="G502" s="167">
        <v>43041</v>
      </c>
      <c r="H502" s="167">
        <v>48054</v>
      </c>
      <c r="I502" s="167">
        <v>51391</v>
      </c>
      <c r="J502" s="168">
        <v>40168</v>
      </c>
      <c r="K502" s="169" t="s">
        <v>770</v>
      </c>
      <c r="L502" s="170" t="s">
        <v>770</v>
      </c>
      <c r="M502" s="170" t="s">
        <v>770</v>
      </c>
      <c r="N502" s="170" t="s">
        <v>770</v>
      </c>
      <c r="O502" s="170" t="s">
        <v>770</v>
      </c>
      <c r="P502" s="171" t="s">
        <v>770</v>
      </c>
    </row>
    <row r="503" spans="1:16" x14ac:dyDescent="0.25">
      <c r="A503" s="162" t="s">
        <v>105</v>
      </c>
      <c r="B503" s="163" t="s">
        <v>40</v>
      </c>
      <c r="C503" s="164">
        <v>341</v>
      </c>
      <c r="D503" s="165" t="s">
        <v>756</v>
      </c>
      <c r="E503" s="166">
        <v>31103</v>
      </c>
      <c r="F503" s="167">
        <v>22906</v>
      </c>
      <c r="G503" s="167">
        <v>31479</v>
      </c>
      <c r="H503" s="167">
        <v>36858</v>
      </c>
      <c r="I503" s="167">
        <v>31393</v>
      </c>
      <c r="J503" s="168">
        <v>36833</v>
      </c>
      <c r="K503" s="169" t="s">
        <v>770</v>
      </c>
      <c r="L503" s="170" t="s">
        <v>770</v>
      </c>
      <c r="M503" s="170" t="s">
        <v>770</v>
      </c>
      <c r="N503" s="170" t="s">
        <v>770</v>
      </c>
      <c r="O503" s="170" t="s">
        <v>770</v>
      </c>
      <c r="P503" s="171" t="s">
        <v>770</v>
      </c>
    </row>
    <row r="504" spans="1:16" x14ac:dyDescent="0.25">
      <c r="A504" s="162" t="s">
        <v>105</v>
      </c>
      <c r="B504" s="163" t="s">
        <v>40</v>
      </c>
      <c r="C504" s="164">
        <v>341</v>
      </c>
      <c r="D504" s="165" t="s">
        <v>757</v>
      </c>
      <c r="E504" s="166">
        <v>425153</v>
      </c>
      <c r="F504" s="167">
        <v>429269</v>
      </c>
      <c r="G504" s="167">
        <v>461407</v>
      </c>
      <c r="H504" s="167">
        <v>476307</v>
      </c>
      <c r="I504" s="167">
        <v>478446</v>
      </c>
      <c r="J504" s="168">
        <v>489229</v>
      </c>
      <c r="K504" s="169" t="s">
        <v>770</v>
      </c>
      <c r="L504" s="170" t="s">
        <v>770</v>
      </c>
      <c r="M504" s="170" t="s">
        <v>770</v>
      </c>
      <c r="N504" s="170" t="s">
        <v>770</v>
      </c>
      <c r="O504" s="170" t="s">
        <v>770</v>
      </c>
      <c r="P504" s="171" t="s">
        <v>770</v>
      </c>
    </row>
    <row r="505" spans="1:16" x14ac:dyDescent="0.25">
      <c r="A505" s="162" t="s">
        <v>105</v>
      </c>
      <c r="B505" s="163" t="s">
        <v>40</v>
      </c>
      <c r="C505" s="164">
        <v>341</v>
      </c>
      <c r="D505" s="165" t="s">
        <v>98</v>
      </c>
      <c r="E505" s="166">
        <v>351295</v>
      </c>
      <c r="F505" s="167">
        <v>366096</v>
      </c>
      <c r="G505" s="167">
        <v>386188</v>
      </c>
      <c r="H505" s="167">
        <v>390846</v>
      </c>
      <c r="I505" s="167">
        <v>395662</v>
      </c>
      <c r="J505" s="168">
        <v>412228</v>
      </c>
      <c r="K505" s="169" t="s">
        <v>770</v>
      </c>
      <c r="L505" s="170" t="s">
        <v>770</v>
      </c>
      <c r="M505" s="170" t="s">
        <v>770</v>
      </c>
      <c r="N505" s="170" t="s">
        <v>770</v>
      </c>
      <c r="O505" s="170" t="s">
        <v>770</v>
      </c>
      <c r="P505" s="171" t="s">
        <v>770</v>
      </c>
    </row>
    <row r="506" spans="1:16" x14ac:dyDescent="0.25">
      <c r="A506" s="162" t="s">
        <v>105</v>
      </c>
      <c r="B506" s="163" t="s">
        <v>41</v>
      </c>
      <c r="C506" s="164">
        <v>342</v>
      </c>
      <c r="D506" s="165" t="s">
        <v>755</v>
      </c>
      <c r="E506" s="166">
        <v>14487</v>
      </c>
      <c r="F506" s="167">
        <v>12274</v>
      </c>
      <c r="G506" s="167">
        <v>11374</v>
      </c>
      <c r="H506" s="167">
        <v>12283</v>
      </c>
      <c r="I506" s="167">
        <v>13303</v>
      </c>
      <c r="J506" s="168">
        <v>20444</v>
      </c>
      <c r="K506" s="169" t="s">
        <v>770</v>
      </c>
      <c r="L506" s="170" t="s">
        <v>770</v>
      </c>
      <c r="M506" s="170" t="s">
        <v>770</v>
      </c>
      <c r="N506" s="170" t="s">
        <v>770</v>
      </c>
      <c r="O506" s="170" t="s">
        <v>770</v>
      </c>
      <c r="P506" s="171" t="s">
        <v>770</v>
      </c>
    </row>
    <row r="507" spans="1:16" x14ac:dyDescent="0.25">
      <c r="A507" s="162" t="s">
        <v>105</v>
      </c>
      <c r="B507" s="163" t="s">
        <v>41</v>
      </c>
      <c r="C507" s="164">
        <v>342</v>
      </c>
      <c r="D507" s="165" t="s">
        <v>756</v>
      </c>
      <c r="E507" s="166">
        <v>6807</v>
      </c>
      <c r="F507" s="167">
        <v>8564</v>
      </c>
      <c r="G507" s="167">
        <v>11159</v>
      </c>
      <c r="H507" s="167">
        <v>9432</v>
      </c>
      <c r="I507" s="167">
        <v>12790</v>
      </c>
      <c r="J507" s="168">
        <v>19551</v>
      </c>
      <c r="K507" s="169" t="s">
        <v>770</v>
      </c>
      <c r="L507" s="170" t="s">
        <v>770</v>
      </c>
      <c r="M507" s="170" t="s">
        <v>770</v>
      </c>
      <c r="N507" s="170" t="s">
        <v>770</v>
      </c>
      <c r="O507" s="170" t="s">
        <v>770</v>
      </c>
      <c r="P507" s="171" t="s">
        <v>770</v>
      </c>
    </row>
    <row r="508" spans="1:16" x14ac:dyDescent="0.25">
      <c r="A508" s="162" t="s">
        <v>105</v>
      </c>
      <c r="B508" s="163" t="s">
        <v>41</v>
      </c>
      <c r="C508" s="164">
        <v>342</v>
      </c>
      <c r="D508" s="165" t="s">
        <v>757</v>
      </c>
      <c r="E508" s="166">
        <v>138759</v>
      </c>
      <c r="F508" s="167">
        <v>149126</v>
      </c>
      <c r="G508" s="167">
        <v>164500</v>
      </c>
      <c r="H508" s="167">
        <v>169166</v>
      </c>
      <c r="I508" s="167">
        <v>187133</v>
      </c>
      <c r="J508" s="168">
        <v>188426</v>
      </c>
      <c r="K508" s="169" t="s">
        <v>770</v>
      </c>
      <c r="L508" s="170" t="s">
        <v>770</v>
      </c>
      <c r="M508" s="170" t="s">
        <v>770</v>
      </c>
      <c r="N508" s="170" t="s">
        <v>770</v>
      </c>
      <c r="O508" s="170" t="s">
        <v>770</v>
      </c>
      <c r="P508" s="171" t="s">
        <v>770</v>
      </c>
    </row>
    <row r="509" spans="1:16" x14ac:dyDescent="0.25">
      <c r="A509" s="162" t="s">
        <v>105</v>
      </c>
      <c r="B509" s="163" t="s">
        <v>41</v>
      </c>
      <c r="C509" s="164">
        <v>342</v>
      </c>
      <c r="D509" s="165" t="s">
        <v>98</v>
      </c>
      <c r="E509" s="166">
        <v>117465</v>
      </c>
      <c r="F509" s="167">
        <v>128288</v>
      </c>
      <c r="G509" s="167">
        <v>141967</v>
      </c>
      <c r="H509" s="167">
        <v>147451</v>
      </c>
      <c r="I509" s="167">
        <v>161040</v>
      </c>
      <c r="J509" s="168">
        <v>148431</v>
      </c>
      <c r="K509" s="169" t="s">
        <v>770</v>
      </c>
      <c r="L509" s="170" t="s">
        <v>770</v>
      </c>
      <c r="M509" s="170" t="s">
        <v>770</v>
      </c>
      <c r="N509" s="170" t="s">
        <v>770</v>
      </c>
      <c r="O509" s="170" t="s">
        <v>770</v>
      </c>
      <c r="P509" s="171" t="s">
        <v>770</v>
      </c>
    </row>
    <row r="510" spans="1:16" x14ac:dyDescent="0.25">
      <c r="A510" s="162" t="s">
        <v>105</v>
      </c>
      <c r="B510" s="163" t="s">
        <v>42</v>
      </c>
      <c r="C510" s="164">
        <v>344</v>
      </c>
      <c r="D510" s="165" t="s">
        <v>755</v>
      </c>
      <c r="E510" s="166">
        <v>7579</v>
      </c>
      <c r="F510" s="167">
        <v>9541</v>
      </c>
      <c r="G510" s="167">
        <v>9932</v>
      </c>
      <c r="H510" s="167">
        <v>8966</v>
      </c>
      <c r="I510" s="167">
        <v>14249</v>
      </c>
      <c r="J510" s="168">
        <v>16491</v>
      </c>
      <c r="K510" s="169" t="s">
        <v>770</v>
      </c>
      <c r="L510" s="170" t="s">
        <v>770</v>
      </c>
      <c r="M510" s="170" t="s">
        <v>770</v>
      </c>
      <c r="N510" s="170" t="s">
        <v>770</v>
      </c>
      <c r="O510" s="170" t="s">
        <v>770</v>
      </c>
      <c r="P510" s="171" t="s">
        <v>770</v>
      </c>
    </row>
    <row r="511" spans="1:16" x14ac:dyDescent="0.25">
      <c r="A511" s="162" t="s">
        <v>105</v>
      </c>
      <c r="B511" s="163" t="s">
        <v>42</v>
      </c>
      <c r="C511" s="164">
        <v>344</v>
      </c>
      <c r="D511" s="165" t="s">
        <v>756</v>
      </c>
      <c r="E511" s="166">
        <v>5828</v>
      </c>
      <c r="F511" s="167">
        <v>4892</v>
      </c>
      <c r="G511" s="167">
        <v>8847</v>
      </c>
      <c r="H511" s="167">
        <v>6206</v>
      </c>
      <c r="I511" s="167">
        <v>11153</v>
      </c>
      <c r="J511" s="168">
        <v>9118</v>
      </c>
      <c r="K511" s="169" t="s">
        <v>771</v>
      </c>
      <c r="L511" s="170" t="s">
        <v>771</v>
      </c>
      <c r="M511" s="170" t="s">
        <v>770</v>
      </c>
      <c r="N511" s="170" t="s">
        <v>771</v>
      </c>
      <c r="O511" s="170" t="s">
        <v>770</v>
      </c>
      <c r="P511" s="171" t="s">
        <v>770</v>
      </c>
    </row>
    <row r="512" spans="1:16" x14ac:dyDescent="0.25">
      <c r="A512" s="162" t="s">
        <v>105</v>
      </c>
      <c r="B512" s="163" t="s">
        <v>42</v>
      </c>
      <c r="C512" s="164">
        <v>344</v>
      </c>
      <c r="D512" s="165" t="s">
        <v>757</v>
      </c>
      <c r="E512" s="166">
        <v>185271</v>
      </c>
      <c r="F512" s="167">
        <v>176208</v>
      </c>
      <c r="G512" s="167">
        <v>205353</v>
      </c>
      <c r="H512" s="167">
        <v>212798</v>
      </c>
      <c r="I512" s="167">
        <v>219758</v>
      </c>
      <c r="J512" s="168">
        <v>239061</v>
      </c>
      <c r="K512" s="169" t="s">
        <v>770</v>
      </c>
      <c r="L512" s="170" t="s">
        <v>770</v>
      </c>
      <c r="M512" s="170" t="s">
        <v>770</v>
      </c>
      <c r="N512" s="170" t="s">
        <v>770</v>
      </c>
      <c r="O512" s="170" t="s">
        <v>770</v>
      </c>
      <c r="P512" s="171" t="s">
        <v>770</v>
      </c>
    </row>
    <row r="513" spans="1:16" x14ac:dyDescent="0.25">
      <c r="A513" s="162" t="s">
        <v>105</v>
      </c>
      <c r="B513" s="163" t="s">
        <v>42</v>
      </c>
      <c r="C513" s="164">
        <v>344</v>
      </c>
      <c r="D513" s="165" t="s">
        <v>98</v>
      </c>
      <c r="E513" s="166">
        <v>171864</v>
      </c>
      <c r="F513" s="167">
        <v>161775</v>
      </c>
      <c r="G513" s="167">
        <v>186574</v>
      </c>
      <c r="H513" s="167">
        <v>197345</v>
      </c>
      <c r="I513" s="167">
        <v>194356</v>
      </c>
      <c r="J513" s="168">
        <v>213037</v>
      </c>
      <c r="K513" s="169" t="s">
        <v>770</v>
      </c>
      <c r="L513" s="170" t="s">
        <v>770</v>
      </c>
      <c r="M513" s="170" t="s">
        <v>770</v>
      </c>
      <c r="N513" s="170" t="s">
        <v>770</v>
      </c>
      <c r="O513" s="170" t="s">
        <v>770</v>
      </c>
      <c r="P513" s="171" t="s">
        <v>770</v>
      </c>
    </row>
    <row r="514" spans="1:16" x14ac:dyDescent="0.25">
      <c r="A514" s="162" t="s">
        <v>105</v>
      </c>
      <c r="B514" s="163" t="s">
        <v>43</v>
      </c>
      <c r="C514" s="164">
        <v>351</v>
      </c>
      <c r="D514" s="165" t="s">
        <v>755</v>
      </c>
      <c r="E514" s="166" t="s">
        <v>3</v>
      </c>
      <c r="F514" s="167" t="s">
        <v>3</v>
      </c>
      <c r="G514" s="167" t="s">
        <v>3</v>
      </c>
      <c r="H514" s="167" t="s">
        <v>3</v>
      </c>
      <c r="I514" s="167" t="s">
        <v>3</v>
      </c>
      <c r="J514" s="168" t="s">
        <v>3</v>
      </c>
      <c r="K514" s="169" t="s">
        <v>3</v>
      </c>
      <c r="L514" s="170" t="s">
        <v>3</v>
      </c>
      <c r="M514" s="170" t="s">
        <v>3</v>
      </c>
      <c r="N514" s="170" t="s">
        <v>3</v>
      </c>
      <c r="O514" s="170" t="s">
        <v>3</v>
      </c>
      <c r="P514" s="171" t="s">
        <v>3</v>
      </c>
    </row>
    <row r="515" spans="1:16" x14ac:dyDescent="0.25">
      <c r="A515" s="162" t="s">
        <v>105</v>
      </c>
      <c r="B515" s="163" t="s">
        <v>43</v>
      </c>
      <c r="C515" s="164">
        <v>351</v>
      </c>
      <c r="D515" s="165" t="s">
        <v>756</v>
      </c>
      <c r="E515" s="166" t="s">
        <v>3</v>
      </c>
      <c r="F515" s="167" t="s">
        <v>3</v>
      </c>
      <c r="G515" s="167" t="s">
        <v>3</v>
      </c>
      <c r="H515" s="167" t="s">
        <v>3</v>
      </c>
      <c r="I515" s="167" t="s">
        <v>3</v>
      </c>
      <c r="J515" s="168" t="s">
        <v>3</v>
      </c>
      <c r="K515" s="169" t="s">
        <v>3</v>
      </c>
      <c r="L515" s="170" t="s">
        <v>3</v>
      </c>
      <c r="M515" s="170" t="s">
        <v>3</v>
      </c>
      <c r="N515" s="170" t="s">
        <v>3</v>
      </c>
      <c r="O515" s="170" t="s">
        <v>3</v>
      </c>
      <c r="P515" s="171" t="s">
        <v>3</v>
      </c>
    </row>
    <row r="516" spans="1:16" x14ac:dyDescent="0.25">
      <c r="A516" s="162" t="s">
        <v>105</v>
      </c>
      <c r="B516" s="163" t="s">
        <v>43</v>
      </c>
      <c r="C516" s="164">
        <v>351</v>
      </c>
      <c r="D516" s="165" t="s">
        <v>757</v>
      </c>
      <c r="E516" s="166">
        <v>41132</v>
      </c>
      <c r="F516" s="167">
        <v>38420</v>
      </c>
      <c r="G516" s="167">
        <v>45750</v>
      </c>
      <c r="H516" s="167">
        <v>49761</v>
      </c>
      <c r="I516" s="167">
        <v>45433</v>
      </c>
      <c r="J516" s="168">
        <v>42006</v>
      </c>
      <c r="K516" s="169" t="s">
        <v>770</v>
      </c>
      <c r="L516" s="170" t="s">
        <v>770</v>
      </c>
      <c r="M516" s="170" t="s">
        <v>770</v>
      </c>
      <c r="N516" s="170" t="s">
        <v>770</v>
      </c>
      <c r="O516" s="170" t="s">
        <v>770</v>
      </c>
      <c r="P516" s="171" t="s">
        <v>770</v>
      </c>
    </row>
    <row r="517" spans="1:16" x14ac:dyDescent="0.25">
      <c r="A517" s="162" t="s">
        <v>105</v>
      </c>
      <c r="B517" s="163" t="s">
        <v>43</v>
      </c>
      <c r="C517" s="164">
        <v>351</v>
      </c>
      <c r="D517" s="165" t="s">
        <v>98</v>
      </c>
      <c r="E517" s="166" t="s">
        <v>3</v>
      </c>
      <c r="F517" s="167" t="s">
        <v>3</v>
      </c>
      <c r="G517" s="167" t="s">
        <v>3</v>
      </c>
      <c r="H517" s="167" t="s">
        <v>3</v>
      </c>
      <c r="I517" s="167" t="s">
        <v>3</v>
      </c>
      <c r="J517" s="168" t="s">
        <v>3</v>
      </c>
      <c r="K517" s="169" t="s">
        <v>3</v>
      </c>
      <c r="L517" s="170" t="s">
        <v>3</v>
      </c>
      <c r="M517" s="170" t="s">
        <v>3</v>
      </c>
      <c r="N517" s="170" t="s">
        <v>3</v>
      </c>
      <c r="O517" s="170" t="s">
        <v>3</v>
      </c>
      <c r="P517" s="171" t="s">
        <v>3</v>
      </c>
    </row>
    <row r="518" spans="1:16" x14ac:dyDescent="0.25">
      <c r="A518" s="162" t="s">
        <v>105</v>
      </c>
      <c r="B518" s="163" t="s">
        <v>44</v>
      </c>
      <c r="C518" s="164">
        <v>352</v>
      </c>
      <c r="D518" s="165" t="s">
        <v>755</v>
      </c>
      <c r="E518" s="166">
        <v>5103</v>
      </c>
      <c r="F518" s="167">
        <v>2754</v>
      </c>
      <c r="G518" s="167">
        <v>2439</v>
      </c>
      <c r="H518" s="167">
        <v>4967</v>
      </c>
      <c r="I518" s="167">
        <v>4917</v>
      </c>
      <c r="J518" s="168">
        <v>6097</v>
      </c>
      <c r="K518" s="169" t="s">
        <v>771</v>
      </c>
      <c r="L518" s="170" t="s">
        <v>771</v>
      </c>
      <c r="M518" s="170" t="s">
        <v>771</v>
      </c>
      <c r="N518" s="170" t="s">
        <v>771</v>
      </c>
      <c r="O518" s="170" t="s">
        <v>771</v>
      </c>
      <c r="P518" s="171" t="s">
        <v>771</v>
      </c>
    </row>
    <row r="519" spans="1:16" x14ac:dyDescent="0.25">
      <c r="A519" s="162" t="s">
        <v>105</v>
      </c>
      <c r="B519" s="163" t="s">
        <v>44</v>
      </c>
      <c r="C519" s="164">
        <v>352</v>
      </c>
      <c r="D519" s="165" t="s">
        <v>756</v>
      </c>
      <c r="E519" s="166">
        <v>2364</v>
      </c>
      <c r="F519" s="167">
        <v>2817</v>
      </c>
      <c r="G519" s="167">
        <v>512</v>
      </c>
      <c r="H519" s="167">
        <v>2272</v>
      </c>
      <c r="I519" s="167">
        <v>1552</v>
      </c>
      <c r="J519" s="168">
        <v>2664</v>
      </c>
      <c r="K519" s="169" t="s">
        <v>771</v>
      </c>
      <c r="L519" s="170" t="s">
        <v>771</v>
      </c>
      <c r="M519" s="170" t="s">
        <v>771</v>
      </c>
      <c r="N519" s="170" t="s">
        <v>771</v>
      </c>
      <c r="O519" s="170" t="s">
        <v>771</v>
      </c>
      <c r="P519" s="171" t="s">
        <v>771</v>
      </c>
    </row>
    <row r="520" spans="1:16" x14ac:dyDescent="0.25">
      <c r="A520" s="162" t="s">
        <v>105</v>
      </c>
      <c r="B520" s="163" t="s">
        <v>44</v>
      </c>
      <c r="C520" s="164">
        <v>352</v>
      </c>
      <c r="D520" s="165" t="s">
        <v>757</v>
      </c>
      <c r="E520" s="166">
        <v>64159</v>
      </c>
      <c r="F520" s="167">
        <v>63326</v>
      </c>
      <c r="G520" s="167">
        <v>59567</v>
      </c>
      <c r="H520" s="167">
        <v>70213</v>
      </c>
      <c r="I520" s="167">
        <v>69921</v>
      </c>
      <c r="J520" s="168">
        <v>78954</v>
      </c>
      <c r="K520" s="169" t="s">
        <v>770</v>
      </c>
      <c r="L520" s="170" t="s">
        <v>770</v>
      </c>
      <c r="M520" s="170" t="s">
        <v>770</v>
      </c>
      <c r="N520" s="170" t="s">
        <v>770</v>
      </c>
      <c r="O520" s="170" t="s">
        <v>770</v>
      </c>
      <c r="P520" s="171" t="s">
        <v>770</v>
      </c>
    </row>
    <row r="521" spans="1:16" x14ac:dyDescent="0.25">
      <c r="A521" s="162" t="s">
        <v>105</v>
      </c>
      <c r="B521" s="163" t="s">
        <v>44</v>
      </c>
      <c r="C521" s="164">
        <v>352</v>
      </c>
      <c r="D521" s="165" t="s">
        <v>98</v>
      </c>
      <c r="E521" s="166">
        <v>56692</v>
      </c>
      <c r="F521" s="167">
        <v>57755</v>
      </c>
      <c r="G521" s="167">
        <v>56616</v>
      </c>
      <c r="H521" s="167">
        <v>62974</v>
      </c>
      <c r="I521" s="167">
        <v>63452</v>
      </c>
      <c r="J521" s="168">
        <v>70193</v>
      </c>
      <c r="K521" s="169" t="s">
        <v>770</v>
      </c>
      <c r="L521" s="170" t="s">
        <v>770</v>
      </c>
      <c r="M521" s="170" t="s">
        <v>770</v>
      </c>
      <c r="N521" s="170" t="s">
        <v>770</v>
      </c>
      <c r="O521" s="170" t="s">
        <v>770</v>
      </c>
      <c r="P521" s="171" t="s">
        <v>770</v>
      </c>
    </row>
    <row r="522" spans="1:16" x14ac:dyDescent="0.25">
      <c r="A522" s="162" t="s">
        <v>105</v>
      </c>
      <c r="B522" s="163" t="s">
        <v>45</v>
      </c>
      <c r="C522" s="164">
        <v>353</v>
      </c>
      <c r="D522" s="165" t="s">
        <v>755</v>
      </c>
      <c r="E522" s="166">
        <v>66944</v>
      </c>
      <c r="F522" s="167">
        <v>59922</v>
      </c>
      <c r="G522" s="167">
        <v>73741</v>
      </c>
      <c r="H522" s="167">
        <v>69284</v>
      </c>
      <c r="I522" s="167">
        <v>75233</v>
      </c>
      <c r="J522" s="168">
        <v>82197</v>
      </c>
      <c r="K522" s="169" t="s">
        <v>770</v>
      </c>
      <c r="L522" s="170" t="s">
        <v>770</v>
      </c>
      <c r="M522" s="170" t="s">
        <v>770</v>
      </c>
      <c r="N522" s="170" t="s">
        <v>770</v>
      </c>
      <c r="O522" s="170" t="s">
        <v>770</v>
      </c>
      <c r="P522" s="171" t="s">
        <v>770</v>
      </c>
    </row>
    <row r="523" spans="1:16" x14ac:dyDescent="0.25">
      <c r="A523" s="162" t="s">
        <v>105</v>
      </c>
      <c r="B523" s="163" t="s">
        <v>45</v>
      </c>
      <c r="C523" s="164">
        <v>353</v>
      </c>
      <c r="D523" s="165" t="s">
        <v>756</v>
      </c>
      <c r="E523" s="166">
        <v>36841</v>
      </c>
      <c r="F523" s="167">
        <v>34915</v>
      </c>
      <c r="G523" s="167">
        <v>35161</v>
      </c>
      <c r="H523" s="167">
        <v>45334</v>
      </c>
      <c r="I523" s="167">
        <v>49223</v>
      </c>
      <c r="J523" s="168">
        <v>46702</v>
      </c>
      <c r="K523" s="169" t="s">
        <v>770</v>
      </c>
      <c r="L523" s="170" t="s">
        <v>770</v>
      </c>
      <c r="M523" s="170" t="s">
        <v>770</v>
      </c>
      <c r="N523" s="170" t="s">
        <v>770</v>
      </c>
      <c r="O523" s="170" t="s">
        <v>770</v>
      </c>
      <c r="P523" s="171" t="s">
        <v>770</v>
      </c>
    </row>
    <row r="524" spans="1:16" x14ac:dyDescent="0.25">
      <c r="A524" s="162" t="s">
        <v>105</v>
      </c>
      <c r="B524" s="163" t="s">
        <v>45</v>
      </c>
      <c r="C524" s="164">
        <v>353</v>
      </c>
      <c r="D524" s="165" t="s">
        <v>757</v>
      </c>
      <c r="E524" s="166">
        <v>655115</v>
      </c>
      <c r="F524" s="167">
        <v>657733</v>
      </c>
      <c r="G524" s="167">
        <v>672651</v>
      </c>
      <c r="H524" s="167">
        <v>700532</v>
      </c>
      <c r="I524" s="167">
        <v>764657</v>
      </c>
      <c r="J524" s="168">
        <v>750990</v>
      </c>
      <c r="K524" s="169" t="s">
        <v>770</v>
      </c>
      <c r="L524" s="170" t="s">
        <v>770</v>
      </c>
      <c r="M524" s="170" t="s">
        <v>770</v>
      </c>
      <c r="N524" s="170" t="s">
        <v>770</v>
      </c>
      <c r="O524" s="170" t="s">
        <v>770</v>
      </c>
      <c r="P524" s="171" t="s">
        <v>770</v>
      </c>
    </row>
    <row r="525" spans="1:16" x14ac:dyDescent="0.25">
      <c r="A525" s="162" t="s">
        <v>105</v>
      </c>
      <c r="B525" s="163" t="s">
        <v>45</v>
      </c>
      <c r="C525" s="164">
        <v>353</v>
      </c>
      <c r="D525" s="165" t="s">
        <v>98</v>
      </c>
      <c r="E525" s="166">
        <v>551330</v>
      </c>
      <c r="F525" s="167">
        <v>562896</v>
      </c>
      <c r="G525" s="167">
        <v>563749</v>
      </c>
      <c r="H525" s="167">
        <v>585342</v>
      </c>
      <c r="I525" s="167">
        <v>640201</v>
      </c>
      <c r="J525" s="168">
        <v>622091</v>
      </c>
      <c r="K525" s="169" t="s">
        <v>770</v>
      </c>
      <c r="L525" s="170" t="s">
        <v>770</v>
      </c>
      <c r="M525" s="170" t="s">
        <v>770</v>
      </c>
      <c r="N525" s="170" t="s">
        <v>770</v>
      </c>
      <c r="O525" s="170" t="s">
        <v>770</v>
      </c>
      <c r="P525" s="171" t="s">
        <v>770</v>
      </c>
    </row>
    <row r="526" spans="1:16" x14ac:dyDescent="0.25">
      <c r="A526" s="162" t="s">
        <v>105</v>
      </c>
      <c r="B526" s="163" t="s">
        <v>46</v>
      </c>
      <c r="C526" s="164">
        <v>354</v>
      </c>
      <c r="D526" s="165" t="s">
        <v>755</v>
      </c>
      <c r="E526" s="166">
        <v>64913</v>
      </c>
      <c r="F526" s="167">
        <v>70316</v>
      </c>
      <c r="G526" s="167">
        <v>70475</v>
      </c>
      <c r="H526" s="167">
        <v>74489</v>
      </c>
      <c r="I526" s="167">
        <v>91005</v>
      </c>
      <c r="J526" s="168">
        <v>65886</v>
      </c>
      <c r="K526" s="169" t="s">
        <v>770</v>
      </c>
      <c r="L526" s="170" t="s">
        <v>770</v>
      </c>
      <c r="M526" s="170" t="s">
        <v>770</v>
      </c>
      <c r="N526" s="170" t="s">
        <v>770</v>
      </c>
      <c r="O526" s="170" t="s">
        <v>770</v>
      </c>
      <c r="P526" s="171" t="s">
        <v>770</v>
      </c>
    </row>
    <row r="527" spans="1:16" x14ac:dyDescent="0.25">
      <c r="A527" s="162" t="s">
        <v>105</v>
      </c>
      <c r="B527" s="163" t="s">
        <v>46</v>
      </c>
      <c r="C527" s="164">
        <v>354</v>
      </c>
      <c r="D527" s="165" t="s">
        <v>756</v>
      </c>
      <c r="E527" s="166">
        <v>41545</v>
      </c>
      <c r="F527" s="167">
        <v>41957</v>
      </c>
      <c r="G527" s="167">
        <v>46721</v>
      </c>
      <c r="H527" s="167">
        <v>50340</v>
      </c>
      <c r="I527" s="167">
        <v>56706</v>
      </c>
      <c r="J527" s="168">
        <v>66101</v>
      </c>
      <c r="K527" s="169" t="s">
        <v>770</v>
      </c>
      <c r="L527" s="170" t="s">
        <v>770</v>
      </c>
      <c r="M527" s="170" t="s">
        <v>770</v>
      </c>
      <c r="N527" s="170" t="s">
        <v>770</v>
      </c>
      <c r="O527" s="170" t="s">
        <v>770</v>
      </c>
      <c r="P527" s="171" t="s">
        <v>770</v>
      </c>
    </row>
    <row r="528" spans="1:16" x14ac:dyDescent="0.25">
      <c r="A528" s="162" t="s">
        <v>105</v>
      </c>
      <c r="B528" s="163" t="s">
        <v>46</v>
      </c>
      <c r="C528" s="164">
        <v>354</v>
      </c>
      <c r="D528" s="165" t="s">
        <v>757</v>
      </c>
      <c r="E528" s="166">
        <v>910640</v>
      </c>
      <c r="F528" s="167">
        <v>901092</v>
      </c>
      <c r="G528" s="167">
        <v>927771</v>
      </c>
      <c r="H528" s="167">
        <v>964769</v>
      </c>
      <c r="I528" s="167">
        <v>972799</v>
      </c>
      <c r="J528" s="168">
        <v>979907</v>
      </c>
      <c r="K528" s="169" t="s">
        <v>770</v>
      </c>
      <c r="L528" s="170" t="s">
        <v>770</v>
      </c>
      <c r="M528" s="170" t="s">
        <v>770</v>
      </c>
      <c r="N528" s="170" t="s">
        <v>770</v>
      </c>
      <c r="O528" s="170" t="s">
        <v>770</v>
      </c>
      <c r="P528" s="171" t="s">
        <v>770</v>
      </c>
    </row>
    <row r="529" spans="1:16" x14ac:dyDescent="0.25">
      <c r="A529" s="162" t="s">
        <v>105</v>
      </c>
      <c r="B529" s="163" t="s">
        <v>46</v>
      </c>
      <c r="C529" s="164">
        <v>354</v>
      </c>
      <c r="D529" s="165" t="s">
        <v>98</v>
      </c>
      <c r="E529" s="166">
        <v>804182</v>
      </c>
      <c r="F529" s="167">
        <v>787841</v>
      </c>
      <c r="G529" s="167">
        <v>810015</v>
      </c>
      <c r="H529" s="167">
        <v>839649</v>
      </c>
      <c r="I529" s="167">
        <v>824568</v>
      </c>
      <c r="J529" s="168">
        <v>847829</v>
      </c>
      <c r="K529" s="169" t="s">
        <v>770</v>
      </c>
      <c r="L529" s="170" t="s">
        <v>770</v>
      </c>
      <c r="M529" s="170" t="s">
        <v>770</v>
      </c>
      <c r="N529" s="170" t="s">
        <v>770</v>
      </c>
      <c r="O529" s="170" t="s">
        <v>770</v>
      </c>
      <c r="P529" s="171" t="s">
        <v>770</v>
      </c>
    </row>
    <row r="530" spans="1:16" x14ac:dyDescent="0.25">
      <c r="A530" s="162" t="s">
        <v>105</v>
      </c>
      <c r="B530" s="163" t="s">
        <v>47</v>
      </c>
      <c r="C530" s="164">
        <v>355</v>
      </c>
      <c r="D530" s="165" t="s">
        <v>755</v>
      </c>
      <c r="E530" s="166" t="s">
        <v>3</v>
      </c>
      <c r="F530" s="167" t="s">
        <v>3</v>
      </c>
      <c r="G530" s="167" t="s">
        <v>3</v>
      </c>
      <c r="H530" s="167" t="s">
        <v>3</v>
      </c>
      <c r="I530" s="167" t="s">
        <v>3</v>
      </c>
      <c r="J530" s="168" t="s">
        <v>3</v>
      </c>
      <c r="K530" s="169" t="s">
        <v>3</v>
      </c>
      <c r="L530" s="170" t="s">
        <v>3</v>
      </c>
      <c r="M530" s="170" t="s">
        <v>3</v>
      </c>
      <c r="N530" s="170" t="s">
        <v>3</v>
      </c>
      <c r="O530" s="170" t="s">
        <v>3</v>
      </c>
      <c r="P530" s="171" t="s">
        <v>3</v>
      </c>
    </row>
    <row r="531" spans="1:16" x14ac:dyDescent="0.25">
      <c r="A531" s="162" t="s">
        <v>105</v>
      </c>
      <c r="B531" s="163" t="s">
        <v>47</v>
      </c>
      <c r="C531" s="164">
        <v>355</v>
      </c>
      <c r="D531" s="165" t="s">
        <v>756</v>
      </c>
      <c r="E531" s="166" t="s">
        <v>3</v>
      </c>
      <c r="F531" s="167" t="s">
        <v>3</v>
      </c>
      <c r="G531" s="167" t="s">
        <v>3</v>
      </c>
      <c r="H531" s="167" t="s">
        <v>3</v>
      </c>
      <c r="I531" s="167" t="s">
        <v>3</v>
      </c>
      <c r="J531" s="168" t="s">
        <v>3</v>
      </c>
      <c r="K531" s="169" t="s">
        <v>3</v>
      </c>
      <c r="L531" s="170" t="s">
        <v>3</v>
      </c>
      <c r="M531" s="170" t="s">
        <v>3</v>
      </c>
      <c r="N531" s="170" t="s">
        <v>3</v>
      </c>
      <c r="O531" s="170" t="s">
        <v>3</v>
      </c>
      <c r="P531" s="171" t="s">
        <v>3</v>
      </c>
    </row>
    <row r="532" spans="1:16" x14ac:dyDescent="0.25">
      <c r="A532" s="162" t="s">
        <v>105</v>
      </c>
      <c r="B532" s="163" t="s">
        <v>47</v>
      </c>
      <c r="C532" s="164">
        <v>355</v>
      </c>
      <c r="D532" s="165" t="s">
        <v>757</v>
      </c>
      <c r="E532" s="166">
        <v>9618</v>
      </c>
      <c r="F532" s="167">
        <v>8767</v>
      </c>
      <c r="G532" s="167">
        <v>6408</v>
      </c>
      <c r="H532" s="167">
        <v>13633</v>
      </c>
      <c r="I532" s="167">
        <v>8243</v>
      </c>
      <c r="J532" s="168">
        <v>10164</v>
      </c>
      <c r="K532" s="169" t="s">
        <v>770</v>
      </c>
      <c r="L532" s="170" t="s">
        <v>770</v>
      </c>
      <c r="M532" s="170" t="s">
        <v>770</v>
      </c>
      <c r="N532" s="170" t="s">
        <v>770</v>
      </c>
      <c r="O532" s="170" t="s">
        <v>770</v>
      </c>
      <c r="P532" s="171" t="s">
        <v>770</v>
      </c>
    </row>
    <row r="533" spans="1:16" x14ac:dyDescent="0.25">
      <c r="A533" s="162" t="s">
        <v>105</v>
      </c>
      <c r="B533" s="163" t="s">
        <v>47</v>
      </c>
      <c r="C533" s="164">
        <v>355</v>
      </c>
      <c r="D533" s="165" t="s">
        <v>98</v>
      </c>
      <c r="E533" s="166" t="s">
        <v>3</v>
      </c>
      <c r="F533" s="167" t="s">
        <v>3</v>
      </c>
      <c r="G533" s="167" t="s">
        <v>3</v>
      </c>
      <c r="H533" s="167" t="s">
        <v>3</v>
      </c>
      <c r="I533" s="167" t="s">
        <v>3</v>
      </c>
      <c r="J533" s="168" t="s">
        <v>3</v>
      </c>
      <c r="K533" s="169" t="s">
        <v>3</v>
      </c>
      <c r="L533" s="170" t="s">
        <v>3</v>
      </c>
      <c r="M533" s="170" t="s">
        <v>3</v>
      </c>
      <c r="N533" s="170" t="s">
        <v>3</v>
      </c>
      <c r="O533" s="170" t="s">
        <v>3</v>
      </c>
      <c r="P533" s="171" t="s">
        <v>3</v>
      </c>
    </row>
    <row r="534" spans="1:16" x14ac:dyDescent="0.25">
      <c r="A534" s="162" t="s">
        <v>105</v>
      </c>
      <c r="B534" s="163" t="s">
        <v>48</v>
      </c>
      <c r="C534" s="164">
        <v>356</v>
      </c>
      <c r="D534" s="165" t="s">
        <v>755</v>
      </c>
      <c r="E534" s="166">
        <v>25239</v>
      </c>
      <c r="F534" s="167">
        <v>31107</v>
      </c>
      <c r="G534" s="167">
        <v>27466</v>
      </c>
      <c r="H534" s="167">
        <v>28024</v>
      </c>
      <c r="I534" s="167">
        <v>33950</v>
      </c>
      <c r="J534" s="168">
        <v>34730</v>
      </c>
      <c r="K534" s="169" t="s">
        <v>770</v>
      </c>
      <c r="L534" s="170" t="s">
        <v>770</v>
      </c>
      <c r="M534" s="170" t="s">
        <v>770</v>
      </c>
      <c r="N534" s="170" t="s">
        <v>770</v>
      </c>
      <c r="O534" s="170" t="s">
        <v>770</v>
      </c>
      <c r="P534" s="171" t="s">
        <v>770</v>
      </c>
    </row>
    <row r="535" spans="1:16" x14ac:dyDescent="0.25">
      <c r="A535" s="162" t="s">
        <v>105</v>
      </c>
      <c r="B535" s="163" t="s">
        <v>48</v>
      </c>
      <c r="C535" s="164">
        <v>356</v>
      </c>
      <c r="D535" s="165" t="s">
        <v>756</v>
      </c>
      <c r="E535" s="166">
        <v>17138</v>
      </c>
      <c r="F535" s="167">
        <v>16751</v>
      </c>
      <c r="G535" s="167">
        <v>17766</v>
      </c>
      <c r="H535" s="167">
        <v>18562</v>
      </c>
      <c r="I535" s="167">
        <v>19360</v>
      </c>
      <c r="J535" s="168">
        <v>19546</v>
      </c>
      <c r="K535" s="169" t="s">
        <v>770</v>
      </c>
      <c r="L535" s="170" t="s">
        <v>770</v>
      </c>
      <c r="M535" s="170" t="s">
        <v>770</v>
      </c>
      <c r="N535" s="170" t="s">
        <v>770</v>
      </c>
      <c r="O535" s="170" t="s">
        <v>770</v>
      </c>
      <c r="P535" s="171" t="s">
        <v>770</v>
      </c>
    </row>
    <row r="536" spans="1:16" x14ac:dyDescent="0.25">
      <c r="A536" s="162" t="s">
        <v>105</v>
      </c>
      <c r="B536" s="163" t="s">
        <v>48</v>
      </c>
      <c r="C536" s="164">
        <v>356</v>
      </c>
      <c r="D536" s="165" t="s">
        <v>757</v>
      </c>
      <c r="E536" s="166">
        <v>509722</v>
      </c>
      <c r="F536" s="167">
        <v>518164</v>
      </c>
      <c r="G536" s="167">
        <v>531401</v>
      </c>
      <c r="H536" s="167">
        <v>529737</v>
      </c>
      <c r="I536" s="167">
        <v>526000</v>
      </c>
      <c r="J536" s="168">
        <v>520851</v>
      </c>
      <c r="K536" s="169" t="s">
        <v>770</v>
      </c>
      <c r="L536" s="170" t="s">
        <v>770</v>
      </c>
      <c r="M536" s="170" t="s">
        <v>770</v>
      </c>
      <c r="N536" s="170" t="s">
        <v>770</v>
      </c>
      <c r="O536" s="170" t="s">
        <v>770</v>
      </c>
      <c r="P536" s="171" t="s">
        <v>770</v>
      </c>
    </row>
    <row r="537" spans="1:16" x14ac:dyDescent="0.25">
      <c r="A537" s="162" t="s">
        <v>105</v>
      </c>
      <c r="B537" s="163" t="s">
        <v>48</v>
      </c>
      <c r="C537" s="164">
        <v>356</v>
      </c>
      <c r="D537" s="165" t="s">
        <v>98</v>
      </c>
      <c r="E537" s="166">
        <v>467345</v>
      </c>
      <c r="F537" s="167">
        <v>470166</v>
      </c>
      <c r="G537" s="167">
        <v>485742</v>
      </c>
      <c r="H537" s="167">
        <v>483151</v>
      </c>
      <c r="I537" s="167">
        <v>472360</v>
      </c>
      <c r="J537" s="168">
        <v>466575</v>
      </c>
      <c r="K537" s="169" t="s">
        <v>770</v>
      </c>
      <c r="L537" s="170" t="s">
        <v>770</v>
      </c>
      <c r="M537" s="170" t="s">
        <v>770</v>
      </c>
      <c r="N537" s="170" t="s">
        <v>770</v>
      </c>
      <c r="O537" s="170" t="s">
        <v>770</v>
      </c>
      <c r="P537" s="171" t="s">
        <v>770</v>
      </c>
    </row>
    <row r="538" spans="1:16" x14ac:dyDescent="0.25">
      <c r="A538" s="162" t="s">
        <v>105</v>
      </c>
      <c r="B538" s="163" t="s">
        <v>49</v>
      </c>
      <c r="C538" s="164">
        <v>411</v>
      </c>
      <c r="D538" s="165" t="s">
        <v>755</v>
      </c>
      <c r="E538" s="166">
        <v>25285</v>
      </c>
      <c r="F538" s="167">
        <v>24684</v>
      </c>
      <c r="G538" s="167">
        <v>28242</v>
      </c>
      <c r="H538" s="167">
        <v>22685</v>
      </c>
      <c r="I538" s="167">
        <v>19932</v>
      </c>
      <c r="J538" s="168">
        <v>20074</v>
      </c>
      <c r="K538" s="169" t="s">
        <v>770</v>
      </c>
      <c r="L538" s="170" t="s">
        <v>770</v>
      </c>
      <c r="M538" s="170" t="s">
        <v>770</v>
      </c>
      <c r="N538" s="170" t="s">
        <v>770</v>
      </c>
      <c r="O538" s="170" t="s">
        <v>770</v>
      </c>
      <c r="P538" s="171" t="s">
        <v>770</v>
      </c>
    </row>
    <row r="539" spans="1:16" x14ac:dyDescent="0.25">
      <c r="A539" s="162" t="s">
        <v>105</v>
      </c>
      <c r="B539" s="163" t="s">
        <v>49</v>
      </c>
      <c r="C539" s="164">
        <v>411</v>
      </c>
      <c r="D539" s="165" t="s">
        <v>756</v>
      </c>
      <c r="E539" s="166">
        <v>9087</v>
      </c>
      <c r="F539" s="167">
        <v>11002</v>
      </c>
      <c r="G539" s="167">
        <v>10974</v>
      </c>
      <c r="H539" s="167">
        <v>9857</v>
      </c>
      <c r="I539" s="167">
        <v>7501</v>
      </c>
      <c r="J539" s="168">
        <v>8159</v>
      </c>
      <c r="K539" s="169" t="s">
        <v>770</v>
      </c>
      <c r="L539" s="170" t="s">
        <v>770</v>
      </c>
      <c r="M539" s="170" t="s">
        <v>770</v>
      </c>
      <c r="N539" s="170" t="s">
        <v>770</v>
      </c>
      <c r="O539" s="170" t="s">
        <v>771</v>
      </c>
      <c r="P539" s="171" t="s">
        <v>770</v>
      </c>
    </row>
    <row r="540" spans="1:16" x14ac:dyDescent="0.25">
      <c r="A540" s="162" t="s">
        <v>105</v>
      </c>
      <c r="B540" s="163" t="s">
        <v>49</v>
      </c>
      <c r="C540" s="164">
        <v>411</v>
      </c>
      <c r="D540" s="165" t="s">
        <v>757</v>
      </c>
      <c r="E540" s="166">
        <v>461084</v>
      </c>
      <c r="F540" s="167">
        <v>435304</v>
      </c>
      <c r="G540" s="167">
        <v>427053</v>
      </c>
      <c r="H540" s="167">
        <v>405467</v>
      </c>
      <c r="I540" s="167">
        <v>361376</v>
      </c>
      <c r="J540" s="168">
        <v>346311</v>
      </c>
      <c r="K540" s="169" t="s">
        <v>770</v>
      </c>
      <c r="L540" s="170" t="s">
        <v>770</v>
      </c>
      <c r="M540" s="170" t="s">
        <v>770</v>
      </c>
      <c r="N540" s="170" t="s">
        <v>770</v>
      </c>
      <c r="O540" s="170" t="s">
        <v>770</v>
      </c>
      <c r="P540" s="171" t="s">
        <v>770</v>
      </c>
    </row>
    <row r="541" spans="1:16" x14ac:dyDescent="0.25">
      <c r="A541" s="162" t="s">
        <v>105</v>
      </c>
      <c r="B541" s="163" t="s">
        <v>49</v>
      </c>
      <c r="C541" s="164">
        <v>411</v>
      </c>
      <c r="D541" s="165" t="s">
        <v>98</v>
      </c>
      <c r="E541" s="166">
        <v>426712</v>
      </c>
      <c r="F541" s="167">
        <v>399618</v>
      </c>
      <c r="G541" s="167">
        <v>387544</v>
      </c>
      <c r="H541" s="167">
        <v>372925</v>
      </c>
      <c r="I541" s="167">
        <v>333943</v>
      </c>
      <c r="J541" s="168">
        <v>318078</v>
      </c>
      <c r="K541" s="169" t="s">
        <v>770</v>
      </c>
      <c r="L541" s="170" t="s">
        <v>770</v>
      </c>
      <c r="M541" s="170" t="s">
        <v>770</v>
      </c>
      <c r="N541" s="170" t="s">
        <v>770</v>
      </c>
      <c r="O541" s="170" t="s">
        <v>770</v>
      </c>
      <c r="P541" s="171" t="s">
        <v>770</v>
      </c>
    </row>
    <row r="542" spans="1:16" x14ac:dyDescent="0.25">
      <c r="A542" s="162" t="s">
        <v>105</v>
      </c>
      <c r="B542" s="163" t="s">
        <v>50</v>
      </c>
      <c r="C542" s="164">
        <v>412</v>
      </c>
      <c r="D542" s="165" t="s">
        <v>755</v>
      </c>
      <c r="E542" s="166">
        <v>69100</v>
      </c>
      <c r="F542" s="167">
        <v>74211</v>
      </c>
      <c r="G542" s="167">
        <v>73249</v>
      </c>
      <c r="H542" s="167">
        <v>90065</v>
      </c>
      <c r="I542" s="167">
        <v>79180</v>
      </c>
      <c r="J542" s="168">
        <v>89628</v>
      </c>
      <c r="K542" s="169" t="s">
        <v>770</v>
      </c>
      <c r="L542" s="170" t="s">
        <v>770</v>
      </c>
      <c r="M542" s="170" t="s">
        <v>770</v>
      </c>
      <c r="N542" s="170" t="s">
        <v>770</v>
      </c>
      <c r="O542" s="170" t="s">
        <v>770</v>
      </c>
      <c r="P542" s="171" t="s">
        <v>770</v>
      </c>
    </row>
    <row r="543" spans="1:16" x14ac:dyDescent="0.25">
      <c r="A543" s="162" t="s">
        <v>105</v>
      </c>
      <c r="B543" s="163" t="s">
        <v>50</v>
      </c>
      <c r="C543" s="164">
        <v>412</v>
      </c>
      <c r="D543" s="165" t="s">
        <v>756</v>
      </c>
      <c r="E543" s="166">
        <v>27506</v>
      </c>
      <c r="F543" s="167">
        <v>34957</v>
      </c>
      <c r="G543" s="167">
        <v>33948</v>
      </c>
      <c r="H543" s="167">
        <v>39169</v>
      </c>
      <c r="I543" s="167">
        <v>29888</v>
      </c>
      <c r="J543" s="168">
        <v>40954</v>
      </c>
      <c r="K543" s="169" t="s">
        <v>770</v>
      </c>
      <c r="L543" s="170" t="s">
        <v>770</v>
      </c>
      <c r="M543" s="170" t="s">
        <v>770</v>
      </c>
      <c r="N543" s="170" t="s">
        <v>770</v>
      </c>
      <c r="O543" s="170" t="s">
        <v>770</v>
      </c>
      <c r="P543" s="171" t="s">
        <v>770</v>
      </c>
    </row>
    <row r="544" spans="1:16" x14ac:dyDescent="0.25">
      <c r="A544" s="162" t="s">
        <v>105</v>
      </c>
      <c r="B544" s="163" t="s">
        <v>50</v>
      </c>
      <c r="C544" s="164">
        <v>412</v>
      </c>
      <c r="D544" s="165" t="s">
        <v>757</v>
      </c>
      <c r="E544" s="166">
        <v>813423</v>
      </c>
      <c r="F544" s="167">
        <v>803276</v>
      </c>
      <c r="G544" s="167">
        <v>809190</v>
      </c>
      <c r="H544" s="167">
        <v>871991</v>
      </c>
      <c r="I544" s="167">
        <v>760879</v>
      </c>
      <c r="J544" s="168">
        <v>811798</v>
      </c>
      <c r="K544" s="169" t="s">
        <v>770</v>
      </c>
      <c r="L544" s="170" t="s">
        <v>770</v>
      </c>
      <c r="M544" s="170" t="s">
        <v>770</v>
      </c>
      <c r="N544" s="170" t="s">
        <v>770</v>
      </c>
      <c r="O544" s="170" t="s">
        <v>770</v>
      </c>
      <c r="P544" s="171" t="s">
        <v>770</v>
      </c>
    </row>
    <row r="545" spans="1:16" x14ac:dyDescent="0.25">
      <c r="A545" s="162" t="s">
        <v>105</v>
      </c>
      <c r="B545" s="163" t="s">
        <v>50</v>
      </c>
      <c r="C545" s="164">
        <v>412</v>
      </c>
      <c r="D545" s="165" t="s">
        <v>98</v>
      </c>
      <c r="E545" s="166">
        <v>716817</v>
      </c>
      <c r="F545" s="167">
        <v>693786</v>
      </c>
      <c r="G545" s="167">
        <v>701322</v>
      </c>
      <c r="H545" s="167">
        <v>742694</v>
      </c>
      <c r="I545" s="167">
        <v>651811</v>
      </c>
      <c r="J545" s="168">
        <v>681064</v>
      </c>
      <c r="K545" s="169" t="s">
        <v>770</v>
      </c>
      <c r="L545" s="170" t="s">
        <v>770</v>
      </c>
      <c r="M545" s="170" t="s">
        <v>770</v>
      </c>
      <c r="N545" s="170" t="s">
        <v>770</v>
      </c>
      <c r="O545" s="170" t="s">
        <v>770</v>
      </c>
      <c r="P545" s="171" t="s">
        <v>770</v>
      </c>
    </row>
    <row r="546" spans="1:16" x14ac:dyDescent="0.25">
      <c r="A546" s="162" t="s">
        <v>105</v>
      </c>
      <c r="B546" s="163" t="s">
        <v>51</v>
      </c>
      <c r="C546" s="164">
        <v>413</v>
      </c>
      <c r="D546" s="165" t="s">
        <v>755</v>
      </c>
      <c r="E546" s="166">
        <v>29458</v>
      </c>
      <c r="F546" s="167">
        <v>23208</v>
      </c>
      <c r="G546" s="167">
        <v>25623</v>
      </c>
      <c r="H546" s="167">
        <v>29152</v>
      </c>
      <c r="I546" s="167">
        <v>29420</v>
      </c>
      <c r="J546" s="168">
        <v>31359</v>
      </c>
      <c r="K546" s="169" t="s">
        <v>770</v>
      </c>
      <c r="L546" s="170" t="s">
        <v>770</v>
      </c>
      <c r="M546" s="170" t="s">
        <v>770</v>
      </c>
      <c r="N546" s="170" t="s">
        <v>770</v>
      </c>
      <c r="O546" s="170" t="s">
        <v>770</v>
      </c>
      <c r="P546" s="171" t="s">
        <v>770</v>
      </c>
    </row>
    <row r="547" spans="1:16" x14ac:dyDescent="0.25">
      <c r="A547" s="162" t="s">
        <v>105</v>
      </c>
      <c r="B547" s="163" t="s">
        <v>51</v>
      </c>
      <c r="C547" s="164">
        <v>413</v>
      </c>
      <c r="D547" s="165" t="s">
        <v>756</v>
      </c>
      <c r="E547" s="166">
        <v>16779</v>
      </c>
      <c r="F547" s="167">
        <v>19576</v>
      </c>
      <c r="G547" s="167">
        <v>22709</v>
      </c>
      <c r="H547" s="167">
        <v>25383</v>
      </c>
      <c r="I547" s="167">
        <v>26466</v>
      </c>
      <c r="J547" s="168">
        <v>26790</v>
      </c>
      <c r="K547" s="169" t="s">
        <v>770</v>
      </c>
      <c r="L547" s="170" t="s">
        <v>770</v>
      </c>
      <c r="M547" s="170" t="s">
        <v>770</v>
      </c>
      <c r="N547" s="170" t="s">
        <v>770</v>
      </c>
      <c r="O547" s="170" t="s">
        <v>770</v>
      </c>
      <c r="P547" s="171" t="s">
        <v>770</v>
      </c>
    </row>
    <row r="548" spans="1:16" x14ac:dyDescent="0.25">
      <c r="A548" s="162" t="s">
        <v>105</v>
      </c>
      <c r="B548" s="163" t="s">
        <v>51</v>
      </c>
      <c r="C548" s="164">
        <v>413</v>
      </c>
      <c r="D548" s="165" t="s">
        <v>757</v>
      </c>
      <c r="E548" s="166">
        <v>414421</v>
      </c>
      <c r="F548" s="167">
        <v>409840</v>
      </c>
      <c r="G548" s="167">
        <v>442189</v>
      </c>
      <c r="H548" s="167">
        <v>439174</v>
      </c>
      <c r="I548" s="167">
        <v>390403</v>
      </c>
      <c r="J548" s="168">
        <v>408588</v>
      </c>
      <c r="K548" s="169" t="s">
        <v>770</v>
      </c>
      <c r="L548" s="170" t="s">
        <v>770</v>
      </c>
      <c r="M548" s="170" t="s">
        <v>770</v>
      </c>
      <c r="N548" s="170" t="s">
        <v>770</v>
      </c>
      <c r="O548" s="170" t="s">
        <v>770</v>
      </c>
      <c r="P548" s="171" t="s">
        <v>770</v>
      </c>
    </row>
    <row r="549" spans="1:16" x14ac:dyDescent="0.25">
      <c r="A549" s="162" t="s">
        <v>105</v>
      </c>
      <c r="B549" s="163" t="s">
        <v>51</v>
      </c>
      <c r="C549" s="164">
        <v>413</v>
      </c>
      <c r="D549" s="165" t="s">
        <v>98</v>
      </c>
      <c r="E549" s="166">
        <v>368184</v>
      </c>
      <c r="F549" s="167">
        <v>366793</v>
      </c>
      <c r="G549" s="167">
        <v>393857</v>
      </c>
      <c r="H549" s="167">
        <v>384639</v>
      </c>
      <c r="I549" s="167">
        <v>334517</v>
      </c>
      <c r="J549" s="168">
        <v>350439</v>
      </c>
      <c r="K549" s="169" t="s">
        <v>770</v>
      </c>
      <c r="L549" s="170" t="s">
        <v>770</v>
      </c>
      <c r="M549" s="170" t="s">
        <v>770</v>
      </c>
      <c r="N549" s="170" t="s">
        <v>770</v>
      </c>
      <c r="O549" s="170" t="s">
        <v>770</v>
      </c>
      <c r="P549" s="171" t="s">
        <v>770</v>
      </c>
    </row>
    <row r="550" spans="1:16" x14ac:dyDescent="0.25">
      <c r="A550" s="162" t="s">
        <v>105</v>
      </c>
      <c r="B550" s="163" t="s">
        <v>52</v>
      </c>
      <c r="C550" s="164">
        <v>415</v>
      </c>
      <c r="D550" s="165" t="s">
        <v>755</v>
      </c>
      <c r="E550" s="166">
        <v>46447</v>
      </c>
      <c r="F550" s="167">
        <v>45948</v>
      </c>
      <c r="G550" s="167">
        <v>51226</v>
      </c>
      <c r="H550" s="167">
        <v>53346</v>
      </c>
      <c r="I550" s="167">
        <v>57754</v>
      </c>
      <c r="J550" s="168">
        <v>69153</v>
      </c>
      <c r="K550" s="169" t="s">
        <v>770</v>
      </c>
      <c r="L550" s="170" t="s">
        <v>770</v>
      </c>
      <c r="M550" s="170" t="s">
        <v>770</v>
      </c>
      <c r="N550" s="170" t="s">
        <v>770</v>
      </c>
      <c r="O550" s="170" t="s">
        <v>770</v>
      </c>
      <c r="P550" s="171" t="s">
        <v>770</v>
      </c>
    </row>
    <row r="551" spans="1:16" x14ac:dyDescent="0.25">
      <c r="A551" s="162" t="s">
        <v>105</v>
      </c>
      <c r="B551" s="163" t="s">
        <v>52</v>
      </c>
      <c r="C551" s="164">
        <v>415</v>
      </c>
      <c r="D551" s="165" t="s">
        <v>756</v>
      </c>
      <c r="E551" s="166">
        <v>28566</v>
      </c>
      <c r="F551" s="167">
        <v>23319</v>
      </c>
      <c r="G551" s="167">
        <v>25450</v>
      </c>
      <c r="H551" s="167">
        <v>31992</v>
      </c>
      <c r="I551" s="167">
        <v>47865</v>
      </c>
      <c r="J551" s="168">
        <v>55845</v>
      </c>
      <c r="K551" s="169" t="s">
        <v>770</v>
      </c>
      <c r="L551" s="170" t="s">
        <v>770</v>
      </c>
      <c r="M551" s="170" t="s">
        <v>770</v>
      </c>
      <c r="N551" s="170" t="s">
        <v>770</v>
      </c>
      <c r="O551" s="170" t="s">
        <v>770</v>
      </c>
      <c r="P551" s="171" t="s">
        <v>770</v>
      </c>
    </row>
    <row r="552" spans="1:16" x14ac:dyDescent="0.25">
      <c r="A552" s="162" t="s">
        <v>105</v>
      </c>
      <c r="B552" s="163" t="s">
        <v>52</v>
      </c>
      <c r="C552" s="164">
        <v>415</v>
      </c>
      <c r="D552" s="165" t="s">
        <v>757</v>
      </c>
      <c r="E552" s="166">
        <v>691240</v>
      </c>
      <c r="F552" s="167">
        <v>711767</v>
      </c>
      <c r="G552" s="167">
        <v>722294</v>
      </c>
      <c r="H552" s="167">
        <v>774304</v>
      </c>
      <c r="I552" s="167">
        <v>868045</v>
      </c>
      <c r="J552" s="168">
        <v>925051</v>
      </c>
      <c r="K552" s="169" t="s">
        <v>770</v>
      </c>
      <c r="L552" s="170" t="s">
        <v>770</v>
      </c>
      <c r="M552" s="170" t="s">
        <v>770</v>
      </c>
      <c r="N552" s="170" t="s">
        <v>770</v>
      </c>
      <c r="O552" s="170" t="s">
        <v>770</v>
      </c>
      <c r="P552" s="171" t="s">
        <v>770</v>
      </c>
    </row>
    <row r="553" spans="1:16" x14ac:dyDescent="0.25">
      <c r="A553" s="162" t="s">
        <v>105</v>
      </c>
      <c r="B553" s="163" t="s">
        <v>52</v>
      </c>
      <c r="C553" s="164">
        <v>415</v>
      </c>
      <c r="D553" s="165" t="s">
        <v>98</v>
      </c>
      <c r="E553" s="166">
        <v>616227</v>
      </c>
      <c r="F553" s="167">
        <v>642500</v>
      </c>
      <c r="G553" s="167">
        <v>645618</v>
      </c>
      <c r="H553" s="167">
        <v>688253</v>
      </c>
      <c r="I553" s="167">
        <v>762426</v>
      </c>
      <c r="J553" s="168">
        <v>799675</v>
      </c>
      <c r="K553" s="169" t="s">
        <v>770</v>
      </c>
      <c r="L553" s="170" t="s">
        <v>770</v>
      </c>
      <c r="M553" s="170" t="s">
        <v>770</v>
      </c>
      <c r="N553" s="170" t="s">
        <v>770</v>
      </c>
      <c r="O553" s="170" t="s">
        <v>770</v>
      </c>
      <c r="P553" s="171" t="s">
        <v>770</v>
      </c>
    </row>
    <row r="554" spans="1:16" x14ac:dyDescent="0.25">
      <c r="A554" s="162" t="s">
        <v>105</v>
      </c>
      <c r="B554" s="163" t="s">
        <v>53</v>
      </c>
      <c r="C554" s="164">
        <v>416</v>
      </c>
      <c r="D554" s="165" t="s">
        <v>755</v>
      </c>
      <c r="E554" s="166">
        <v>11209</v>
      </c>
      <c r="F554" s="167">
        <v>10841</v>
      </c>
      <c r="G554" s="167">
        <v>11562</v>
      </c>
      <c r="H554" s="167">
        <v>12370</v>
      </c>
      <c r="I554" s="167">
        <v>11840</v>
      </c>
      <c r="J554" s="168">
        <v>12799</v>
      </c>
      <c r="K554" s="169" t="s">
        <v>770</v>
      </c>
      <c r="L554" s="170" t="s">
        <v>770</v>
      </c>
      <c r="M554" s="170" t="s">
        <v>770</v>
      </c>
      <c r="N554" s="170" t="s">
        <v>770</v>
      </c>
      <c r="O554" s="170" t="s">
        <v>770</v>
      </c>
      <c r="P554" s="171" t="s">
        <v>770</v>
      </c>
    </row>
    <row r="555" spans="1:16" x14ac:dyDescent="0.25">
      <c r="A555" s="162" t="s">
        <v>105</v>
      </c>
      <c r="B555" s="163" t="s">
        <v>53</v>
      </c>
      <c r="C555" s="164">
        <v>416</v>
      </c>
      <c r="D555" s="165" t="s">
        <v>756</v>
      </c>
      <c r="E555" s="166">
        <v>10603</v>
      </c>
      <c r="F555" s="167">
        <v>6479</v>
      </c>
      <c r="G555" s="167">
        <v>9868</v>
      </c>
      <c r="H555" s="167">
        <v>7911</v>
      </c>
      <c r="I555" s="167">
        <v>15043</v>
      </c>
      <c r="J555" s="168">
        <v>8694</v>
      </c>
      <c r="K555" s="169" t="s">
        <v>770</v>
      </c>
      <c r="L555" s="170" t="s">
        <v>771</v>
      </c>
      <c r="M555" s="170" t="s">
        <v>770</v>
      </c>
      <c r="N555" s="170" t="s">
        <v>770</v>
      </c>
      <c r="O555" s="170" t="s">
        <v>770</v>
      </c>
      <c r="P555" s="171" t="s">
        <v>770</v>
      </c>
    </row>
    <row r="556" spans="1:16" x14ac:dyDescent="0.25">
      <c r="A556" s="162" t="s">
        <v>105</v>
      </c>
      <c r="B556" s="163" t="s">
        <v>53</v>
      </c>
      <c r="C556" s="164">
        <v>416</v>
      </c>
      <c r="D556" s="165" t="s">
        <v>757</v>
      </c>
      <c r="E556" s="166">
        <v>199583</v>
      </c>
      <c r="F556" s="167">
        <v>201125</v>
      </c>
      <c r="G556" s="167">
        <v>204971</v>
      </c>
      <c r="H556" s="167">
        <v>217149</v>
      </c>
      <c r="I556" s="167">
        <v>240591</v>
      </c>
      <c r="J556" s="168">
        <v>214923</v>
      </c>
      <c r="K556" s="169" t="s">
        <v>770</v>
      </c>
      <c r="L556" s="170" t="s">
        <v>770</v>
      </c>
      <c r="M556" s="170" t="s">
        <v>770</v>
      </c>
      <c r="N556" s="170" t="s">
        <v>770</v>
      </c>
      <c r="O556" s="170" t="s">
        <v>770</v>
      </c>
      <c r="P556" s="171" t="s">
        <v>770</v>
      </c>
    </row>
    <row r="557" spans="1:16" x14ac:dyDescent="0.25">
      <c r="A557" s="162" t="s">
        <v>105</v>
      </c>
      <c r="B557" s="163" t="s">
        <v>53</v>
      </c>
      <c r="C557" s="164">
        <v>416</v>
      </c>
      <c r="D557" s="165" t="s">
        <v>98</v>
      </c>
      <c r="E557" s="166">
        <v>177771</v>
      </c>
      <c r="F557" s="167">
        <v>183805</v>
      </c>
      <c r="G557" s="167">
        <v>183541</v>
      </c>
      <c r="H557" s="167">
        <v>196868</v>
      </c>
      <c r="I557" s="167">
        <v>213708</v>
      </c>
      <c r="J557" s="168">
        <v>193430</v>
      </c>
      <c r="K557" s="169" t="s">
        <v>770</v>
      </c>
      <c r="L557" s="170" t="s">
        <v>770</v>
      </c>
      <c r="M557" s="170" t="s">
        <v>770</v>
      </c>
      <c r="N557" s="170" t="s">
        <v>770</v>
      </c>
      <c r="O557" s="170" t="s">
        <v>770</v>
      </c>
      <c r="P557" s="171" t="s">
        <v>770</v>
      </c>
    </row>
    <row r="558" spans="1:16" x14ac:dyDescent="0.25">
      <c r="A558" s="162" t="s">
        <v>105</v>
      </c>
      <c r="B558" s="163" t="s">
        <v>54</v>
      </c>
      <c r="C558" s="164">
        <v>421</v>
      </c>
      <c r="D558" s="165" t="s">
        <v>755</v>
      </c>
      <c r="E558" s="166">
        <v>44675</v>
      </c>
      <c r="F558" s="167">
        <v>47952</v>
      </c>
      <c r="G558" s="167">
        <v>47515</v>
      </c>
      <c r="H558" s="167">
        <v>49196</v>
      </c>
      <c r="I558" s="167">
        <v>43080</v>
      </c>
      <c r="J558" s="168">
        <v>50412</v>
      </c>
      <c r="K558" s="169" t="s">
        <v>770</v>
      </c>
      <c r="L558" s="170" t="s">
        <v>770</v>
      </c>
      <c r="M558" s="170" t="s">
        <v>770</v>
      </c>
      <c r="N558" s="170" t="s">
        <v>770</v>
      </c>
      <c r="O558" s="170" t="s">
        <v>770</v>
      </c>
      <c r="P558" s="171" t="s">
        <v>770</v>
      </c>
    </row>
    <row r="559" spans="1:16" x14ac:dyDescent="0.25">
      <c r="A559" s="162" t="s">
        <v>105</v>
      </c>
      <c r="B559" s="163" t="s">
        <v>54</v>
      </c>
      <c r="C559" s="164">
        <v>421</v>
      </c>
      <c r="D559" s="165" t="s">
        <v>756</v>
      </c>
      <c r="E559" s="166">
        <v>24859</v>
      </c>
      <c r="F559" s="167">
        <v>32427</v>
      </c>
      <c r="G559" s="167">
        <v>30226</v>
      </c>
      <c r="H559" s="167">
        <v>30265</v>
      </c>
      <c r="I559" s="167">
        <v>36676</v>
      </c>
      <c r="J559" s="168">
        <v>36458</v>
      </c>
      <c r="K559" s="169" t="s">
        <v>770</v>
      </c>
      <c r="L559" s="170" t="s">
        <v>770</v>
      </c>
      <c r="M559" s="170" t="s">
        <v>770</v>
      </c>
      <c r="N559" s="170" t="s">
        <v>770</v>
      </c>
      <c r="O559" s="170" t="s">
        <v>770</v>
      </c>
      <c r="P559" s="171" t="s">
        <v>770</v>
      </c>
    </row>
    <row r="560" spans="1:16" x14ac:dyDescent="0.25">
      <c r="A560" s="162" t="s">
        <v>105</v>
      </c>
      <c r="B560" s="163" t="s">
        <v>54</v>
      </c>
      <c r="C560" s="164">
        <v>421</v>
      </c>
      <c r="D560" s="165" t="s">
        <v>757</v>
      </c>
      <c r="E560" s="166">
        <v>742235</v>
      </c>
      <c r="F560" s="167">
        <v>773945</v>
      </c>
      <c r="G560" s="167">
        <v>762076</v>
      </c>
      <c r="H560" s="167">
        <v>733150</v>
      </c>
      <c r="I560" s="167">
        <v>701470</v>
      </c>
      <c r="J560" s="168">
        <v>709268</v>
      </c>
      <c r="K560" s="169" t="s">
        <v>770</v>
      </c>
      <c r="L560" s="170" t="s">
        <v>770</v>
      </c>
      <c r="M560" s="170" t="s">
        <v>770</v>
      </c>
      <c r="N560" s="170" t="s">
        <v>770</v>
      </c>
      <c r="O560" s="170" t="s">
        <v>770</v>
      </c>
      <c r="P560" s="171" t="s">
        <v>770</v>
      </c>
    </row>
    <row r="561" spans="1:16" x14ac:dyDescent="0.25">
      <c r="A561" s="162" t="s">
        <v>105</v>
      </c>
      <c r="B561" s="163" t="s">
        <v>54</v>
      </c>
      <c r="C561" s="164">
        <v>421</v>
      </c>
      <c r="D561" s="165" t="s">
        <v>98</v>
      </c>
      <c r="E561" s="166">
        <v>672334</v>
      </c>
      <c r="F561" s="167">
        <v>692937</v>
      </c>
      <c r="G561" s="167">
        <v>684219</v>
      </c>
      <c r="H561" s="167">
        <v>653422</v>
      </c>
      <c r="I561" s="167">
        <v>621714</v>
      </c>
      <c r="J561" s="168">
        <v>622398</v>
      </c>
      <c r="K561" s="169" t="s">
        <v>770</v>
      </c>
      <c r="L561" s="170" t="s">
        <v>770</v>
      </c>
      <c r="M561" s="170" t="s">
        <v>770</v>
      </c>
      <c r="N561" s="170" t="s">
        <v>770</v>
      </c>
      <c r="O561" s="170" t="s">
        <v>770</v>
      </c>
      <c r="P561" s="171" t="s">
        <v>770</v>
      </c>
    </row>
    <row r="562" spans="1:16" x14ac:dyDescent="0.25">
      <c r="A562" s="162" t="s">
        <v>105</v>
      </c>
      <c r="B562" s="163" t="s">
        <v>55</v>
      </c>
      <c r="C562" s="164">
        <v>511</v>
      </c>
      <c r="D562" s="165" t="s">
        <v>755</v>
      </c>
      <c r="E562" s="166">
        <v>6174</v>
      </c>
      <c r="F562" s="167">
        <v>6534</v>
      </c>
      <c r="G562" s="167">
        <v>9744</v>
      </c>
      <c r="H562" s="167">
        <v>6928</v>
      </c>
      <c r="I562" s="167">
        <v>6777</v>
      </c>
      <c r="J562" s="168">
        <v>7577</v>
      </c>
      <c r="K562" s="169" t="s">
        <v>770</v>
      </c>
      <c r="L562" s="170" t="s">
        <v>771</v>
      </c>
      <c r="M562" s="170" t="s">
        <v>770</v>
      </c>
      <c r="N562" s="170" t="s">
        <v>770</v>
      </c>
      <c r="O562" s="170" t="s">
        <v>771</v>
      </c>
      <c r="P562" s="171" t="s">
        <v>771</v>
      </c>
    </row>
    <row r="563" spans="1:16" x14ac:dyDescent="0.25">
      <c r="A563" s="162" t="s">
        <v>105</v>
      </c>
      <c r="B563" s="163" t="s">
        <v>55</v>
      </c>
      <c r="C563" s="164">
        <v>511</v>
      </c>
      <c r="D563" s="165" t="s">
        <v>756</v>
      </c>
      <c r="E563" s="166">
        <v>4833</v>
      </c>
      <c r="F563" s="167">
        <v>7025</v>
      </c>
      <c r="G563" s="167">
        <v>9041</v>
      </c>
      <c r="H563" s="167">
        <v>10930</v>
      </c>
      <c r="I563" s="167">
        <v>13400</v>
      </c>
      <c r="J563" s="168">
        <v>10962</v>
      </c>
      <c r="K563" s="169" t="s">
        <v>771</v>
      </c>
      <c r="L563" s="170" t="s">
        <v>770</v>
      </c>
      <c r="M563" s="170" t="s">
        <v>770</v>
      </c>
      <c r="N563" s="170" t="s">
        <v>770</v>
      </c>
      <c r="O563" s="170" t="s">
        <v>770</v>
      </c>
      <c r="P563" s="171" t="s">
        <v>770</v>
      </c>
    </row>
    <row r="564" spans="1:16" x14ac:dyDescent="0.25">
      <c r="A564" s="162" t="s">
        <v>105</v>
      </c>
      <c r="B564" s="163" t="s">
        <v>55</v>
      </c>
      <c r="C564" s="164">
        <v>511</v>
      </c>
      <c r="D564" s="165" t="s">
        <v>757</v>
      </c>
      <c r="E564" s="166">
        <v>363093</v>
      </c>
      <c r="F564" s="167">
        <v>364261</v>
      </c>
      <c r="G564" s="167">
        <v>385671</v>
      </c>
      <c r="H564" s="167">
        <v>386170</v>
      </c>
      <c r="I564" s="167">
        <v>397294</v>
      </c>
      <c r="J564" s="168">
        <v>378167</v>
      </c>
      <c r="K564" s="169" t="s">
        <v>770</v>
      </c>
      <c r="L564" s="170" t="s">
        <v>770</v>
      </c>
      <c r="M564" s="170" t="s">
        <v>770</v>
      </c>
      <c r="N564" s="170" t="s">
        <v>770</v>
      </c>
      <c r="O564" s="170" t="s">
        <v>770</v>
      </c>
      <c r="P564" s="171" t="s">
        <v>770</v>
      </c>
    </row>
    <row r="565" spans="1:16" x14ac:dyDescent="0.25">
      <c r="A565" s="162" t="s">
        <v>105</v>
      </c>
      <c r="B565" s="163" t="s">
        <v>55</v>
      </c>
      <c r="C565" s="164">
        <v>511</v>
      </c>
      <c r="D565" s="165" t="s">
        <v>98</v>
      </c>
      <c r="E565" s="166">
        <v>352086</v>
      </c>
      <c r="F565" s="167">
        <v>350702</v>
      </c>
      <c r="G565" s="167">
        <v>366886</v>
      </c>
      <c r="H565" s="167">
        <v>368223</v>
      </c>
      <c r="I565" s="167">
        <v>377117</v>
      </c>
      <c r="J565" s="168">
        <v>359537</v>
      </c>
      <c r="K565" s="169" t="s">
        <v>770</v>
      </c>
      <c r="L565" s="170" t="s">
        <v>770</v>
      </c>
      <c r="M565" s="170" t="s">
        <v>770</v>
      </c>
      <c r="N565" s="170" t="s">
        <v>770</v>
      </c>
      <c r="O565" s="170" t="s">
        <v>770</v>
      </c>
      <c r="P565" s="171" t="s">
        <v>770</v>
      </c>
    </row>
    <row r="566" spans="1:16" x14ac:dyDescent="0.25">
      <c r="A566" s="162" t="s">
        <v>105</v>
      </c>
      <c r="B566" s="163" t="s">
        <v>56</v>
      </c>
      <c r="C566" s="164">
        <v>521</v>
      </c>
      <c r="D566" s="165" t="s">
        <v>755</v>
      </c>
      <c r="E566" s="166">
        <v>2518</v>
      </c>
      <c r="F566" s="167">
        <v>4184</v>
      </c>
      <c r="G566" s="167">
        <v>3064</v>
      </c>
      <c r="H566" s="167" t="s">
        <v>3</v>
      </c>
      <c r="I566" s="167" t="s">
        <v>3</v>
      </c>
      <c r="J566" s="168">
        <v>1918</v>
      </c>
      <c r="K566" s="169" t="s">
        <v>771</v>
      </c>
      <c r="L566" s="170" t="s">
        <v>771</v>
      </c>
      <c r="M566" s="170" t="s">
        <v>771</v>
      </c>
      <c r="N566" s="170" t="s">
        <v>3</v>
      </c>
      <c r="O566" s="170" t="s">
        <v>3</v>
      </c>
      <c r="P566" s="171" t="s">
        <v>771</v>
      </c>
    </row>
    <row r="567" spans="1:16" x14ac:dyDescent="0.25">
      <c r="A567" s="162" t="s">
        <v>105</v>
      </c>
      <c r="B567" s="163" t="s">
        <v>56</v>
      </c>
      <c r="C567" s="164">
        <v>521</v>
      </c>
      <c r="D567" s="165" t="s">
        <v>756</v>
      </c>
      <c r="E567" s="166">
        <v>5524</v>
      </c>
      <c r="F567" s="167">
        <v>8455</v>
      </c>
      <c r="G567" s="167">
        <v>10387</v>
      </c>
      <c r="H567" s="167" t="s">
        <v>3</v>
      </c>
      <c r="I567" s="167" t="s">
        <v>3</v>
      </c>
      <c r="J567" s="168">
        <v>12378</v>
      </c>
      <c r="K567" s="169" t="s">
        <v>771</v>
      </c>
      <c r="L567" s="170" t="s">
        <v>770</v>
      </c>
      <c r="M567" s="170" t="s">
        <v>770</v>
      </c>
      <c r="N567" s="170" t="s">
        <v>3</v>
      </c>
      <c r="O567" s="170" t="s">
        <v>3</v>
      </c>
      <c r="P567" s="171" t="s">
        <v>770</v>
      </c>
    </row>
    <row r="568" spans="1:16" x14ac:dyDescent="0.25">
      <c r="A568" s="162" t="s">
        <v>105</v>
      </c>
      <c r="B568" s="163" t="s">
        <v>56</v>
      </c>
      <c r="C568" s="164">
        <v>521</v>
      </c>
      <c r="D568" s="165" t="s">
        <v>757</v>
      </c>
      <c r="E568" s="166">
        <v>101479</v>
      </c>
      <c r="F568" s="167">
        <v>104189</v>
      </c>
      <c r="G568" s="167">
        <v>118711</v>
      </c>
      <c r="H568" s="167">
        <v>112400</v>
      </c>
      <c r="I568" s="167">
        <v>104484</v>
      </c>
      <c r="J568" s="168">
        <v>96614</v>
      </c>
      <c r="K568" s="169" t="s">
        <v>770</v>
      </c>
      <c r="L568" s="170" t="s">
        <v>770</v>
      </c>
      <c r="M568" s="170" t="s">
        <v>770</v>
      </c>
      <c r="N568" s="170" t="s">
        <v>770</v>
      </c>
      <c r="O568" s="170" t="s">
        <v>770</v>
      </c>
      <c r="P568" s="171" t="s">
        <v>770</v>
      </c>
    </row>
    <row r="569" spans="1:16" x14ac:dyDescent="0.25">
      <c r="A569" s="162" t="s">
        <v>105</v>
      </c>
      <c r="B569" s="163" t="s">
        <v>56</v>
      </c>
      <c r="C569" s="164">
        <v>521</v>
      </c>
      <c r="D569" s="165" t="s">
        <v>98</v>
      </c>
      <c r="E569" s="166">
        <v>93437</v>
      </c>
      <c r="F569" s="167">
        <v>91550</v>
      </c>
      <c r="G569" s="167">
        <v>105260</v>
      </c>
      <c r="H569" s="167">
        <v>99053</v>
      </c>
      <c r="I569" s="167">
        <v>89510</v>
      </c>
      <c r="J569" s="168">
        <v>82318</v>
      </c>
      <c r="K569" s="169" t="s">
        <v>770</v>
      </c>
      <c r="L569" s="170" t="s">
        <v>770</v>
      </c>
      <c r="M569" s="170" t="s">
        <v>770</v>
      </c>
      <c r="N569" s="170" t="s">
        <v>770</v>
      </c>
      <c r="O569" s="170" t="s">
        <v>770</v>
      </c>
      <c r="P569" s="171" t="s">
        <v>770</v>
      </c>
    </row>
    <row r="570" spans="1:16" x14ac:dyDescent="0.25">
      <c r="A570" s="162" t="s">
        <v>105</v>
      </c>
      <c r="B570" s="163" t="s">
        <v>57</v>
      </c>
      <c r="C570" s="164">
        <v>522</v>
      </c>
      <c r="D570" s="165" t="s">
        <v>755</v>
      </c>
      <c r="E570" s="166">
        <v>9970</v>
      </c>
      <c r="F570" s="167">
        <v>10184</v>
      </c>
      <c r="G570" s="167">
        <v>10688</v>
      </c>
      <c r="H570" s="167">
        <v>13560</v>
      </c>
      <c r="I570" s="167">
        <v>9756</v>
      </c>
      <c r="J570" s="168">
        <v>15654</v>
      </c>
      <c r="K570" s="169" t="s">
        <v>770</v>
      </c>
      <c r="L570" s="170" t="s">
        <v>770</v>
      </c>
      <c r="M570" s="170" t="s">
        <v>770</v>
      </c>
      <c r="N570" s="170" t="s">
        <v>770</v>
      </c>
      <c r="O570" s="170" t="s">
        <v>770</v>
      </c>
      <c r="P570" s="171" t="s">
        <v>770</v>
      </c>
    </row>
    <row r="571" spans="1:16" x14ac:dyDescent="0.25">
      <c r="A571" s="162" t="s">
        <v>105</v>
      </c>
      <c r="B571" s="163" t="s">
        <v>57</v>
      </c>
      <c r="C571" s="164">
        <v>522</v>
      </c>
      <c r="D571" s="165" t="s">
        <v>756</v>
      </c>
      <c r="E571" s="166">
        <v>9213</v>
      </c>
      <c r="F571" s="167">
        <v>10381</v>
      </c>
      <c r="G571" s="167">
        <v>16417</v>
      </c>
      <c r="H571" s="167">
        <v>14294</v>
      </c>
      <c r="I571" s="167">
        <v>14266</v>
      </c>
      <c r="J571" s="168">
        <v>22377</v>
      </c>
      <c r="K571" s="169" t="s">
        <v>770</v>
      </c>
      <c r="L571" s="170" t="s">
        <v>770</v>
      </c>
      <c r="M571" s="170" t="s">
        <v>770</v>
      </c>
      <c r="N571" s="170" t="s">
        <v>770</v>
      </c>
      <c r="O571" s="170" t="s">
        <v>770</v>
      </c>
      <c r="P571" s="171" t="s">
        <v>770</v>
      </c>
    </row>
    <row r="572" spans="1:16" x14ac:dyDescent="0.25">
      <c r="A572" s="162" t="s">
        <v>105</v>
      </c>
      <c r="B572" s="163" t="s">
        <v>57</v>
      </c>
      <c r="C572" s="164">
        <v>522</v>
      </c>
      <c r="D572" s="165" t="s">
        <v>757</v>
      </c>
      <c r="E572" s="166">
        <v>289667</v>
      </c>
      <c r="F572" s="167">
        <v>291841</v>
      </c>
      <c r="G572" s="167">
        <v>313892</v>
      </c>
      <c r="H572" s="167">
        <v>318188</v>
      </c>
      <c r="I572" s="167">
        <v>299611</v>
      </c>
      <c r="J572" s="168">
        <v>328085</v>
      </c>
      <c r="K572" s="169" t="s">
        <v>770</v>
      </c>
      <c r="L572" s="170" t="s">
        <v>770</v>
      </c>
      <c r="M572" s="170" t="s">
        <v>770</v>
      </c>
      <c r="N572" s="170" t="s">
        <v>770</v>
      </c>
      <c r="O572" s="170" t="s">
        <v>770</v>
      </c>
      <c r="P572" s="171" t="s">
        <v>770</v>
      </c>
    </row>
    <row r="573" spans="1:16" x14ac:dyDescent="0.25">
      <c r="A573" s="162" t="s">
        <v>105</v>
      </c>
      <c r="B573" s="163" t="s">
        <v>57</v>
      </c>
      <c r="C573" s="164">
        <v>522</v>
      </c>
      <c r="D573" s="165" t="s">
        <v>98</v>
      </c>
      <c r="E573" s="166">
        <v>270484</v>
      </c>
      <c r="F573" s="167">
        <v>271276</v>
      </c>
      <c r="G573" s="167">
        <v>286787</v>
      </c>
      <c r="H573" s="167">
        <v>290334</v>
      </c>
      <c r="I573" s="167">
        <v>275589</v>
      </c>
      <c r="J573" s="168">
        <v>290054</v>
      </c>
      <c r="K573" s="169" t="s">
        <v>770</v>
      </c>
      <c r="L573" s="170" t="s">
        <v>770</v>
      </c>
      <c r="M573" s="170" t="s">
        <v>770</v>
      </c>
      <c r="N573" s="170" t="s">
        <v>770</v>
      </c>
      <c r="O573" s="170" t="s">
        <v>770</v>
      </c>
      <c r="P573" s="171" t="s">
        <v>770</v>
      </c>
    </row>
    <row r="574" spans="1:16" x14ac:dyDescent="0.25">
      <c r="A574" s="162" t="s">
        <v>105</v>
      </c>
      <c r="B574" s="163" t="s">
        <v>58</v>
      </c>
      <c r="C574" s="164">
        <v>523</v>
      </c>
      <c r="D574" s="165" t="s">
        <v>755</v>
      </c>
      <c r="E574" s="166">
        <v>12480</v>
      </c>
      <c r="F574" s="167">
        <v>8201</v>
      </c>
      <c r="G574" s="167">
        <v>12043</v>
      </c>
      <c r="H574" s="167">
        <v>15206</v>
      </c>
      <c r="I574" s="167">
        <v>8887</v>
      </c>
      <c r="J574" s="168">
        <v>13357</v>
      </c>
      <c r="K574" s="169" t="s">
        <v>770</v>
      </c>
      <c r="L574" s="170" t="s">
        <v>770</v>
      </c>
      <c r="M574" s="170" t="s">
        <v>770</v>
      </c>
      <c r="N574" s="170" t="s">
        <v>770</v>
      </c>
      <c r="O574" s="170" t="s">
        <v>770</v>
      </c>
      <c r="P574" s="171" t="s">
        <v>770</v>
      </c>
    </row>
    <row r="575" spans="1:16" x14ac:dyDescent="0.25">
      <c r="A575" s="162" t="s">
        <v>105</v>
      </c>
      <c r="B575" s="163" t="s">
        <v>58</v>
      </c>
      <c r="C575" s="164">
        <v>523</v>
      </c>
      <c r="D575" s="165" t="s">
        <v>756</v>
      </c>
      <c r="E575" s="166">
        <v>10094</v>
      </c>
      <c r="F575" s="167">
        <v>8337</v>
      </c>
      <c r="G575" s="167">
        <v>11836</v>
      </c>
      <c r="H575" s="167">
        <v>12849</v>
      </c>
      <c r="I575" s="167">
        <v>10950</v>
      </c>
      <c r="J575" s="168">
        <v>18009</v>
      </c>
      <c r="K575" s="169" t="s">
        <v>770</v>
      </c>
      <c r="L575" s="170" t="s">
        <v>770</v>
      </c>
      <c r="M575" s="170" t="s">
        <v>770</v>
      </c>
      <c r="N575" s="170" t="s">
        <v>770</v>
      </c>
      <c r="O575" s="170" t="s">
        <v>770</v>
      </c>
      <c r="P575" s="171" t="s">
        <v>770</v>
      </c>
    </row>
    <row r="576" spans="1:16" x14ac:dyDescent="0.25">
      <c r="A576" s="162" t="s">
        <v>105</v>
      </c>
      <c r="B576" s="163" t="s">
        <v>58</v>
      </c>
      <c r="C576" s="164">
        <v>523</v>
      </c>
      <c r="D576" s="165" t="s">
        <v>757</v>
      </c>
      <c r="E576" s="166">
        <v>262737</v>
      </c>
      <c r="F576" s="167">
        <v>285085</v>
      </c>
      <c r="G576" s="167">
        <v>299231</v>
      </c>
      <c r="H576" s="167">
        <v>274179</v>
      </c>
      <c r="I576" s="167">
        <v>277920</v>
      </c>
      <c r="J576" s="168">
        <v>262735</v>
      </c>
      <c r="K576" s="169" t="s">
        <v>770</v>
      </c>
      <c r="L576" s="170" t="s">
        <v>770</v>
      </c>
      <c r="M576" s="170" t="s">
        <v>770</v>
      </c>
      <c r="N576" s="170" t="s">
        <v>770</v>
      </c>
      <c r="O576" s="170" t="s">
        <v>770</v>
      </c>
      <c r="P576" s="171" t="s">
        <v>770</v>
      </c>
    </row>
    <row r="577" spans="1:16" x14ac:dyDescent="0.25">
      <c r="A577" s="162" t="s">
        <v>105</v>
      </c>
      <c r="B577" s="163" t="s">
        <v>58</v>
      </c>
      <c r="C577" s="164">
        <v>523</v>
      </c>
      <c r="D577" s="165" t="s">
        <v>98</v>
      </c>
      <c r="E577" s="166">
        <v>240163</v>
      </c>
      <c r="F577" s="167">
        <v>268547</v>
      </c>
      <c r="G577" s="167">
        <v>275352</v>
      </c>
      <c r="H577" s="167">
        <v>246124</v>
      </c>
      <c r="I577" s="167">
        <v>258083</v>
      </c>
      <c r="J577" s="168">
        <v>231369</v>
      </c>
      <c r="K577" s="169" t="s">
        <v>770</v>
      </c>
      <c r="L577" s="170" t="s">
        <v>770</v>
      </c>
      <c r="M577" s="170" t="s">
        <v>770</v>
      </c>
      <c r="N577" s="170" t="s">
        <v>770</v>
      </c>
      <c r="O577" s="170" t="s">
        <v>770</v>
      </c>
      <c r="P577" s="171" t="s">
        <v>770</v>
      </c>
    </row>
    <row r="578" spans="1:16" x14ac:dyDescent="0.25">
      <c r="A578" s="162" t="s">
        <v>105</v>
      </c>
      <c r="B578" s="163" t="s">
        <v>59</v>
      </c>
      <c r="C578" s="164">
        <v>524</v>
      </c>
      <c r="D578" s="165" t="s">
        <v>755</v>
      </c>
      <c r="E578" s="166">
        <v>24201</v>
      </c>
      <c r="F578" s="167">
        <v>23417</v>
      </c>
      <c r="G578" s="167">
        <v>24846</v>
      </c>
      <c r="H578" s="167">
        <v>25134</v>
      </c>
      <c r="I578" s="167">
        <v>22070</v>
      </c>
      <c r="J578" s="168">
        <v>24111</v>
      </c>
      <c r="K578" s="169" t="s">
        <v>770</v>
      </c>
      <c r="L578" s="170" t="s">
        <v>770</v>
      </c>
      <c r="M578" s="170" t="s">
        <v>770</v>
      </c>
      <c r="N578" s="170" t="s">
        <v>770</v>
      </c>
      <c r="O578" s="170" t="s">
        <v>770</v>
      </c>
      <c r="P578" s="171" t="s">
        <v>770</v>
      </c>
    </row>
    <row r="579" spans="1:16" x14ac:dyDescent="0.25">
      <c r="A579" s="162" t="s">
        <v>105</v>
      </c>
      <c r="B579" s="163" t="s">
        <v>59</v>
      </c>
      <c r="C579" s="164">
        <v>524</v>
      </c>
      <c r="D579" s="165" t="s">
        <v>756</v>
      </c>
      <c r="E579" s="166">
        <v>14412</v>
      </c>
      <c r="F579" s="167">
        <v>14255</v>
      </c>
      <c r="G579" s="167">
        <v>12504</v>
      </c>
      <c r="H579" s="167">
        <v>14443</v>
      </c>
      <c r="I579" s="167">
        <v>22188</v>
      </c>
      <c r="J579" s="168">
        <v>25843</v>
      </c>
      <c r="K579" s="169" t="s">
        <v>770</v>
      </c>
      <c r="L579" s="170" t="s">
        <v>770</v>
      </c>
      <c r="M579" s="170" t="s">
        <v>770</v>
      </c>
      <c r="N579" s="170" t="s">
        <v>770</v>
      </c>
      <c r="O579" s="170" t="s">
        <v>770</v>
      </c>
      <c r="P579" s="171" t="s">
        <v>770</v>
      </c>
    </row>
    <row r="580" spans="1:16" x14ac:dyDescent="0.25">
      <c r="A580" s="162" t="s">
        <v>105</v>
      </c>
      <c r="B580" s="163" t="s">
        <v>59</v>
      </c>
      <c r="C580" s="164">
        <v>524</v>
      </c>
      <c r="D580" s="165" t="s">
        <v>757</v>
      </c>
      <c r="E580" s="166">
        <v>404183</v>
      </c>
      <c r="F580" s="167">
        <v>417287</v>
      </c>
      <c r="G580" s="167">
        <v>438477</v>
      </c>
      <c r="H580" s="167">
        <v>454868</v>
      </c>
      <c r="I580" s="167">
        <v>447303</v>
      </c>
      <c r="J580" s="168">
        <v>441665</v>
      </c>
      <c r="K580" s="169" t="s">
        <v>770</v>
      </c>
      <c r="L580" s="170" t="s">
        <v>770</v>
      </c>
      <c r="M580" s="170" t="s">
        <v>770</v>
      </c>
      <c r="N580" s="170" t="s">
        <v>770</v>
      </c>
      <c r="O580" s="170" t="s">
        <v>770</v>
      </c>
      <c r="P580" s="171" t="s">
        <v>770</v>
      </c>
    </row>
    <row r="581" spans="1:16" x14ac:dyDescent="0.25">
      <c r="A581" s="162" t="s">
        <v>105</v>
      </c>
      <c r="B581" s="163" t="s">
        <v>59</v>
      </c>
      <c r="C581" s="164">
        <v>524</v>
      </c>
      <c r="D581" s="165" t="s">
        <v>98</v>
      </c>
      <c r="E581" s="166">
        <v>365570</v>
      </c>
      <c r="F581" s="167">
        <v>379267</v>
      </c>
      <c r="G581" s="167">
        <v>400975</v>
      </c>
      <c r="H581" s="167">
        <v>414934</v>
      </c>
      <c r="I581" s="167">
        <v>403045</v>
      </c>
      <c r="J581" s="168">
        <v>391711</v>
      </c>
      <c r="K581" s="169" t="s">
        <v>770</v>
      </c>
      <c r="L581" s="170" t="s">
        <v>770</v>
      </c>
      <c r="M581" s="170" t="s">
        <v>770</v>
      </c>
      <c r="N581" s="170" t="s">
        <v>770</v>
      </c>
      <c r="O581" s="170" t="s">
        <v>770</v>
      </c>
      <c r="P581" s="171" t="s">
        <v>770</v>
      </c>
    </row>
    <row r="582" spans="1:16" x14ac:dyDescent="0.25">
      <c r="A582" s="162" t="s">
        <v>105</v>
      </c>
      <c r="B582" s="163" t="s">
        <v>60</v>
      </c>
      <c r="C582" s="164">
        <v>525</v>
      </c>
      <c r="D582" s="165" t="s">
        <v>755</v>
      </c>
      <c r="E582" s="166">
        <v>502</v>
      </c>
      <c r="F582" s="167">
        <v>1843</v>
      </c>
      <c r="G582" s="167">
        <v>1117</v>
      </c>
      <c r="H582" s="167" t="s">
        <v>3</v>
      </c>
      <c r="I582" s="167" t="s">
        <v>3</v>
      </c>
      <c r="J582" s="168">
        <v>2694</v>
      </c>
      <c r="K582" s="169" t="s">
        <v>771</v>
      </c>
      <c r="L582" s="170" t="s">
        <v>771</v>
      </c>
      <c r="M582" s="170" t="s">
        <v>771</v>
      </c>
      <c r="N582" s="170" t="s">
        <v>3</v>
      </c>
      <c r="O582" s="170" t="s">
        <v>3</v>
      </c>
      <c r="P582" s="171" t="s">
        <v>771</v>
      </c>
    </row>
    <row r="583" spans="1:16" x14ac:dyDescent="0.25">
      <c r="A583" s="162" t="s">
        <v>105</v>
      </c>
      <c r="B583" s="163" t="s">
        <v>60</v>
      </c>
      <c r="C583" s="164">
        <v>525</v>
      </c>
      <c r="D583" s="165" t="s">
        <v>756</v>
      </c>
      <c r="E583" s="166">
        <v>1074</v>
      </c>
      <c r="F583" s="167">
        <v>1337</v>
      </c>
      <c r="G583" s="167">
        <v>1162</v>
      </c>
      <c r="H583" s="167" t="s">
        <v>3</v>
      </c>
      <c r="I583" s="167" t="s">
        <v>3</v>
      </c>
      <c r="J583" s="168">
        <v>1953</v>
      </c>
      <c r="K583" s="169" t="s">
        <v>771</v>
      </c>
      <c r="L583" s="170" t="s">
        <v>771</v>
      </c>
      <c r="M583" s="170" t="s">
        <v>771</v>
      </c>
      <c r="N583" s="170" t="s">
        <v>3</v>
      </c>
      <c r="O583" s="170" t="s">
        <v>3</v>
      </c>
      <c r="P583" s="171" t="s">
        <v>771</v>
      </c>
    </row>
    <row r="584" spans="1:16" x14ac:dyDescent="0.25">
      <c r="A584" s="162" t="s">
        <v>105</v>
      </c>
      <c r="B584" s="163" t="s">
        <v>60</v>
      </c>
      <c r="C584" s="164">
        <v>525</v>
      </c>
      <c r="D584" s="165" t="s">
        <v>757</v>
      </c>
      <c r="E584" s="166">
        <v>38627</v>
      </c>
      <c r="F584" s="167">
        <v>43428</v>
      </c>
      <c r="G584" s="167">
        <v>37480</v>
      </c>
      <c r="H584" s="167">
        <v>37831</v>
      </c>
      <c r="I584" s="167">
        <v>36127</v>
      </c>
      <c r="J584" s="168">
        <v>33056</v>
      </c>
      <c r="K584" s="169" t="s">
        <v>770</v>
      </c>
      <c r="L584" s="170" t="s">
        <v>770</v>
      </c>
      <c r="M584" s="170" t="s">
        <v>770</v>
      </c>
      <c r="N584" s="170" t="s">
        <v>770</v>
      </c>
      <c r="O584" s="170" t="s">
        <v>770</v>
      </c>
      <c r="P584" s="171" t="s">
        <v>770</v>
      </c>
    </row>
    <row r="585" spans="1:16" x14ac:dyDescent="0.25">
      <c r="A585" s="162" t="s">
        <v>105</v>
      </c>
      <c r="B585" s="163" t="s">
        <v>60</v>
      </c>
      <c r="C585" s="164">
        <v>525</v>
      </c>
      <c r="D585" s="165" t="s">
        <v>98</v>
      </c>
      <c r="E585" s="166">
        <v>37051</v>
      </c>
      <c r="F585" s="167">
        <v>40248</v>
      </c>
      <c r="G585" s="167">
        <v>35201</v>
      </c>
      <c r="H585" s="167">
        <v>34725</v>
      </c>
      <c r="I585" s="167">
        <v>33914</v>
      </c>
      <c r="J585" s="168">
        <v>28409</v>
      </c>
      <c r="K585" s="169" t="s">
        <v>770</v>
      </c>
      <c r="L585" s="170" t="s">
        <v>770</v>
      </c>
      <c r="M585" s="170" t="s">
        <v>770</v>
      </c>
      <c r="N585" s="170" t="s">
        <v>770</v>
      </c>
      <c r="O585" s="170" t="s">
        <v>770</v>
      </c>
      <c r="P585" s="171" t="s">
        <v>770</v>
      </c>
    </row>
    <row r="586" spans="1:16" x14ac:dyDescent="0.25">
      <c r="A586" s="162" t="s">
        <v>105</v>
      </c>
      <c r="B586" s="163" t="s">
        <v>61</v>
      </c>
      <c r="C586" s="164">
        <v>531</v>
      </c>
      <c r="D586" s="165" t="s">
        <v>755</v>
      </c>
      <c r="E586" s="166">
        <v>27816</v>
      </c>
      <c r="F586" s="167">
        <v>33317</v>
      </c>
      <c r="G586" s="167">
        <v>33820</v>
      </c>
      <c r="H586" s="167">
        <v>41254</v>
      </c>
      <c r="I586" s="167">
        <v>37760</v>
      </c>
      <c r="J586" s="168">
        <v>42758</v>
      </c>
      <c r="K586" s="169" t="s">
        <v>770</v>
      </c>
      <c r="L586" s="170" t="s">
        <v>770</v>
      </c>
      <c r="M586" s="170" t="s">
        <v>770</v>
      </c>
      <c r="N586" s="170" t="s">
        <v>770</v>
      </c>
      <c r="O586" s="170" t="s">
        <v>770</v>
      </c>
      <c r="P586" s="171" t="s">
        <v>770</v>
      </c>
    </row>
    <row r="587" spans="1:16" x14ac:dyDescent="0.25">
      <c r="A587" s="162" t="s">
        <v>105</v>
      </c>
      <c r="B587" s="163" t="s">
        <v>61</v>
      </c>
      <c r="C587" s="164">
        <v>531</v>
      </c>
      <c r="D587" s="165" t="s">
        <v>756</v>
      </c>
      <c r="E587" s="166">
        <v>60250</v>
      </c>
      <c r="F587" s="167">
        <v>69551</v>
      </c>
      <c r="G587" s="167">
        <v>71156</v>
      </c>
      <c r="H587" s="167">
        <v>84769</v>
      </c>
      <c r="I587" s="167">
        <v>92417</v>
      </c>
      <c r="J587" s="168">
        <v>96584</v>
      </c>
      <c r="K587" s="169" t="s">
        <v>770</v>
      </c>
      <c r="L587" s="170" t="s">
        <v>770</v>
      </c>
      <c r="M587" s="170" t="s">
        <v>770</v>
      </c>
      <c r="N587" s="170" t="s">
        <v>770</v>
      </c>
      <c r="O587" s="170" t="s">
        <v>770</v>
      </c>
      <c r="P587" s="171" t="s">
        <v>770</v>
      </c>
    </row>
    <row r="588" spans="1:16" x14ac:dyDescent="0.25">
      <c r="A588" s="162" t="s">
        <v>105</v>
      </c>
      <c r="B588" s="163" t="s">
        <v>61</v>
      </c>
      <c r="C588" s="164">
        <v>531</v>
      </c>
      <c r="D588" s="165" t="s">
        <v>757</v>
      </c>
      <c r="E588" s="166">
        <v>782702</v>
      </c>
      <c r="F588" s="167">
        <v>818169</v>
      </c>
      <c r="G588" s="167">
        <v>825110</v>
      </c>
      <c r="H588" s="167">
        <v>834612</v>
      </c>
      <c r="I588" s="167">
        <v>829479</v>
      </c>
      <c r="J588" s="168">
        <v>862184</v>
      </c>
      <c r="K588" s="169" t="s">
        <v>770</v>
      </c>
      <c r="L588" s="170" t="s">
        <v>770</v>
      </c>
      <c r="M588" s="170" t="s">
        <v>770</v>
      </c>
      <c r="N588" s="170" t="s">
        <v>770</v>
      </c>
      <c r="O588" s="170" t="s">
        <v>770</v>
      </c>
      <c r="P588" s="171" t="s">
        <v>770</v>
      </c>
    </row>
    <row r="589" spans="1:16" x14ac:dyDescent="0.25">
      <c r="A589" s="162" t="s">
        <v>105</v>
      </c>
      <c r="B589" s="163" t="s">
        <v>61</v>
      </c>
      <c r="C589" s="164">
        <v>531</v>
      </c>
      <c r="D589" s="165" t="s">
        <v>98</v>
      </c>
      <c r="E589" s="166">
        <v>694636</v>
      </c>
      <c r="F589" s="167">
        <v>714338</v>
      </c>
      <c r="G589" s="167">
        <v>719976</v>
      </c>
      <c r="H589" s="167">
        <v>708589</v>
      </c>
      <c r="I589" s="167">
        <v>699302</v>
      </c>
      <c r="J589" s="168">
        <v>722842</v>
      </c>
      <c r="K589" s="169" t="s">
        <v>770</v>
      </c>
      <c r="L589" s="170" t="s">
        <v>770</v>
      </c>
      <c r="M589" s="170" t="s">
        <v>770</v>
      </c>
      <c r="N589" s="170" t="s">
        <v>770</v>
      </c>
      <c r="O589" s="170" t="s">
        <v>770</v>
      </c>
      <c r="P589" s="171" t="s">
        <v>770</v>
      </c>
    </row>
    <row r="590" spans="1:16" x14ac:dyDescent="0.25">
      <c r="A590" s="162" t="s">
        <v>105</v>
      </c>
      <c r="B590" s="163" t="s">
        <v>62</v>
      </c>
      <c r="C590" s="164">
        <v>532</v>
      </c>
      <c r="D590" s="165" t="s">
        <v>755</v>
      </c>
      <c r="E590" s="166">
        <v>7714</v>
      </c>
      <c r="F590" s="167">
        <v>7878</v>
      </c>
      <c r="G590" s="167">
        <v>8808</v>
      </c>
      <c r="H590" s="167">
        <v>7587</v>
      </c>
      <c r="I590" s="167">
        <v>9355</v>
      </c>
      <c r="J590" s="168">
        <v>8516</v>
      </c>
      <c r="K590" s="169" t="s">
        <v>770</v>
      </c>
      <c r="L590" s="170" t="s">
        <v>770</v>
      </c>
      <c r="M590" s="170" t="s">
        <v>770</v>
      </c>
      <c r="N590" s="170" t="s">
        <v>770</v>
      </c>
      <c r="O590" s="170" t="s">
        <v>770</v>
      </c>
      <c r="P590" s="171" t="s">
        <v>770</v>
      </c>
    </row>
    <row r="591" spans="1:16" x14ac:dyDescent="0.25">
      <c r="A591" s="162" t="s">
        <v>105</v>
      </c>
      <c r="B591" s="163" t="s">
        <v>62</v>
      </c>
      <c r="C591" s="164">
        <v>532</v>
      </c>
      <c r="D591" s="165" t="s">
        <v>756</v>
      </c>
      <c r="E591" s="166">
        <v>17829</v>
      </c>
      <c r="F591" s="167">
        <v>18538</v>
      </c>
      <c r="G591" s="167">
        <v>24008</v>
      </c>
      <c r="H591" s="167">
        <v>19823</v>
      </c>
      <c r="I591" s="167">
        <v>20646</v>
      </c>
      <c r="J591" s="168">
        <v>24293</v>
      </c>
      <c r="K591" s="169" t="s">
        <v>770</v>
      </c>
      <c r="L591" s="170" t="s">
        <v>770</v>
      </c>
      <c r="M591" s="170" t="s">
        <v>770</v>
      </c>
      <c r="N591" s="170" t="s">
        <v>770</v>
      </c>
      <c r="O591" s="170" t="s">
        <v>770</v>
      </c>
      <c r="P591" s="171" t="s">
        <v>770</v>
      </c>
    </row>
    <row r="592" spans="1:16" x14ac:dyDescent="0.25">
      <c r="A592" s="162" t="s">
        <v>105</v>
      </c>
      <c r="B592" s="163" t="s">
        <v>62</v>
      </c>
      <c r="C592" s="164">
        <v>532</v>
      </c>
      <c r="D592" s="165" t="s">
        <v>757</v>
      </c>
      <c r="E592" s="166">
        <v>209043</v>
      </c>
      <c r="F592" s="167">
        <v>202615</v>
      </c>
      <c r="G592" s="167">
        <v>208242</v>
      </c>
      <c r="H592" s="167">
        <v>212595</v>
      </c>
      <c r="I592" s="167">
        <v>206290</v>
      </c>
      <c r="J592" s="168">
        <v>220612</v>
      </c>
      <c r="K592" s="169" t="s">
        <v>770</v>
      </c>
      <c r="L592" s="170" t="s">
        <v>770</v>
      </c>
      <c r="M592" s="170" t="s">
        <v>770</v>
      </c>
      <c r="N592" s="170" t="s">
        <v>770</v>
      </c>
      <c r="O592" s="170" t="s">
        <v>770</v>
      </c>
      <c r="P592" s="171" t="s">
        <v>770</v>
      </c>
    </row>
    <row r="593" spans="1:16" x14ac:dyDescent="0.25">
      <c r="A593" s="162" t="s">
        <v>105</v>
      </c>
      <c r="B593" s="163" t="s">
        <v>62</v>
      </c>
      <c r="C593" s="164">
        <v>532</v>
      </c>
      <c r="D593" s="165" t="s">
        <v>98</v>
      </c>
      <c r="E593" s="166">
        <v>183500</v>
      </c>
      <c r="F593" s="167">
        <v>176087</v>
      </c>
      <c r="G593" s="167">
        <v>175426</v>
      </c>
      <c r="H593" s="167">
        <v>185185</v>
      </c>
      <c r="I593" s="167">
        <v>176289</v>
      </c>
      <c r="J593" s="168">
        <v>187803</v>
      </c>
      <c r="K593" s="169" t="s">
        <v>770</v>
      </c>
      <c r="L593" s="170" t="s">
        <v>770</v>
      </c>
      <c r="M593" s="170" t="s">
        <v>770</v>
      </c>
      <c r="N593" s="170" t="s">
        <v>770</v>
      </c>
      <c r="O593" s="170" t="s">
        <v>770</v>
      </c>
      <c r="P593" s="171" t="s">
        <v>770</v>
      </c>
    </row>
    <row r="594" spans="1:16" x14ac:dyDescent="0.25">
      <c r="A594" s="162" t="s">
        <v>105</v>
      </c>
      <c r="B594" s="163" t="s">
        <v>63</v>
      </c>
      <c r="C594" s="164">
        <v>533</v>
      </c>
      <c r="D594" s="165" t="s">
        <v>755</v>
      </c>
      <c r="E594" s="166">
        <v>1784</v>
      </c>
      <c r="F594" s="167">
        <v>2726</v>
      </c>
      <c r="G594" s="167">
        <v>1256</v>
      </c>
      <c r="H594" s="167">
        <v>1843</v>
      </c>
      <c r="I594" s="167">
        <v>2520</v>
      </c>
      <c r="J594" s="168">
        <v>2803</v>
      </c>
      <c r="K594" s="169" t="s">
        <v>771</v>
      </c>
      <c r="L594" s="170" t="s">
        <v>771</v>
      </c>
      <c r="M594" s="170" t="s">
        <v>771</v>
      </c>
      <c r="N594" s="170" t="s">
        <v>771</v>
      </c>
      <c r="O594" s="170" t="s">
        <v>771</v>
      </c>
      <c r="P594" s="171" t="s">
        <v>771</v>
      </c>
    </row>
    <row r="595" spans="1:16" x14ac:dyDescent="0.25">
      <c r="A595" s="162" t="s">
        <v>105</v>
      </c>
      <c r="B595" s="163" t="s">
        <v>63</v>
      </c>
      <c r="C595" s="164">
        <v>533</v>
      </c>
      <c r="D595" s="165" t="s">
        <v>756</v>
      </c>
      <c r="E595" s="166">
        <v>2965</v>
      </c>
      <c r="F595" s="167">
        <v>4418</v>
      </c>
      <c r="G595" s="167">
        <v>2597</v>
      </c>
      <c r="H595" s="167">
        <v>3818</v>
      </c>
      <c r="I595" s="167">
        <v>3861</v>
      </c>
      <c r="J595" s="168">
        <v>4488</v>
      </c>
      <c r="K595" s="169" t="s">
        <v>771</v>
      </c>
      <c r="L595" s="170" t="s">
        <v>771</v>
      </c>
      <c r="M595" s="170" t="s">
        <v>771</v>
      </c>
      <c r="N595" s="170" t="s">
        <v>771</v>
      </c>
      <c r="O595" s="170" t="s">
        <v>771</v>
      </c>
      <c r="P595" s="171" t="s">
        <v>771</v>
      </c>
    </row>
    <row r="596" spans="1:16" x14ac:dyDescent="0.25">
      <c r="A596" s="162" t="s">
        <v>105</v>
      </c>
      <c r="B596" s="163" t="s">
        <v>63</v>
      </c>
      <c r="C596" s="164">
        <v>533</v>
      </c>
      <c r="D596" s="165" t="s">
        <v>757</v>
      </c>
      <c r="E596" s="166">
        <v>53809</v>
      </c>
      <c r="F596" s="167">
        <v>54059</v>
      </c>
      <c r="G596" s="167">
        <v>51775</v>
      </c>
      <c r="H596" s="167">
        <v>61571</v>
      </c>
      <c r="I596" s="167">
        <v>59321</v>
      </c>
      <c r="J596" s="168">
        <v>63490</v>
      </c>
      <c r="K596" s="169" t="s">
        <v>770</v>
      </c>
      <c r="L596" s="170" t="s">
        <v>770</v>
      </c>
      <c r="M596" s="170" t="s">
        <v>770</v>
      </c>
      <c r="N596" s="170" t="s">
        <v>770</v>
      </c>
      <c r="O596" s="170" t="s">
        <v>770</v>
      </c>
      <c r="P596" s="171" t="s">
        <v>770</v>
      </c>
    </row>
    <row r="597" spans="1:16" x14ac:dyDescent="0.25">
      <c r="A597" s="162" t="s">
        <v>105</v>
      </c>
      <c r="B597" s="163" t="s">
        <v>63</v>
      </c>
      <c r="C597" s="164">
        <v>533</v>
      </c>
      <c r="D597" s="165" t="s">
        <v>98</v>
      </c>
      <c r="E597" s="166">
        <v>49060</v>
      </c>
      <c r="F597" s="167">
        <v>46915</v>
      </c>
      <c r="G597" s="167">
        <v>47922</v>
      </c>
      <c r="H597" s="167">
        <v>55910</v>
      </c>
      <c r="I597" s="167">
        <v>52940</v>
      </c>
      <c r="J597" s="168">
        <v>56199</v>
      </c>
      <c r="K597" s="169" t="s">
        <v>770</v>
      </c>
      <c r="L597" s="170" t="s">
        <v>770</v>
      </c>
      <c r="M597" s="170" t="s">
        <v>770</v>
      </c>
      <c r="N597" s="170" t="s">
        <v>770</v>
      </c>
      <c r="O597" s="170" t="s">
        <v>770</v>
      </c>
      <c r="P597" s="171" t="s">
        <v>770</v>
      </c>
    </row>
    <row r="598" spans="1:16" x14ac:dyDescent="0.25">
      <c r="A598" s="162" t="s">
        <v>105</v>
      </c>
      <c r="B598" s="163" t="s">
        <v>64</v>
      </c>
      <c r="C598" s="164">
        <v>541</v>
      </c>
      <c r="D598" s="165" t="s">
        <v>755</v>
      </c>
      <c r="E598" s="166">
        <v>5995</v>
      </c>
      <c r="F598" s="167">
        <v>5662</v>
      </c>
      <c r="G598" s="167">
        <v>4522</v>
      </c>
      <c r="H598" s="167">
        <v>6323</v>
      </c>
      <c r="I598" s="167">
        <v>5179</v>
      </c>
      <c r="J598" s="168">
        <v>8006</v>
      </c>
      <c r="K598" s="169" t="s">
        <v>771</v>
      </c>
      <c r="L598" s="170" t="s">
        <v>771</v>
      </c>
      <c r="M598" s="170" t="s">
        <v>771</v>
      </c>
      <c r="N598" s="170" t="s">
        <v>771</v>
      </c>
      <c r="O598" s="170" t="s">
        <v>771</v>
      </c>
      <c r="P598" s="171" t="s">
        <v>770</v>
      </c>
    </row>
    <row r="599" spans="1:16" x14ac:dyDescent="0.25">
      <c r="A599" s="162" t="s">
        <v>105</v>
      </c>
      <c r="B599" s="163" t="s">
        <v>64</v>
      </c>
      <c r="C599" s="164">
        <v>541</v>
      </c>
      <c r="D599" s="165" t="s">
        <v>756</v>
      </c>
      <c r="E599" s="166">
        <v>5883</v>
      </c>
      <c r="F599" s="167">
        <v>4359</v>
      </c>
      <c r="G599" s="167">
        <v>5671</v>
      </c>
      <c r="H599" s="167">
        <v>3565</v>
      </c>
      <c r="I599" s="167">
        <v>4791</v>
      </c>
      <c r="J599" s="168">
        <v>6751</v>
      </c>
      <c r="K599" s="169" t="s">
        <v>771</v>
      </c>
      <c r="L599" s="170" t="s">
        <v>771</v>
      </c>
      <c r="M599" s="170" t="s">
        <v>771</v>
      </c>
      <c r="N599" s="170" t="s">
        <v>771</v>
      </c>
      <c r="O599" s="170" t="s">
        <v>771</v>
      </c>
      <c r="P599" s="171" t="s">
        <v>771</v>
      </c>
    </row>
    <row r="600" spans="1:16" x14ac:dyDescent="0.25">
      <c r="A600" s="162" t="s">
        <v>105</v>
      </c>
      <c r="B600" s="163" t="s">
        <v>64</v>
      </c>
      <c r="C600" s="164">
        <v>541</v>
      </c>
      <c r="D600" s="165" t="s">
        <v>757</v>
      </c>
      <c r="E600" s="166">
        <v>44263</v>
      </c>
      <c r="F600" s="167">
        <v>44916</v>
      </c>
      <c r="G600" s="167">
        <v>49965</v>
      </c>
      <c r="H600" s="167">
        <v>49067</v>
      </c>
      <c r="I600" s="167">
        <v>52279</v>
      </c>
      <c r="J600" s="168">
        <v>62259</v>
      </c>
      <c r="K600" s="169" t="s">
        <v>770</v>
      </c>
      <c r="L600" s="170" t="s">
        <v>770</v>
      </c>
      <c r="M600" s="170" t="s">
        <v>770</v>
      </c>
      <c r="N600" s="170" t="s">
        <v>770</v>
      </c>
      <c r="O600" s="170" t="s">
        <v>770</v>
      </c>
      <c r="P600" s="171" t="s">
        <v>770</v>
      </c>
    </row>
    <row r="601" spans="1:16" x14ac:dyDescent="0.25">
      <c r="A601" s="162" t="s">
        <v>105</v>
      </c>
      <c r="B601" s="163" t="s">
        <v>64</v>
      </c>
      <c r="C601" s="164">
        <v>541</v>
      </c>
      <c r="D601" s="165" t="s">
        <v>98</v>
      </c>
      <c r="E601" s="166">
        <v>32385</v>
      </c>
      <c r="F601" s="167">
        <v>34895</v>
      </c>
      <c r="G601" s="167">
        <v>39772</v>
      </c>
      <c r="H601" s="167">
        <v>39179</v>
      </c>
      <c r="I601" s="167">
        <v>42309</v>
      </c>
      <c r="J601" s="168">
        <v>47502</v>
      </c>
      <c r="K601" s="169" t="s">
        <v>770</v>
      </c>
      <c r="L601" s="170" t="s">
        <v>770</v>
      </c>
      <c r="M601" s="170" t="s">
        <v>770</v>
      </c>
      <c r="N601" s="170" t="s">
        <v>770</v>
      </c>
      <c r="O601" s="170" t="s">
        <v>770</v>
      </c>
      <c r="P601" s="171" t="s">
        <v>770</v>
      </c>
    </row>
    <row r="602" spans="1:16" x14ac:dyDescent="0.25">
      <c r="A602" s="162" t="s">
        <v>105</v>
      </c>
      <c r="B602" s="163" t="s">
        <v>65</v>
      </c>
      <c r="C602" s="164">
        <v>542</v>
      </c>
      <c r="D602" s="165" t="s">
        <v>755</v>
      </c>
      <c r="E602" s="166">
        <v>2122</v>
      </c>
      <c r="F602" s="167">
        <v>2488</v>
      </c>
      <c r="G602" s="167">
        <v>3007</v>
      </c>
      <c r="H602" s="167">
        <v>2233</v>
      </c>
      <c r="I602" s="167">
        <v>2768</v>
      </c>
      <c r="J602" s="168">
        <v>2083</v>
      </c>
      <c r="K602" s="169" t="s">
        <v>771</v>
      </c>
      <c r="L602" s="170" t="s">
        <v>771</v>
      </c>
      <c r="M602" s="170" t="s">
        <v>771</v>
      </c>
      <c r="N602" s="170" t="s">
        <v>771</v>
      </c>
      <c r="O602" s="170" t="s">
        <v>771</v>
      </c>
      <c r="P602" s="171" t="s">
        <v>771</v>
      </c>
    </row>
    <row r="603" spans="1:16" x14ac:dyDescent="0.25">
      <c r="A603" s="162" t="s">
        <v>105</v>
      </c>
      <c r="B603" s="163" t="s">
        <v>65</v>
      </c>
      <c r="C603" s="164">
        <v>542</v>
      </c>
      <c r="D603" s="165" t="s">
        <v>756</v>
      </c>
      <c r="E603" s="166">
        <v>1914</v>
      </c>
      <c r="F603" s="167">
        <v>2381</v>
      </c>
      <c r="G603" s="167">
        <v>2038</v>
      </c>
      <c r="H603" s="167">
        <v>3719</v>
      </c>
      <c r="I603" s="167">
        <v>2925</v>
      </c>
      <c r="J603" s="168">
        <v>5556</v>
      </c>
      <c r="K603" s="169" t="s">
        <v>771</v>
      </c>
      <c r="L603" s="170" t="s">
        <v>771</v>
      </c>
      <c r="M603" s="170" t="s">
        <v>771</v>
      </c>
      <c r="N603" s="170" t="s">
        <v>771</v>
      </c>
      <c r="O603" s="170" t="s">
        <v>771</v>
      </c>
      <c r="P603" s="171" t="s">
        <v>771</v>
      </c>
    </row>
    <row r="604" spans="1:16" x14ac:dyDescent="0.25">
      <c r="A604" s="162" t="s">
        <v>105</v>
      </c>
      <c r="B604" s="163" t="s">
        <v>65</v>
      </c>
      <c r="C604" s="164">
        <v>542</v>
      </c>
      <c r="D604" s="165" t="s">
        <v>757</v>
      </c>
      <c r="E604" s="166">
        <v>57194</v>
      </c>
      <c r="F604" s="167">
        <v>55469</v>
      </c>
      <c r="G604" s="167">
        <v>59737</v>
      </c>
      <c r="H604" s="167">
        <v>56563</v>
      </c>
      <c r="I604" s="167">
        <v>45813</v>
      </c>
      <c r="J604" s="168">
        <v>54375</v>
      </c>
      <c r="K604" s="169" t="s">
        <v>770</v>
      </c>
      <c r="L604" s="170" t="s">
        <v>770</v>
      </c>
      <c r="M604" s="170" t="s">
        <v>770</v>
      </c>
      <c r="N604" s="170" t="s">
        <v>770</v>
      </c>
      <c r="O604" s="170" t="s">
        <v>770</v>
      </c>
      <c r="P604" s="171" t="s">
        <v>770</v>
      </c>
    </row>
    <row r="605" spans="1:16" x14ac:dyDescent="0.25">
      <c r="A605" s="162" t="s">
        <v>105</v>
      </c>
      <c r="B605" s="163" t="s">
        <v>65</v>
      </c>
      <c r="C605" s="164">
        <v>542</v>
      </c>
      <c r="D605" s="165" t="s">
        <v>98</v>
      </c>
      <c r="E605" s="166">
        <v>53158</v>
      </c>
      <c r="F605" s="167">
        <v>50600</v>
      </c>
      <c r="G605" s="167">
        <v>54692</v>
      </c>
      <c r="H605" s="167">
        <v>50611</v>
      </c>
      <c r="I605" s="167">
        <v>40120</v>
      </c>
      <c r="J605" s="168">
        <v>46736</v>
      </c>
      <c r="K605" s="169" t="s">
        <v>770</v>
      </c>
      <c r="L605" s="170" t="s">
        <v>770</v>
      </c>
      <c r="M605" s="170" t="s">
        <v>770</v>
      </c>
      <c r="N605" s="170" t="s">
        <v>770</v>
      </c>
      <c r="O605" s="170" t="s">
        <v>770</v>
      </c>
      <c r="P605" s="171" t="s">
        <v>770</v>
      </c>
    </row>
    <row r="606" spans="1:16" x14ac:dyDescent="0.25">
      <c r="A606" s="162" t="s">
        <v>105</v>
      </c>
      <c r="B606" s="163" t="s">
        <v>66</v>
      </c>
      <c r="C606" s="164">
        <v>543</v>
      </c>
      <c r="D606" s="165" t="s">
        <v>755</v>
      </c>
      <c r="E606" s="166">
        <v>89551</v>
      </c>
      <c r="F606" s="167">
        <v>92546</v>
      </c>
      <c r="G606" s="167">
        <v>94699</v>
      </c>
      <c r="H606" s="167">
        <v>92462</v>
      </c>
      <c r="I606" s="167">
        <v>92911</v>
      </c>
      <c r="J606" s="168">
        <v>104670</v>
      </c>
      <c r="K606" s="169" t="s">
        <v>770</v>
      </c>
      <c r="L606" s="170" t="s">
        <v>770</v>
      </c>
      <c r="M606" s="170" t="s">
        <v>770</v>
      </c>
      <c r="N606" s="170" t="s">
        <v>770</v>
      </c>
      <c r="O606" s="170" t="s">
        <v>770</v>
      </c>
      <c r="P606" s="171" t="s">
        <v>770</v>
      </c>
    </row>
    <row r="607" spans="1:16" x14ac:dyDescent="0.25">
      <c r="A607" s="162" t="s">
        <v>105</v>
      </c>
      <c r="B607" s="163" t="s">
        <v>66</v>
      </c>
      <c r="C607" s="164">
        <v>543</v>
      </c>
      <c r="D607" s="165" t="s">
        <v>756</v>
      </c>
      <c r="E607" s="166">
        <v>45454</v>
      </c>
      <c r="F607" s="167">
        <v>49447</v>
      </c>
      <c r="G607" s="167">
        <v>50244</v>
      </c>
      <c r="H607" s="167">
        <v>53684</v>
      </c>
      <c r="I607" s="167">
        <v>62020</v>
      </c>
      <c r="J607" s="168">
        <v>66470</v>
      </c>
      <c r="K607" s="169" t="s">
        <v>770</v>
      </c>
      <c r="L607" s="170" t="s">
        <v>770</v>
      </c>
      <c r="M607" s="170" t="s">
        <v>770</v>
      </c>
      <c r="N607" s="170" t="s">
        <v>770</v>
      </c>
      <c r="O607" s="170" t="s">
        <v>770</v>
      </c>
      <c r="P607" s="171" t="s">
        <v>770</v>
      </c>
    </row>
    <row r="608" spans="1:16" x14ac:dyDescent="0.25">
      <c r="A608" s="162" t="s">
        <v>105</v>
      </c>
      <c r="B608" s="163" t="s">
        <v>66</v>
      </c>
      <c r="C608" s="164">
        <v>543</v>
      </c>
      <c r="D608" s="165" t="s">
        <v>757</v>
      </c>
      <c r="E608" s="166">
        <v>453330</v>
      </c>
      <c r="F608" s="167">
        <v>459119</v>
      </c>
      <c r="G608" s="167">
        <v>458652</v>
      </c>
      <c r="H608" s="167">
        <v>479355</v>
      </c>
      <c r="I608" s="167">
        <v>482120</v>
      </c>
      <c r="J608" s="168">
        <v>486166</v>
      </c>
      <c r="K608" s="169" t="s">
        <v>770</v>
      </c>
      <c r="L608" s="170" t="s">
        <v>770</v>
      </c>
      <c r="M608" s="170" t="s">
        <v>770</v>
      </c>
      <c r="N608" s="170" t="s">
        <v>770</v>
      </c>
      <c r="O608" s="170" t="s">
        <v>770</v>
      </c>
      <c r="P608" s="171" t="s">
        <v>770</v>
      </c>
    </row>
    <row r="609" spans="1:16" x14ac:dyDescent="0.25">
      <c r="A609" s="162" t="s">
        <v>105</v>
      </c>
      <c r="B609" s="163" t="s">
        <v>66</v>
      </c>
      <c r="C609" s="164">
        <v>543</v>
      </c>
      <c r="D609" s="165" t="s">
        <v>98</v>
      </c>
      <c r="E609" s="166">
        <v>318325</v>
      </c>
      <c r="F609" s="167">
        <v>317126</v>
      </c>
      <c r="G609" s="167">
        <v>313709</v>
      </c>
      <c r="H609" s="167">
        <v>332394</v>
      </c>
      <c r="I609" s="167">
        <v>327189</v>
      </c>
      <c r="J609" s="168">
        <v>315026</v>
      </c>
      <c r="K609" s="169" t="s">
        <v>770</v>
      </c>
      <c r="L609" s="170" t="s">
        <v>770</v>
      </c>
      <c r="M609" s="170" t="s">
        <v>770</v>
      </c>
      <c r="N609" s="170" t="s">
        <v>770</v>
      </c>
      <c r="O609" s="170" t="s">
        <v>770</v>
      </c>
      <c r="P609" s="171" t="s">
        <v>770</v>
      </c>
    </row>
    <row r="610" spans="1:16" x14ac:dyDescent="0.25">
      <c r="A610" s="162" t="s">
        <v>105</v>
      </c>
      <c r="B610" s="163" t="s">
        <v>67</v>
      </c>
      <c r="C610" s="164">
        <v>544</v>
      </c>
      <c r="D610" s="165" t="s">
        <v>755</v>
      </c>
      <c r="E610" s="166">
        <v>5396</v>
      </c>
      <c r="F610" s="167">
        <v>4064</v>
      </c>
      <c r="G610" s="167">
        <v>8352</v>
      </c>
      <c r="H610" s="167">
        <v>6626</v>
      </c>
      <c r="I610" s="167">
        <v>1853</v>
      </c>
      <c r="J610" s="168">
        <v>5433</v>
      </c>
      <c r="K610" s="169" t="s">
        <v>771</v>
      </c>
      <c r="L610" s="170" t="s">
        <v>771</v>
      </c>
      <c r="M610" s="170" t="s">
        <v>770</v>
      </c>
      <c r="N610" s="170" t="s">
        <v>771</v>
      </c>
      <c r="O610" s="170" t="s">
        <v>771</v>
      </c>
      <c r="P610" s="171" t="s">
        <v>771</v>
      </c>
    </row>
    <row r="611" spans="1:16" x14ac:dyDescent="0.25">
      <c r="A611" s="162" t="s">
        <v>105</v>
      </c>
      <c r="B611" s="163" t="s">
        <v>67</v>
      </c>
      <c r="C611" s="164">
        <v>544</v>
      </c>
      <c r="D611" s="165" t="s">
        <v>756</v>
      </c>
      <c r="E611" s="166">
        <v>3471</v>
      </c>
      <c r="F611" s="167">
        <v>5011</v>
      </c>
      <c r="G611" s="167">
        <v>6393</v>
      </c>
      <c r="H611" s="167">
        <v>9732</v>
      </c>
      <c r="I611" s="167">
        <v>10464</v>
      </c>
      <c r="J611" s="168">
        <v>7970</v>
      </c>
      <c r="K611" s="169" t="s">
        <v>771</v>
      </c>
      <c r="L611" s="170" t="s">
        <v>771</v>
      </c>
      <c r="M611" s="170" t="s">
        <v>771</v>
      </c>
      <c r="N611" s="170" t="s">
        <v>770</v>
      </c>
      <c r="O611" s="170" t="s">
        <v>770</v>
      </c>
      <c r="P611" s="171" t="s">
        <v>771</v>
      </c>
    </row>
    <row r="612" spans="1:16" x14ac:dyDescent="0.25">
      <c r="A612" s="162" t="s">
        <v>105</v>
      </c>
      <c r="B612" s="163" t="s">
        <v>67</v>
      </c>
      <c r="C612" s="164">
        <v>544</v>
      </c>
      <c r="D612" s="165" t="s">
        <v>757</v>
      </c>
      <c r="E612" s="166">
        <v>110274</v>
      </c>
      <c r="F612" s="167">
        <v>103219</v>
      </c>
      <c r="G612" s="167">
        <v>102197</v>
      </c>
      <c r="H612" s="167">
        <v>105928</v>
      </c>
      <c r="I612" s="167">
        <v>108816</v>
      </c>
      <c r="J612" s="168">
        <v>105436</v>
      </c>
      <c r="K612" s="169" t="s">
        <v>770</v>
      </c>
      <c r="L612" s="170" t="s">
        <v>770</v>
      </c>
      <c r="M612" s="170" t="s">
        <v>770</v>
      </c>
      <c r="N612" s="170" t="s">
        <v>770</v>
      </c>
      <c r="O612" s="170" t="s">
        <v>770</v>
      </c>
      <c r="P612" s="171" t="s">
        <v>770</v>
      </c>
    </row>
    <row r="613" spans="1:16" x14ac:dyDescent="0.25">
      <c r="A613" s="162" t="s">
        <v>105</v>
      </c>
      <c r="B613" s="163" t="s">
        <v>67</v>
      </c>
      <c r="C613" s="164">
        <v>544</v>
      </c>
      <c r="D613" s="165" t="s">
        <v>98</v>
      </c>
      <c r="E613" s="166">
        <v>101407</v>
      </c>
      <c r="F613" s="167">
        <v>94144</v>
      </c>
      <c r="G613" s="167">
        <v>87452</v>
      </c>
      <c r="H613" s="167">
        <v>89570</v>
      </c>
      <c r="I613" s="167">
        <v>96499</v>
      </c>
      <c r="J613" s="168">
        <v>92033</v>
      </c>
      <c r="K613" s="169" t="s">
        <v>770</v>
      </c>
      <c r="L613" s="170" t="s">
        <v>770</v>
      </c>
      <c r="M613" s="170" t="s">
        <v>770</v>
      </c>
      <c r="N613" s="170" t="s">
        <v>770</v>
      </c>
      <c r="O613" s="170" t="s">
        <v>770</v>
      </c>
      <c r="P613" s="171" t="s">
        <v>770</v>
      </c>
    </row>
    <row r="614" spans="1:16" x14ac:dyDescent="0.25">
      <c r="A614" s="162" t="s">
        <v>105</v>
      </c>
      <c r="B614" s="163" t="s">
        <v>68</v>
      </c>
      <c r="C614" s="164">
        <v>612</v>
      </c>
      <c r="D614" s="165" t="s">
        <v>755</v>
      </c>
      <c r="E614" s="166">
        <v>50513</v>
      </c>
      <c r="F614" s="167">
        <v>57340</v>
      </c>
      <c r="G614" s="167">
        <v>52484</v>
      </c>
      <c r="H614" s="167">
        <v>63076</v>
      </c>
      <c r="I614" s="167">
        <v>62976</v>
      </c>
      <c r="J614" s="168">
        <v>61346</v>
      </c>
      <c r="K614" s="169" t="s">
        <v>770</v>
      </c>
      <c r="L614" s="170" t="s">
        <v>770</v>
      </c>
      <c r="M614" s="170" t="s">
        <v>770</v>
      </c>
      <c r="N614" s="170" t="s">
        <v>770</v>
      </c>
      <c r="O614" s="170" t="s">
        <v>770</v>
      </c>
      <c r="P614" s="171" t="s">
        <v>770</v>
      </c>
    </row>
    <row r="615" spans="1:16" x14ac:dyDescent="0.25">
      <c r="A615" s="162" t="s">
        <v>105</v>
      </c>
      <c r="B615" s="163" t="s">
        <v>68</v>
      </c>
      <c r="C615" s="164">
        <v>612</v>
      </c>
      <c r="D615" s="165" t="s">
        <v>756</v>
      </c>
      <c r="E615" s="166">
        <v>29171</v>
      </c>
      <c r="F615" s="167">
        <v>35898</v>
      </c>
      <c r="G615" s="167">
        <v>36031</v>
      </c>
      <c r="H615" s="167">
        <v>39682</v>
      </c>
      <c r="I615" s="167">
        <v>43440</v>
      </c>
      <c r="J615" s="168">
        <v>50643</v>
      </c>
      <c r="K615" s="169" t="s">
        <v>770</v>
      </c>
      <c r="L615" s="170" t="s">
        <v>770</v>
      </c>
      <c r="M615" s="170" t="s">
        <v>770</v>
      </c>
      <c r="N615" s="170" t="s">
        <v>770</v>
      </c>
      <c r="O615" s="170" t="s">
        <v>770</v>
      </c>
      <c r="P615" s="171" t="s">
        <v>770</v>
      </c>
    </row>
    <row r="616" spans="1:16" x14ac:dyDescent="0.25">
      <c r="A616" s="162" t="s">
        <v>105</v>
      </c>
      <c r="B616" s="163" t="s">
        <v>68</v>
      </c>
      <c r="C616" s="164">
        <v>612</v>
      </c>
      <c r="D616" s="165" t="s">
        <v>757</v>
      </c>
      <c r="E616" s="166">
        <v>847314</v>
      </c>
      <c r="F616" s="167">
        <v>845495</v>
      </c>
      <c r="G616" s="167">
        <v>854437</v>
      </c>
      <c r="H616" s="167">
        <v>861303</v>
      </c>
      <c r="I616" s="167">
        <v>883739</v>
      </c>
      <c r="J616" s="168">
        <v>860678</v>
      </c>
      <c r="K616" s="169" t="s">
        <v>770</v>
      </c>
      <c r="L616" s="170" t="s">
        <v>770</v>
      </c>
      <c r="M616" s="170" t="s">
        <v>770</v>
      </c>
      <c r="N616" s="170" t="s">
        <v>770</v>
      </c>
      <c r="O616" s="170" t="s">
        <v>770</v>
      </c>
      <c r="P616" s="171" t="s">
        <v>770</v>
      </c>
    </row>
    <row r="617" spans="1:16" x14ac:dyDescent="0.25">
      <c r="A617" s="162" t="s">
        <v>105</v>
      </c>
      <c r="B617" s="163" t="s">
        <v>68</v>
      </c>
      <c r="C617" s="164">
        <v>612</v>
      </c>
      <c r="D617" s="165" t="s">
        <v>98</v>
      </c>
      <c r="E617" s="166">
        <v>767310</v>
      </c>
      <c r="F617" s="167">
        <v>752257</v>
      </c>
      <c r="G617" s="167">
        <v>765922</v>
      </c>
      <c r="H617" s="167">
        <v>758454</v>
      </c>
      <c r="I617" s="167">
        <v>776805</v>
      </c>
      <c r="J617" s="168">
        <v>748689</v>
      </c>
      <c r="K617" s="169" t="s">
        <v>770</v>
      </c>
      <c r="L617" s="170" t="s">
        <v>770</v>
      </c>
      <c r="M617" s="170" t="s">
        <v>770</v>
      </c>
      <c r="N617" s="170" t="s">
        <v>770</v>
      </c>
      <c r="O617" s="170" t="s">
        <v>770</v>
      </c>
      <c r="P617" s="171" t="s">
        <v>770</v>
      </c>
    </row>
    <row r="618" spans="1:16" x14ac:dyDescent="0.25">
      <c r="A618" s="162" t="s">
        <v>105</v>
      </c>
      <c r="B618" s="163" t="s">
        <v>69</v>
      </c>
      <c r="C618" s="164">
        <v>613</v>
      </c>
      <c r="D618" s="165" t="s">
        <v>755</v>
      </c>
      <c r="E618" s="166">
        <v>3242</v>
      </c>
      <c r="F618" s="167">
        <v>2619</v>
      </c>
      <c r="G618" s="167">
        <v>3188</v>
      </c>
      <c r="H618" s="167">
        <v>4119</v>
      </c>
      <c r="I618" s="167">
        <v>5144</v>
      </c>
      <c r="J618" s="168">
        <v>5731</v>
      </c>
      <c r="K618" s="169" t="s">
        <v>771</v>
      </c>
      <c r="L618" s="170" t="s">
        <v>771</v>
      </c>
      <c r="M618" s="170" t="s">
        <v>771</v>
      </c>
      <c r="N618" s="170" t="s">
        <v>771</v>
      </c>
      <c r="O618" s="170" t="s">
        <v>771</v>
      </c>
      <c r="P618" s="171" t="s">
        <v>771</v>
      </c>
    </row>
    <row r="619" spans="1:16" x14ac:dyDescent="0.25">
      <c r="A619" s="162" t="s">
        <v>105</v>
      </c>
      <c r="B619" s="163" t="s">
        <v>69</v>
      </c>
      <c r="C619" s="164">
        <v>613</v>
      </c>
      <c r="D619" s="165" t="s">
        <v>756</v>
      </c>
      <c r="E619" s="166">
        <v>978</v>
      </c>
      <c r="F619" s="167">
        <v>1984</v>
      </c>
      <c r="G619" s="167">
        <v>1437</v>
      </c>
      <c r="H619" s="167">
        <v>3257</v>
      </c>
      <c r="I619" s="167">
        <v>4473</v>
      </c>
      <c r="J619" s="168">
        <v>3873</v>
      </c>
      <c r="K619" s="169" t="s">
        <v>771</v>
      </c>
      <c r="L619" s="170" t="s">
        <v>771</v>
      </c>
      <c r="M619" s="170" t="s">
        <v>771</v>
      </c>
      <c r="N619" s="170" t="s">
        <v>771</v>
      </c>
      <c r="O619" s="170" t="s">
        <v>771</v>
      </c>
      <c r="P619" s="171" t="s">
        <v>771</v>
      </c>
    </row>
    <row r="620" spans="1:16" x14ac:dyDescent="0.25">
      <c r="A620" s="162" t="s">
        <v>105</v>
      </c>
      <c r="B620" s="163" t="s">
        <v>69</v>
      </c>
      <c r="C620" s="164">
        <v>613</v>
      </c>
      <c r="D620" s="165" t="s">
        <v>757</v>
      </c>
      <c r="E620" s="166">
        <v>72409</v>
      </c>
      <c r="F620" s="167">
        <v>85807</v>
      </c>
      <c r="G620" s="167">
        <v>86871</v>
      </c>
      <c r="H620" s="167">
        <v>96687</v>
      </c>
      <c r="I620" s="167">
        <v>110392</v>
      </c>
      <c r="J620" s="168">
        <v>111033</v>
      </c>
      <c r="K620" s="169" t="s">
        <v>770</v>
      </c>
      <c r="L620" s="170" t="s">
        <v>770</v>
      </c>
      <c r="M620" s="170" t="s">
        <v>770</v>
      </c>
      <c r="N620" s="170" t="s">
        <v>770</v>
      </c>
      <c r="O620" s="170" t="s">
        <v>770</v>
      </c>
      <c r="P620" s="171" t="s">
        <v>770</v>
      </c>
    </row>
    <row r="621" spans="1:16" x14ac:dyDescent="0.25">
      <c r="A621" s="162" t="s">
        <v>105</v>
      </c>
      <c r="B621" s="163" t="s">
        <v>69</v>
      </c>
      <c r="C621" s="164">
        <v>613</v>
      </c>
      <c r="D621" s="165" t="s">
        <v>98</v>
      </c>
      <c r="E621" s="166">
        <v>68189</v>
      </c>
      <c r="F621" s="167">
        <v>81204</v>
      </c>
      <c r="G621" s="167">
        <v>82246</v>
      </c>
      <c r="H621" s="167">
        <v>89311</v>
      </c>
      <c r="I621" s="167">
        <v>100775</v>
      </c>
      <c r="J621" s="168">
        <v>101429</v>
      </c>
      <c r="K621" s="169" t="s">
        <v>770</v>
      </c>
      <c r="L621" s="170" t="s">
        <v>770</v>
      </c>
      <c r="M621" s="170" t="s">
        <v>770</v>
      </c>
      <c r="N621" s="170" t="s">
        <v>770</v>
      </c>
      <c r="O621" s="170" t="s">
        <v>770</v>
      </c>
      <c r="P621" s="171" t="s">
        <v>770</v>
      </c>
    </row>
    <row r="622" spans="1:16" x14ac:dyDescent="0.25">
      <c r="A622" s="162" t="s">
        <v>105</v>
      </c>
      <c r="B622" s="163" t="s">
        <v>70</v>
      </c>
      <c r="C622" s="164">
        <v>614</v>
      </c>
      <c r="D622" s="165" t="s">
        <v>755</v>
      </c>
      <c r="E622" s="166">
        <v>157915</v>
      </c>
      <c r="F622" s="167">
        <v>169868</v>
      </c>
      <c r="G622" s="167">
        <v>188794</v>
      </c>
      <c r="H622" s="167">
        <v>200540</v>
      </c>
      <c r="I622" s="167">
        <v>195857</v>
      </c>
      <c r="J622" s="168">
        <v>209029</v>
      </c>
      <c r="K622" s="169" t="s">
        <v>770</v>
      </c>
      <c r="L622" s="170" t="s">
        <v>770</v>
      </c>
      <c r="M622" s="170" t="s">
        <v>770</v>
      </c>
      <c r="N622" s="170" t="s">
        <v>770</v>
      </c>
      <c r="O622" s="170" t="s">
        <v>770</v>
      </c>
      <c r="P622" s="171" t="s">
        <v>770</v>
      </c>
    </row>
    <row r="623" spans="1:16" x14ac:dyDescent="0.25">
      <c r="A623" s="162" t="s">
        <v>105</v>
      </c>
      <c r="B623" s="163" t="s">
        <v>70</v>
      </c>
      <c r="C623" s="164">
        <v>614</v>
      </c>
      <c r="D623" s="165" t="s">
        <v>756</v>
      </c>
      <c r="E623" s="166">
        <v>56823</v>
      </c>
      <c r="F623" s="167">
        <v>53440</v>
      </c>
      <c r="G623" s="167">
        <v>63956</v>
      </c>
      <c r="H623" s="167">
        <v>66257</v>
      </c>
      <c r="I623" s="167">
        <v>75358</v>
      </c>
      <c r="J623" s="168">
        <v>86382</v>
      </c>
      <c r="K623" s="169" t="s">
        <v>770</v>
      </c>
      <c r="L623" s="170" t="s">
        <v>770</v>
      </c>
      <c r="M623" s="170" t="s">
        <v>770</v>
      </c>
      <c r="N623" s="170" t="s">
        <v>770</v>
      </c>
      <c r="O623" s="170" t="s">
        <v>770</v>
      </c>
      <c r="P623" s="171" t="s">
        <v>770</v>
      </c>
    </row>
    <row r="624" spans="1:16" x14ac:dyDescent="0.25">
      <c r="A624" s="162" t="s">
        <v>105</v>
      </c>
      <c r="B624" s="163" t="s">
        <v>70</v>
      </c>
      <c r="C624" s="164">
        <v>614</v>
      </c>
      <c r="D624" s="165" t="s">
        <v>757</v>
      </c>
      <c r="E624" s="166">
        <v>1242750</v>
      </c>
      <c r="F624" s="167">
        <v>1312242</v>
      </c>
      <c r="G624" s="167">
        <v>1355420</v>
      </c>
      <c r="H624" s="167">
        <v>1385893</v>
      </c>
      <c r="I624" s="167">
        <v>1362014</v>
      </c>
      <c r="J624" s="168">
        <v>1393235</v>
      </c>
      <c r="K624" s="169" t="s">
        <v>770</v>
      </c>
      <c r="L624" s="170" t="s">
        <v>770</v>
      </c>
      <c r="M624" s="170" t="s">
        <v>770</v>
      </c>
      <c r="N624" s="170" t="s">
        <v>770</v>
      </c>
      <c r="O624" s="170" t="s">
        <v>770</v>
      </c>
      <c r="P624" s="171" t="s">
        <v>770</v>
      </c>
    </row>
    <row r="625" spans="1:16" x14ac:dyDescent="0.25">
      <c r="A625" s="162" t="s">
        <v>105</v>
      </c>
      <c r="B625" s="163" t="s">
        <v>70</v>
      </c>
      <c r="C625" s="164">
        <v>614</v>
      </c>
      <c r="D625" s="165" t="s">
        <v>98</v>
      </c>
      <c r="E625" s="166">
        <v>1027539</v>
      </c>
      <c r="F625" s="167">
        <v>1088238</v>
      </c>
      <c r="G625" s="167">
        <v>1101870</v>
      </c>
      <c r="H625" s="167">
        <v>1117741</v>
      </c>
      <c r="I625" s="167">
        <v>1090799</v>
      </c>
      <c r="J625" s="168">
        <v>1097759</v>
      </c>
      <c r="K625" s="169" t="s">
        <v>770</v>
      </c>
      <c r="L625" s="170" t="s">
        <v>770</v>
      </c>
      <c r="M625" s="170" t="s">
        <v>770</v>
      </c>
      <c r="N625" s="170" t="s">
        <v>770</v>
      </c>
      <c r="O625" s="170" t="s">
        <v>770</v>
      </c>
      <c r="P625" s="171" t="s">
        <v>770</v>
      </c>
    </row>
    <row r="626" spans="1:16" x14ac:dyDescent="0.25">
      <c r="A626" s="162" t="s">
        <v>105</v>
      </c>
      <c r="B626" s="163" t="s">
        <v>71</v>
      </c>
      <c r="C626" s="164">
        <v>621</v>
      </c>
      <c r="D626" s="165" t="s">
        <v>755</v>
      </c>
      <c r="E626" s="166">
        <v>13532</v>
      </c>
      <c r="F626" s="167">
        <v>13630</v>
      </c>
      <c r="G626" s="167">
        <v>17568</v>
      </c>
      <c r="H626" s="167">
        <v>16239</v>
      </c>
      <c r="I626" s="167">
        <v>15219</v>
      </c>
      <c r="J626" s="168">
        <v>15740</v>
      </c>
      <c r="K626" s="169" t="s">
        <v>770</v>
      </c>
      <c r="L626" s="170" t="s">
        <v>770</v>
      </c>
      <c r="M626" s="170" t="s">
        <v>770</v>
      </c>
      <c r="N626" s="170" t="s">
        <v>770</v>
      </c>
      <c r="O626" s="170" t="s">
        <v>770</v>
      </c>
      <c r="P626" s="171" t="s">
        <v>770</v>
      </c>
    </row>
    <row r="627" spans="1:16" x14ac:dyDescent="0.25">
      <c r="A627" s="162" t="s">
        <v>105</v>
      </c>
      <c r="B627" s="163" t="s">
        <v>71</v>
      </c>
      <c r="C627" s="164">
        <v>621</v>
      </c>
      <c r="D627" s="165" t="s">
        <v>756</v>
      </c>
      <c r="E627" s="166">
        <v>8035</v>
      </c>
      <c r="F627" s="167">
        <v>11495</v>
      </c>
      <c r="G627" s="167">
        <v>10734</v>
      </c>
      <c r="H627" s="167">
        <v>7904</v>
      </c>
      <c r="I627" s="167">
        <v>8735</v>
      </c>
      <c r="J627" s="168">
        <v>10457</v>
      </c>
      <c r="K627" s="169" t="s">
        <v>770</v>
      </c>
      <c r="L627" s="170" t="s">
        <v>770</v>
      </c>
      <c r="M627" s="170" t="s">
        <v>770</v>
      </c>
      <c r="N627" s="170" t="s">
        <v>770</v>
      </c>
      <c r="O627" s="170" t="s">
        <v>770</v>
      </c>
      <c r="P627" s="171" t="s">
        <v>770</v>
      </c>
    </row>
    <row r="628" spans="1:16" x14ac:dyDescent="0.25">
      <c r="A628" s="162" t="s">
        <v>105</v>
      </c>
      <c r="B628" s="163" t="s">
        <v>71</v>
      </c>
      <c r="C628" s="164">
        <v>621</v>
      </c>
      <c r="D628" s="165" t="s">
        <v>757</v>
      </c>
      <c r="E628" s="166">
        <v>180291</v>
      </c>
      <c r="F628" s="167">
        <v>182066</v>
      </c>
      <c r="G628" s="167">
        <v>181734</v>
      </c>
      <c r="H628" s="167">
        <v>180308</v>
      </c>
      <c r="I628" s="167">
        <v>198218</v>
      </c>
      <c r="J628" s="168">
        <v>199374</v>
      </c>
      <c r="K628" s="169" t="s">
        <v>770</v>
      </c>
      <c r="L628" s="170" t="s">
        <v>770</v>
      </c>
      <c r="M628" s="170" t="s">
        <v>770</v>
      </c>
      <c r="N628" s="170" t="s">
        <v>770</v>
      </c>
      <c r="O628" s="170" t="s">
        <v>770</v>
      </c>
      <c r="P628" s="171" t="s">
        <v>770</v>
      </c>
    </row>
    <row r="629" spans="1:16" x14ac:dyDescent="0.25">
      <c r="A629" s="162" t="s">
        <v>105</v>
      </c>
      <c r="B629" s="163" t="s">
        <v>71</v>
      </c>
      <c r="C629" s="164">
        <v>621</v>
      </c>
      <c r="D629" s="165" t="s">
        <v>98</v>
      </c>
      <c r="E629" s="166">
        <v>158575</v>
      </c>
      <c r="F629" s="167">
        <v>156041</v>
      </c>
      <c r="G629" s="167">
        <v>153432</v>
      </c>
      <c r="H629" s="167">
        <v>155980</v>
      </c>
      <c r="I629" s="167">
        <v>174264</v>
      </c>
      <c r="J629" s="168">
        <v>173177</v>
      </c>
      <c r="K629" s="169" t="s">
        <v>770</v>
      </c>
      <c r="L629" s="170" t="s">
        <v>770</v>
      </c>
      <c r="M629" s="170" t="s">
        <v>770</v>
      </c>
      <c r="N629" s="170" t="s">
        <v>770</v>
      </c>
      <c r="O629" s="170" t="s">
        <v>770</v>
      </c>
      <c r="P629" s="171" t="s">
        <v>770</v>
      </c>
    </row>
    <row r="630" spans="1:16" x14ac:dyDescent="0.25">
      <c r="A630" s="162" t="s">
        <v>105</v>
      </c>
      <c r="B630" s="163" t="s">
        <v>72</v>
      </c>
      <c r="C630" s="164">
        <v>622</v>
      </c>
      <c r="D630" s="165" t="s">
        <v>755</v>
      </c>
      <c r="E630" s="166">
        <v>14867</v>
      </c>
      <c r="F630" s="167">
        <v>17601</v>
      </c>
      <c r="G630" s="167">
        <v>22229</v>
      </c>
      <c r="H630" s="167">
        <v>25504</v>
      </c>
      <c r="I630" s="167">
        <v>24803</v>
      </c>
      <c r="J630" s="168">
        <v>26486</v>
      </c>
      <c r="K630" s="169" t="s">
        <v>770</v>
      </c>
      <c r="L630" s="170" t="s">
        <v>770</v>
      </c>
      <c r="M630" s="170" t="s">
        <v>770</v>
      </c>
      <c r="N630" s="170" t="s">
        <v>770</v>
      </c>
      <c r="O630" s="170" t="s">
        <v>770</v>
      </c>
      <c r="P630" s="171" t="s">
        <v>770</v>
      </c>
    </row>
    <row r="631" spans="1:16" x14ac:dyDescent="0.25">
      <c r="A631" s="162" t="s">
        <v>105</v>
      </c>
      <c r="B631" s="163" t="s">
        <v>72</v>
      </c>
      <c r="C631" s="164">
        <v>622</v>
      </c>
      <c r="D631" s="165" t="s">
        <v>756</v>
      </c>
      <c r="E631" s="166">
        <v>10576</v>
      </c>
      <c r="F631" s="167">
        <v>13050</v>
      </c>
      <c r="G631" s="167">
        <v>16522</v>
      </c>
      <c r="H631" s="167">
        <v>18134</v>
      </c>
      <c r="I631" s="167">
        <v>18923</v>
      </c>
      <c r="J631" s="168">
        <v>16201</v>
      </c>
      <c r="K631" s="169" t="s">
        <v>770</v>
      </c>
      <c r="L631" s="170" t="s">
        <v>770</v>
      </c>
      <c r="M631" s="170" t="s">
        <v>770</v>
      </c>
      <c r="N631" s="170" t="s">
        <v>770</v>
      </c>
      <c r="O631" s="170" t="s">
        <v>770</v>
      </c>
      <c r="P631" s="171" t="s">
        <v>770</v>
      </c>
    </row>
    <row r="632" spans="1:16" x14ac:dyDescent="0.25">
      <c r="A632" s="162" t="s">
        <v>105</v>
      </c>
      <c r="B632" s="163" t="s">
        <v>72</v>
      </c>
      <c r="C632" s="164">
        <v>622</v>
      </c>
      <c r="D632" s="165" t="s">
        <v>757</v>
      </c>
      <c r="E632" s="166">
        <v>254885</v>
      </c>
      <c r="F632" s="167">
        <v>263851</v>
      </c>
      <c r="G632" s="167">
        <v>277342</v>
      </c>
      <c r="H632" s="167">
        <v>293334</v>
      </c>
      <c r="I632" s="167">
        <v>268872</v>
      </c>
      <c r="J632" s="168">
        <v>273677</v>
      </c>
      <c r="K632" s="169" t="s">
        <v>770</v>
      </c>
      <c r="L632" s="170" t="s">
        <v>770</v>
      </c>
      <c r="M632" s="170" t="s">
        <v>770</v>
      </c>
      <c r="N632" s="170" t="s">
        <v>770</v>
      </c>
      <c r="O632" s="170" t="s">
        <v>770</v>
      </c>
      <c r="P632" s="171" t="s">
        <v>770</v>
      </c>
    </row>
    <row r="633" spans="1:16" x14ac:dyDescent="0.25">
      <c r="A633" s="162" t="s">
        <v>105</v>
      </c>
      <c r="B633" s="163" t="s">
        <v>72</v>
      </c>
      <c r="C633" s="164">
        <v>622</v>
      </c>
      <c r="D633" s="165" t="s">
        <v>98</v>
      </c>
      <c r="E633" s="166">
        <v>229442</v>
      </c>
      <c r="F633" s="167">
        <v>233200</v>
      </c>
      <c r="G633" s="167">
        <v>238591</v>
      </c>
      <c r="H633" s="167">
        <v>249103</v>
      </c>
      <c r="I633" s="167">
        <v>225146</v>
      </c>
      <c r="J633" s="168">
        <v>230990</v>
      </c>
      <c r="K633" s="169" t="s">
        <v>770</v>
      </c>
      <c r="L633" s="170" t="s">
        <v>770</v>
      </c>
      <c r="M633" s="170" t="s">
        <v>770</v>
      </c>
      <c r="N633" s="170" t="s">
        <v>770</v>
      </c>
      <c r="O633" s="170" t="s">
        <v>770</v>
      </c>
      <c r="P633" s="171" t="s">
        <v>770</v>
      </c>
    </row>
    <row r="634" spans="1:16" x14ac:dyDescent="0.25">
      <c r="A634" s="162" t="s">
        <v>105</v>
      </c>
      <c r="B634" s="163" t="s">
        <v>73</v>
      </c>
      <c r="C634" s="164">
        <v>623</v>
      </c>
      <c r="D634" s="165" t="s">
        <v>755</v>
      </c>
      <c r="E634" s="166">
        <v>10715</v>
      </c>
      <c r="F634" s="167">
        <v>15002</v>
      </c>
      <c r="G634" s="167">
        <v>10209</v>
      </c>
      <c r="H634" s="167">
        <v>10522</v>
      </c>
      <c r="I634" s="167">
        <v>10531</v>
      </c>
      <c r="J634" s="168">
        <v>10493</v>
      </c>
      <c r="K634" s="169" t="s">
        <v>770</v>
      </c>
      <c r="L634" s="170" t="s">
        <v>770</v>
      </c>
      <c r="M634" s="170" t="s">
        <v>770</v>
      </c>
      <c r="N634" s="170" t="s">
        <v>770</v>
      </c>
      <c r="O634" s="170" t="s">
        <v>770</v>
      </c>
      <c r="P634" s="171" t="s">
        <v>770</v>
      </c>
    </row>
    <row r="635" spans="1:16" x14ac:dyDescent="0.25">
      <c r="A635" s="162" t="s">
        <v>105</v>
      </c>
      <c r="B635" s="163" t="s">
        <v>73</v>
      </c>
      <c r="C635" s="164">
        <v>623</v>
      </c>
      <c r="D635" s="165" t="s">
        <v>756</v>
      </c>
      <c r="E635" s="166">
        <v>8279</v>
      </c>
      <c r="F635" s="167">
        <v>10519</v>
      </c>
      <c r="G635" s="167">
        <v>10595</v>
      </c>
      <c r="H635" s="167">
        <v>7655</v>
      </c>
      <c r="I635" s="167">
        <v>10667</v>
      </c>
      <c r="J635" s="168">
        <v>13698</v>
      </c>
      <c r="K635" s="169" t="s">
        <v>770</v>
      </c>
      <c r="L635" s="170" t="s">
        <v>770</v>
      </c>
      <c r="M635" s="170" t="s">
        <v>770</v>
      </c>
      <c r="N635" s="170" t="s">
        <v>771</v>
      </c>
      <c r="O635" s="170" t="s">
        <v>770</v>
      </c>
      <c r="P635" s="171" t="s">
        <v>770</v>
      </c>
    </row>
    <row r="636" spans="1:16" x14ac:dyDescent="0.25">
      <c r="A636" s="162" t="s">
        <v>105</v>
      </c>
      <c r="B636" s="163" t="s">
        <v>73</v>
      </c>
      <c r="C636" s="164">
        <v>623</v>
      </c>
      <c r="D636" s="165" t="s">
        <v>757</v>
      </c>
      <c r="E636" s="166">
        <v>115199</v>
      </c>
      <c r="F636" s="167">
        <v>120896</v>
      </c>
      <c r="G636" s="167">
        <v>120490</v>
      </c>
      <c r="H636" s="167">
        <v>110432</v>
      </c>
      <c r="I636" s="167">
        <v>114886</v>
      </c>
      <c r="J636" s="168">
        <v>121980</v>
      </c>
      <c r="K636" s="169" t="s">
        <v>770</v>
      </c>
      <c r="L636" s="170" t="s">
        <v>770</v>
      </c>
      <c r="M636" s="170" t="s">
        <v>770</v>
      </c>
      <c r="N636" s="170" t="s">
        <v>770</v>
      </c>
      <c r="O636" s="170" t="s">
        <v>770</v>
      </c>
      <c r="P636" s="171" t="s">
        <v>770</v>
      </c>
    </row>
    <row r="637" spans="1:16" x14ac:dyDescent="0.25">
      <c r="A637" s="162" t="s">
        <v>105</v>
      </c>
      <c r="B637" s="163" t="s">
        <v>73</v>
      </c>
      <c r="C637" s="164">
        <v>623</v>
      </c>
      <c r="D637" s="165" t="s">
        <v>98</v>
      </c>
      <c r="E637" s="166">
        <v>96205</v>
      </c>
      <c r="F637" s="167">
        <v>95375</v>
      </c>
      <c r="G637" s="167">
        <v>99686</v>
      </c>
      <c r="H637" s="167">
        <v>92110</v>
      </c>
      <c r="I637" s="167">
        <v>93688</v>
      </c>
      <c r="J637" s="168">
        <v>97789</v>
      </c>
      <c r="K637" s="169" t="s">
        <v>770</v>
      </c>
      <c r="L637" s="170" t="s">
        <v>770</v>
      </c>
      <c r="M637" s="170" t="s">
        <v>770</v>
      </c>
      <c r="N637" s="170" t="s">
        <v>770</v>
      </c>
      <c r="O637" s="170" t="s">
        <v>770</v>
      </c>
      <c r="P637" s="171" t="s">
        <v>770</v>
      </c>
    </row>
    <row r="638" spans="1:16" x14ac:dyDescent="0.25">
      <c r="A638" s="162" t="s">
        <v>105</v>
      </c>
      <c r="B638" s="163" t="s">
        <v>74</v>
      </c>
      <c r="C638" s="164">
        <v>624</v>
      </c>
      <c r="D638" s="165" t="s">
        <v>755</v>
      </c>
      <c r="E638" s="166">
        <v>8731</v>
      </c>
      <c r="F638" s="167">
        <v>8149</v>
      </c>
      <c r="G638" s="167">
        <v>8917</v>
      </c>
      <c r="H638" s="167">
        <v>12094</v>
      </c>
      <c r="I638" s="167">
        <v>11688</v>
      </c>
      <c r="J638" s="168">
        <v>13271</v>
      </c>
      <c r="K638" s="169" t="s">
        <v>770</v>
      </c>
      <c r="L638" s="170" t="s">
        <v>770</v>
      </c>
      <c r="M638" s="170" t="s">
        <v>770</v>
      </c>
      <c r="N638" s="170" t="s">
        <v>770</v>
      </c>
      <c r="O638" s="170" t="s">
        <v>770</v>
      </c>
      <c r="P638" s="171" t="s">
        <v>770</v>
      </c>
    </row>
    <row r="639" spans="1:16" x14ac:dyDescent="0.25">
      <c r="A639" s="162" t="s">
        <v>105</v>
      </c>
      <c r="B639" s="163" t="s">
        <v>74</v>
      </c>
      <c r="C639" s="164">
        <v>624</v>
      </c>
      <c r="D639" s="165" t="s">
        <v>756</v>
      </c>
      <c r="E639" s="166">
        <v>12402</v>
      </c>
      <c r="F639" s="167">
        <v>13878</v>
      </c>
      <c r="G639" s="167">
        <v>15325</v>
      </c>
      <c r="H639" s="167">
        <v>20192</v>
      </c>
      <c r="I639" s="167">
        <v>15721</v>
      </c>
      <c r="J639" s="168">
        <v>17283</v>
      </c>
      <c r="K639" s="169" t="s">
        <v>770</v>
      </c>
      <c r="L639" s="170" t="s">
        <v>770</v>
      </c>
      <c r="M639" s="170" t="s">
        <v>770</v>
      </c>
      <c r="N639" s="170" t="s">
        <v>770</v>
      </c>
      <c r="O639" s="170" t="s">
        <v>770</v>
      </c>
      <c r="P639" s="171" t="s">
        <v>770</v>
      </c>
    </row>
    <row r="640" spans="1:16" x14ac:dyDescent="0.25">
      <c r="A640" s="162" t="s">
        <v>105</v>
      </c>
      <c r="B640" s="163" t="s">
        <v>74</v>
      </c>
      <c r="C640" s="164">
        <v>624</v>
      </c>
      <c r="D640" s="165" t="s">
        <v>757</v>
      </c>
      <c r="E640" s="166">
        <v>77808</v>
      </c>
      <c r="F640" s="167">
        <v>62587</v>
      </c>
      <c r="G640" s="167">
        <v>71798</v>
      </c>
      <c r="H640" s="167">
        <v>82135</v>
      </c>
      <c r="I640" s="167">
        <v>77637</v>
      </c>
      <c r="J640" s="168">
        <v>83170</v>
      </c>
      <c r="K640" s="169" t="s">
        <v>770</v>
      </c>
      <c r="L640" s="170" t="s">
        <v>770</v>
      </c>
      <c r="M640" s="170" t="s">
        <v>770</v>
      </c>
      <c r="N640" s="170" t="s">
        <v>770</v>
      </c>
      <c r="O640" s="170" t="s">
        <v>770</v>
      </c>
      <c r="P640" s="171" t="s">
        <v>770</v>
      </c>
    </row>
    <row r="641" spans="1:16" x14ac:dyDescent="0.25">
      <c r="A641" s="162" t="s">
        <v>105</v>
      </c>
      <c r="B641" s="163" t="s">
        <v>74</v>
      </c>
      <c r="C641" s="164">
        <v>624</v>
      </c>
      <c r="D641" s="165" t="s">
        <v>98</v>
      </c>
      <c r="E641" s="166">
        <v>56271</v>
      </c>
      <c r="F641" s="167">
        <v>40239</v>
      </c>
      <c r="G641" s="167">
        <v>47283</v>
      </c>
      <c r="H641" s="167">
        <v>49849</v>
      </c>
      <c r="I641" s="167">
        <v>50228</v>
      </c>
      <c r="J641" s="168">
        <v>52616</v>
      </c>
      <c r="K641" s="169" t="s">
        <v>770</v>
      </c>
      <c r="L641" s="170" t="s">
        <v>770</v>
      </c>
      <c r="M641" s="170" t="s">
        <v>770</v>
      </c>
      <c r="N641" s="170" t="s">
        <v>770</v>
      </c>
      <c r="O641" s="170" t="s">
        <v>770</v>
      </c>
      <c r="P641" s="171" t="s">
        <v>770</v>
      </c>
    </row>
    <row r="642" spans="1:16" x14ac:dyDescent="0.25">
      <c r="A642" s="162" t="s">
        <v>105</v>
      </c>
      <c r="B642" s="163" t="s">
        <v>75</v>
      </c>
      <c r="C642" s="164">
        <v>711</v>
      </c>
      <c r="D642" s="165" t="s">
        <v>755</v>
      </c>
      <c r="E642" s="166">
        <v>145420</v>
      </c>
      <c r="F642" s="167">
        <v>140278</v>
      </c>
      <c r="G642" s="167">
        <v>150983</v>
      </c>
      <c r="H642" s="167">
        <v>148718</v>
      </c>
      <c r="I642" s="167">
        <v>159949</v>
      </c>
      <c r="J642" s="168">
        <v>153941</v>
      </c>
      <c r="K642" s="169" t="s">
        <v>770</v>
      </c>
      <c r="L642" s="170" t="s">
        <v>770</v>
      </c>
      <c r="M642" s="170" t="s">
        <v>770</v>
      </c>
      <c r="N642" s="170" t="s">
        <v>770</v>
      </c>
      <c r="O642" s="170" t="s">
        <v>770</v>
      </c>
      <c r="P642" s="171" t="s">
        <v>770</v>
      </c>
    </row>
    <row r="643" spans="1:16" x14ac:dyDescent="0.25">
      <c r="A643" s="162" t="s">
        <v>105</v>
      </c>
      <c r="B643" s="163" t="s">
        <v>75</v>
      </c>
      <c r="C643" s="164">
        <v>711</v>
      </c>
      <c r="D643" s="165" t="s">
        <v>756</v>
      </c>
      <c r="E643" s="166">
        <v>53146</v>
      </c>
      <c r="F643" s="167">
        <v>50006</v>
      </c>
      <c r="G643" s="167">
        <v>51830</v>
      </c>
      <c r="H643" s="167">
        <v>59297</v>
      </c>
      <c r="I643" s="167">
        <v>69572</v>
      </c>
      <c r="J643" s="168">
        <v>67836</v>
      </c>
      <c r="K643" s="169" t="s">
        <v>770</v>
      </c>
      <c r="L643" s="170" t="s">
        <v>770</v>
      </c>
      <c r="M643" s="170" t="s">
        <v>770</v>
      </c>
      <c r="N643" s="170" t="s">
        <v>770</v>
      </c>
      <c r="O643" s="170" t="s">
        <v>770</v>
      </c>
      <c r="P643" s="171" t="s">
        <v>770</v>
      </c>
    </row>
    <row r="644" spans="1:16" x14ac:dyDescent="0.25">
      <c r="A644" s="162" t="s">
        <v>105</v>
      </c>
      <c r="B644" s="163" t="s">
        <v>75</v>
      </c>
      <c r="C644" s="164">
        <v>711</v>
      </c>
      <c r="D644" s="165" t="s">
        <v>757</v>
      </c>
      <c r="E644" s="166">
        <v>1548433</v>
      </c>
      <c r="F644" s="167">
        <v>1535019</v>
      </c>
      <c r="G644" s="167">
        <v>1531019</v>
      </c>
      <c r="H644" s="167">
        <v>1526129</v>
      </c>
      <c r="I644" s="167">
        <v>1516418</v>
      </c>
      <c r="J644" s="168">
        <v>1469553</v>
      </c>
      <c r="K644" s="169" t="s">
        <v>770</v>
      </c>
      <c r="L644" s="170" t="s">
        <v>770</v>
      </c>
      <c r="M644" s="170" t="s">
        <v>770</v>
      </c>
      <c r="N644" s="170" t="s">
        <v>770</v>
      </c>
      <c r="O644" s="170" t="s">
        <v>770</v>
      </c>
      <c r="P644" s="171" t="s">
        <v>770</v>
      </c>
    </row>
    <row r="645" spans="1:16" x14ac:dyDescent="0.25">
      <c r="A645" s="162" t="s">
        <v>105</v>
      </c>
      <c r="B645" s="163" t="s">
        <v>75</v>
      </c>
      <c r="C645" s="164">
        <v>711</v>
      </c>
      <c r="D645" s="165" t="s">
        <v>98</v>
      </c>
      <c r="E645" s="166">
        <v>1348692</v>
      </c>
      <c r="F645" s="167">
        <v>1343765</v>
      </c>
      <c r="G645" s="167">
        <v>1327596</v>
      </c>
      <c r="H645" s="167">
        <v>1317853</v>
      </c>
      <c r="I645" s="167">
        <v>1286700</v>
      </c>
      <c r="J645" s="168">
        <v>1247776</v>
      </c>
      <c r="K645" s="169" t="s">
        <v>770</v>
      </c>
      <c r="L645" s="170" t="s">
        <v>770</v>
      </c>
      <c r="M645" s="170" t="s">
        <v>770</v>
      </c>
      <c r="N645" s="170" t="s">
        <v>770</v>
      </c>
      <c r="O645" s="170" t="s">
        <v>770</v>
      </c>
      <c r="P645" s="171" t="s">
        <v>770</v>
      </c>
    </row>
    <row r="646" spans="1:16" x14ac:dyDescent="0.25">
      <c r="A646" s="162" t="s">
        <v>105</v>
      </c>
      <c r="B646" s="163" t="s">
        <v>76</v>
      </c>
      <c r="C646" s="164">
        <v>712</v>
      </c>
      <c r="D646" s="165" t="s">
        <v>755</v>
      </c>
      <c r="E646" s="166">
        <v>11717</v>
      </c>
      <c r="F646" s="167">
        <v>12068</v>
      </c>
      <c r="G646" s="167">
        <v>12814</v>
      </c>
      <c r="H646" s="167">
        <v>12580</v>
      </c>
      <c r="I646" s="167">
        <v>17174</v>
      </c>
      <c r="J646" s="168">
        <v>18790</v>
      </c>
      <c r="K646" s="169" t="s">
        <v>770</v>
      </c>
      <c r="L646" s="170" t="s">
        <v>770</v>
      </c>
      <c r="M646" s="170" t="s">
        <v>770</v>
      </c>
      <c r="N646" s="170" t="s">
        <v>770</v>
      </c>
      <c r="O646" s="170" t="s">
        <v>770</v>
      </c>
      <c r="P646" s="171" t="s">
        <v>770</v>
      </c>
    </row>
    <row r="647" spans="1:16" x14ac:dyDescent="0.25">
      <c r="A647" s="162" t="s">
        <v>105</v>
      </c>
      <c r="B647" s="163" t="s">
        <v>76</v>
      </c>
      <c r="C647" s="164">
        <v>712</v>
      </c>
      <c r="D647" s="165" t="s">
        <v>756</v>
      </c>
      <c r="E647" s="166">
        <v>5965</v>
      </c>
      <c r="F647" s="167">
        <v>5998</v>
      </c>
      <c r="G647" s="167">
        <v>8885</v>
      </c>
      <c r="H647" s="167">
        <v>6854</v>
      </c>
      <c r="I647" s="167">
        <v>10726</v>
      </c>
      <c r="J647" s="168">
        <v>11961</v>
      </c>
      <c r="K647" s="169" t="s">
        <v>771</v>
      </c>
      <c r="L647" s="170" t="s">
        <v>771</v>
      </c>
      <c r="M647" s="170" t="s">
        <v>770</v>
      </c>
      <c r="N647" s="170" t="s">
        <v>770</v>
      </c>
      <c r="O647" s="170" t="s">
        <v>770</v>
      </c>
      <c r="P647" s="171" t="s">
        <v>770</v>
      </c>
    </row>
    <row r="648" spans="1:16" x14ac:dyDescent="0.25">
      <c r="A648" s="162" t="s">
        <v>105</v>
      </c>
      <c r="B648" s="163" t="s">
        <v>76</v>
      </c>
      <c r="C648" s="164">
        <v>712</v>
      </c>
      <c r="D648" s="165" t="s">
        <v>757</v>
      </c>
      <c r="E648" s="166">
        <v>193502</v>
      </c>
      <c r="F648" s="167">
        <v>175829</v>
      </c>
      <c r="G648" s="167">
        <v>171581</v>
      </c>
      <c r="H648" s="167">
        <v>179124</v>
      </c>
      <c r="I648" s="167">
        <v>186397</v>
      </c>
      <c r="J648" s="168">
        <v>186003</v>
      </c>
      <c r="K648" s="169" t="s">
        <v>770</v>
      </c>
      <c r="L648" s="170" t="s">
        <v>770</v>
      </c>
      <c r="M648" s="170" t="s">
        <v>770</v>
      </c>
      <c r="N648" s="170" t="s">
        <v>770</v>
      </c>
      <c r="O648" s="170" t="s">
        <v>770</v>
      </c>
      <c r="P648" s="171" t="s">
        <v>770</v>
      </c>
    </row>
    <row r="649" spans="1:16" x14ac:dyDescent="0.25">
      <c r="A649" s="162" t="s">
        <v>105</v>
      </c>
      <c r="B649" s="163" t="s">
        <v>76</v>
      </c>
      <c r="C649" s="164">
        <v>712</v>
      </c>
      <c r="D649" s="165" t="s">
        <v>98</v>
      </c>
      <c r="E649" s="166">
        <v>175820</v>
      </c>
      <c r="F649" s="167">
        <v>157763</v>
      </c>
      <c r="G649" s="167">
        <v>149882</v>
      </c>
      <c r="H649" s="167">
        <v>159690</v>
      </c>
      <c r="I649" s="167">
        <v>158497</v>
      </c>
      <c r="J649" s="168">
        <v>155252</v>
      </c>
      <c r="K649" s="169" t="s">
        <v>770</v>
      </c>
      <c r="L649" s="170" t="s">
        <v>770</v>
      </c>
      <c r="M649" s="170" t="s">
        <v>770</v>
      </c>
      <c r="N649" s="170" t="s">
        <v>770</v>
      </c>
      <c r="O649" s="170" t="s">
        <v>770</v>
      </c>
      <c r="P649" s="171" t="s">
        <v>770</v>
      </c>
    </row>
    <row r="650" spans="1:16" x14ac:dyDescent="0.25">
      <c r="A650" s="162" t="s">
        <v>105</v>
      </c>
      <c r="B650" s="163" t="s">
        <v>77</v>
      </c>
      <c r="C650" s="164">
        <v>713</v>
      </c>
      <c r="D650" s="165" t="s">
        <v>755</v>
      </c>
      <c r="E650" s="166">
        <v>15258</v>
      </c>
      <c r="F650" s="167">
        <v>13883</v>
      </c>
      <c r="G650" s="167">
        <v>15465</v>
      </c>
      <c r="H650" s="167">
        <v>14042</v>
      </c>
      <c r="I650" s="167">
        <v>12886</v>
      </c>
      <c r="J650" s="168">
        <v>16305</v>
      </c>
      <c r="K650" s="169" t="s">
        <v>770</v>
      </c>
      <c r="L650" s="170" t="s">
        <v>770</v>
      </c>
      <c r="M650" s="170" t="s">
        <v>770</v>
      </c>
      <c r="N650" s="170" t="s">
        <v>770</v>
      </c>
      <c r="O650" s="170" t="s">
        <v>770</v>
      </c>
      <c r="P650" s="171" t="s">
        <v>770</v>
      </c>
    </row>
    <row r="651" spans="1:16" x14ac:dyDescent="0.25">
      <c r="A651" s="162" t="s">
        <v>105</v>
      </c>
      <c r="B651" s="163" t="s">
        <v>77</v>
      </c>
      <c r="C651" s="164">
        <v>713</v>
      </c>
      <c r="D651" s="165" t="s">
        <v>756</v>
      </c>
      <c r="E651" s="166">
        <v>6750</v>
      </c>
      <c r="F651" s="167">
        <v>8918</v>
      </c>
      <c r="G651" s="167">
        <v>9141</v>
      </c>
      <c r="H651" s="167">
        <v>7760</v>
      </c>
      <c r="I651" s="167">
        <v>12039</v>
      </c>
      <c r="J651" s="168">
        <v>15840</v>
      </c>
      <c r="K651" s="169" t="s">
        <v>771</v>
      </c>
      <c r="L651" s="170" t="s">
        <v>770</v>
      </c>
      <c r="M651" s="170" t="s">
        <v>770</v>
      </c>
      <c r="N651" s="170" t="s">
        <v>770</v>
      </c>
      <c r="O651" s="170" t="s">
        <v>770</v>
      </c>
      <c r="P651" s="171" t="s">
        <v>770</v>
      </c>
    </row>
    <row r="652" spans="1:16" x14ac:dyDescent="0.25">
      <c r="A652" s="162" t="s">
        <v>105</v>
      </c>
      <c r="B652" s="163" t="s">
        <v>77</v>
      </c>
      <c r="C652" s="164">
        <v>713</v>
      </c>
      <c r="D652" s="165" t="s">
        <v>757</v>
      </c>
      <c r="E652" s="166">
        <v>200348</v>
      </c>
      <c r="F652" s="167">
        <v>190974</v>
      </c>
      <c r="G652" s="167">
        <v>197455</v>
      </c>
      <c r="H652" s="167">
        <v>180598</v>
      </c>
      <c r="I652" s="167">
        <v>177621</v>
      </c>
      <c r="J652" s="168">
        <v>192994</v>
      </c>
      <c r="K652" s="169" t="s">
        <v>770</v>
      </c>
      <c r="L652" s="170" t="s">
        <v>770</v>
      </c>
      <c r="M652" s="170" t="s">
        <v>770</v>
      </c>
      <c r="N652" s="170" t="s">
        <v>770</v>
      </c>
      <c r="O652" s="170" t="s">
        <v>770</v>
      </c>
      <c r="P652" s="171" t="s">
        <v>770</v>
      </c>
    </row>
    <row r="653" spans="1:16" x14ac:dyDescent="0.25">
      <c r="A653" s="162" t="s">
        <v>105</v>
      </c>
      <c r="B653" s="163" t="s">
        <v>77</v>
      </c>
      <c r="C653" s="164">
        <v>713</v>
      </c>
      <c r="D653" s="165" t="s">
        <v>98</v>
      </c>
      <c r="E653" s="166">
        <v>178340</v>
      </c>
      <c r="F653" s="167">
        <v>168173</v>
      </c>
      <c r="G653" s="167">
        <v>172849</v>
      </c>
      <c r="H653" s="167">
        <v>158796</v>
      </c>
      <c r="I653" s="167">
        <v>152696</v>
      </c>
      <c r="J653" s="168">
        <v>160849</v>
      </c>
      <c r="K653" s="169" t="s">
        <v>770</v>
      </c>
      <c r="L653" s="170" t="s">
        <v>770</v>
      </c>
      <c r="M653" s="170" t="s">
        <v>770</v>
      </c>
      <c r="N653" s="170" t="s">
        <v>770</v>
      </c>
      <c r="O653" s="170" t="s">
        <v>770</v>
      </c>
      <c r="P653" s="171" t="s">
        <v>770</v>
      </c>
    </row>
    <row r="654" spans="1:16" x14ac:dyDescent="0.25">
      <c r="A654" s="162" t="s">
        <v>105</v>
      </c>
      <c r="B654" s="163" t="s">
        <v>78</v>
      </c>
      <c r="C654" s="164">
        <v>721</v>
      </c>
      <c r="D654" s="165" t="s">
        <v>755</v>
      </c>
      <c r="E654" s="166">
        <v>33128</v>
      </c>
      <c r="F654" s="167">
        <v>32073</v>
      </c>
      <c r="G654" s="167">
        <v>33021</v>
      </c>
      <c r="H654" s="167">
        <v>34507</v>
      </c>
      <c r="I654" s="167">
        <v>37832</v>
      </c>
      <c r="J654" s="168">
        <v>41881</v>
      </c>
      <c r="K654" s="169" t="s">
        <v>770</v>
      </c>
      <c r="L654" s="170" t="s">
        <v>770</v>
      </c>
      <c r="M654" s="170" t="s">
        <v>770</v>
      </c>
      <c r="N654" s="170" t="s">
        <v>770</v>
      </c>
      <c r="O654" s="170" t="s">
        <v>770</v>
      </c>
      <c r="P654" s="171" t="s">
        <v>770</v>
      </c>
    </row>
    <row r="655" spans="1:16" x14ac:dyDescent="0.25">
      <c r="A655" s="162" t="s">
        <v>105</v>
      </c>
      <c r="B655" s="163" t="s">
        <v>78</v>
      </c>
      <c r="C655" s="164">
        <v>721</v>
      </c>
      <c r="D655" s="165" t="s">
        <v>756</v>
      </c>
      <c r="E655" s="166">
        <v>13360</v>
      </c>
      <c r="F655" s="167">
        <v>15699</v>
      </c>
      <c r="G655" s="167">
        <v>22706</v>
      </c>
      <c r="H655" s="167">
        <v>18033</v>
      </c>
      <c r="I655" s="167">
        <v>25123</v>
      </c>
      <c r="J655" s="168">
        <v>27848</v>
      </c>
      <c r="K655" s="169" t="s">
        <v>770</v>
      </c>
      <c r="L655" s="170" t="s">
        <v>770</v>
      </c>
      <c r="M655" s="170" t="s">
        <v>770</v>
      </c>
      <c r="N655" s="170" t="s">
        <v>770</v>
      </c>
      <c r="O655" s="170" t="s">
        <v>770</v>
      </c>
      <c r="P655" s="171" t="s">
        <v>770</v>
      </c>
    </row>
    <row r="656" spans="1:16" x14ac:dyDescent="0.25">
      <c r="A656" s="162" t="s">
        <v>105</v>
      </c>
      <c r="B656" s="163" t="s">
        <v>78</v>
      </c>
      <c r="C656" s="164">
        <v>721</v>
      </c>
      <c r="D656" s="165" t="s">
        <v>757</v>
      </c>
      <c r="E656" s="166">
        <v>413856</v>
      </c>
      <c r="F656" s="167">
        <v>415676</v>
      </c>
      <c r="G656" s="167">
        <v>421400</v>
      </c>
      <c r="H656" s="167">
        <v>455555</v>
      </c>
      <c r="I656" s="167">
        <v>448861</v>
      </c>
      <c r="J656" s="168">
        <v>480353</v>
      </c>
      <c r="K656" s="169" t="s">
        <v>770</v>
      </c>
      <c r="L656" s="170" t="s">
        <v>770</v>
      </c>
      <c r="M656" s="170" t="s">
        <v>770</v>
      </c>
      <c r="N656" s="170" t="s">
        <v>770</v>
      </c>
      <c r="O656" s="170" t="s">
        <v>770</v>
      </c>
      <c r="P656" s="171" t="s">
        <v>770</v>
      </c>
    </row>
    <row r="657" spans="1:16" x14ac:dyDescent="0.25">
      <c r="A657" s="162" t="s">
        <v>105</v>
      </c>
      <c r="B657" s="163" t="s">
        <v>78</v>
      </c>
      <c r="C657" s="164">
        <v>721</v>
      </c>
      <c r="D657" s="165" t="s">
        <v>98</v>
      </c>
      <c r="E657" s="166">
        <v>367368</v>
      </c>
      <c r="F657" s="167">
        <v>367712</v>
      </c>
      <c r="G657" s="167">
        <v>365445</v>
      </c>
      <c r="H657" s="167">
        <v>403015</v>
      </c>
      <c r="I657" s="167">
        <v>385906</v>
      </c>
      <c r="J657" s="168">
        <v>410277</v>
      </c>
      <c r="K657" s="169" t="s">
        <v>770</v>
      </c>
      <c r="L657" s="170" t="s">
        <v>770</v>
      </c>
      <c r="M657" s="170" t="s">
        <v>770</v>
      </c>
      <c r="N657" s="170" t="s">
        <v>770</v>
      </c>
      <c r="O657" s="170" t="s">
        <v>770</v>
      </c>
      <c r="P657" s="171" t="s">
        <v>770</v>
      </c>
    </row>
    <row r="658" spans="1:16" x14ac:dyDescent="0.25">
      <c r="A658" s="162" t="s">
        <v>105</v>
      </c>
      <c r="B658" s="163" t="s">
        <v>79</v>
      </c>
      <c r="C658" s="164">
        <v>722</v>
      </c>
      <c r="D658" s="165" t="s">
        <v>755</v>
      </c>
      <c r="E658" s="166">
        <v>10434</v>
      </c>
      <c r="F658" s="167">
        <v>9280</v>
      </c>
      <c r="G658" s="167">
        <v>9131</v>
      </c>
      <c r="H658" s="167">
        <v>7986</v>
      </c>
      <c r="I658" s="167">
        <v>10608</v>
      </c>
      <c r="J658" s="168">
        <v>15462</v>
      </c>
      <c r="K658" s="169" t="s">
        <v>770</v>
      </c>
      <c r="L658" s="170" t="s">
        <v>770</v>
      </c>
      <c r="M658" s="170" t="s">
        <v>770</v>
      </c>
      <c r="N658" s="170" t="s">
        <v>770</v>
      </c>
      <c r="O658" s="170" t="s">
        <v>770</v>
      </c>
      <c r="P658" s="171" t="s">
        <v>770</v>
      </c>
    </row>
    <row r="659" spans="1:16" x14ac:dyDescent="0.25">
      <c r="A659" s="162" t="s">
        <v>105</v>
      </c>
      <c r="B659" s="163" t="s">
        <v>79</v>
      </c>
      <c r="C659" s="164">
        <v>722</v>
      </c>
      <c r="D659" s="165" t="s">
        <v>756</v>
      </c>
      <c r="E659" s="166">
        <v>4746</v>
      </c>
      <c r="F659" s="167">
        <v>5085</v>
      </c>
      <c r="G659" s="167">
        <v>5821</v>
      </c>
      <c r="H659" s="167">
        <v>6350</v>
      </c>
      <c r="I659" s="167">
        <v>7563</v>
      </c>
      <c r="J659" s="168">
        <v>9039</v>
      </c>
      <c r="K659" s="169" t="s">
        <v>771</v>
      </c>
      <c r="L659" s="170" t="s">
        <v>771</v>
      </c>
      <c r="M659" s="170" t="s">
        <v>771</v>
      </c>
      <c r="N659" s="170" t="s">
        <v>771</v>
      </c>
      <c r="O659" s="170" t="s">
        <v>771</v>
      </c>
      <c r="P659" s="171" t="s">
        <v>771</v>
      </c>
    </row>
    <row r="660" spans="1:16" x14ac:dyDescent="0.25">
      <c r="A660" s="162" t="s">
        <v>105</v>
      </c>
      <c r="B660" s="163" t="s">
        <v>79</v>
      </c>
      <c r="C660" s="164">
        <v>722</v>
      </c>
      <c r="D660" s="165" t="s">
        <v>757</v>
      </c>
      <c r="E660" s="166">
        <v>135935</v>
      </c>
      <c r="F660" s="167">
        <v>127841</v>
      </c>
      <c r="G660" s="167">
        <v>134821</v>
      </c>
      <c r="H660" s="167">
        <v>132956</v>
      </c>
      <c r="I660" s="167">
        <v>146203</v>
      </c>
      <c r="J660" s="168">
        <v>149320</v>
      </c>
      <c r="K660" s="169" t="s">
        <v>770</v>
      </c>
      <c r="L660" s="170" t="s">
        <v>770</v>
      </c>
      <c r="M660" s="170" t="s">
        <v>770</v>
      </c>
      <c r="N660" s="170" t="s">
        <v>770</v>
      </c>
      <c r="O660" s="170" t="s">
        <v>770</v>
      </c>
      <c r="P660" s="171" t="s">
        <v>770</v>
      </c>
    </row>
    <row r="661" spans="1:16" x14ac:dyDescent="0.25">
      <c r="A661" s="162" t="s">
        <v>105</v>
      </c>
      <c r="B661" s="163" t="s">
        <v>79</v>
      </c>
      <c r="C661" s="164">
        <v>722</v>
      </c>
      <c r="D661" s="165" t="s">
        <v>98</v>
      </c>
      <c r="E661" s="166">
        <v>120755</v>
      </c>
      <c r="F661" s="167">
        <v>113476</v>
      </c>
      <c r="G661" s="167">
        <v>119869</v>
      </c>
      <c r="H661" s="167">
        <v>118620</v>
      </c>
      <c r="I661" s="167">
        <v>128032</v>
      </c>
      <c r="J661" s="168">
        <v>124819</v>
      </c>
      <c r="K661" s="169" t="s">
        <v>770</v>
      </c>
      <c r="L661" s="170" t="s">
        <v>770</v>
      </c>
      <c r="M661" s="170" t="s">
        <v>770</v>
      </c>
      <c r="N661" s="170" t="s">
        <v>770</v>
      </c>
      <c r="O661" s="170" t="s">
        <v>770</v>
      </c>
      <c r="P661" s="171" t="s">
        <v>770</v>
      </c>
    </row>
    <row r="662" spans="1:16" x14ac:dyDescent="0.25">
      <c r="A662" s="162" t="s">
        <v>105</v>
      </c>
      <c r="B662" s="163" t="s">
        <v>80</v>
      </c>
      <c r="C662" s="164">
        <v>811</v>
      </c>
      <c r="D662" s="165" t="s">
        <v>755</v>
      </c>
      <c r="E662" s="166">
        <v>25754</v>
      </c>
      <c r="F662" s="167">
        <v>26888</v>
      </c>
      <c r="G662" s="167">
        <v>25586</v>
      </c>
      <c r="H662" s="167">
        <v>27556</v>
      </c>
      <c r="I662" s="167">
        <v>31227</v>
      </c>
      <c r="J662" s="168">
        <v>30808</v>
      </c>
      <c r="K662" s="169" t="s">
        <v>770</v>
      </c>
      <c r="L662" s="170" t="s">
        <v>770</v>
      </c>
      <c r="M662" s="170" t="s">
        <v>770</v>
      </c>
      <c r="N662" s="170" t="s">
        <v>770</v>
      </c>
      <c r="O662" s="170" t="s">
        <v>770</v>
      </c>
      <c r="P662" s="171" t="s">
        <v>770</v>
      </c>
    </row>
    <row r="663" spans="1:16" x14ac:dyDescent="0.25">
      <c r="A663" s="162" t="s">
        <v>105</v>
      </c>
      <c r="B663" s="163" t="s">
        <v>80</v>
      </c>
      <c r="C663" s="164">
        <v>811</v>
      </c>
      <c r="D663" s="165" t="s">
        <v>756</v>
      </c>
      <c r="E663" s="166">
        <v>44800</v>
      </c>
      <c r="F663" s="167">
        <v>50583</v>
      </c>
      <c r="G663" s="167">
        <v>66678</v>
      </c>
      <c r="H663" s="167">
        <v>73856</v>
      </c>
      <c r="I663" s="167">
        <v>84938</v>
      </c>
      <c r="J663" s="168">
        <v>74533</v>
      </c>
      <c r="K663" s="169" t="s">
        <v>770</v>
      </c>
      <c r="L663" s="170" t="s">
        <v>770</v>
      </c>
      <c r="M663" s="170" t="s">
        <v>770</v>
      </c>
      <c r="N663" s="170" t="s">
        <v>770</v>
      </c>
      <c r="O663" s="170" t="s">
        <v>770</v>
      </c>
      <c r="P663" s="171" t="s">
        <v>770</v>
      </c>
    </row>
    <row r="664" spans="1:16" x14ac:dyDescent="0.25">
      <c r="A664" s="162" t="s">
        <v>105</v>
      </c>
      <c r="B664" s="163" t="s">
        <v>80</v>
      </c>
      <c r="C664" s="164">
        <v>811</v>
      </c>
      <c r="D664" s="165" t="s">
        <v>757</v>
      </c>
      <c r="E664" s="166">
        <v>262810</v>
      </c>
      <c r="F664" s="167">
        <v>272070</v>
      </c>
      <c r="G664" s="167">
        <v>273013</v>
      </c>
      <c r="H664" s="167">
        <v>283263</v>
      </c>
      <c r="I664" s="167">
        <v>281666</v>
      </c>
      <c r="J664" s="168">
        <v>265265</v>
      </c>
      <c r="K664" s="169" t="s">
        <v>770</v>
      </c>
      <c r="L664" s="170" t="s">
        <v>770</v>
      </c>
      <c r="M664" s="170" t="s">
        <v>770</v>
      </c>
      <c r="N664" s="170" t="s">
        <v>770</v>
      </c>
      <c r="O664" s="170" t="s">
        <v>770</v>
      </c>
      <c r="P664" s="171" t="s">
        <v>770</v>
      </c>
    </row>
    <row r="665" spans="1:16" ht="13.15" customHeight="1" x14ac:dyDescent="0.25">
      <c r="A665" s="162" t="s">
        <v>105</v>
      </c>
      <c r="B665" s="163" t="s">
        <v>80</v>
      </c>
      <c r="C665" s="164">
        <v>811</v>
      </c>
      <c r="D665" s="165" t="s">
        <v>98</v>
      </c>
      <c r="E665" s="166">
        <v>192256</v>
      </c>
      <c r="F665" s="167">
        <v>194415</v>
      </c>
      <c r="G665" s="167">
        <v>180749</v>
      </c>
      <c r="H665" s="167">
        <v>181781</v>
      </c>
      <c r="I665" s="167">
        <v>165501</v>
      </c>
      <c r="J665" s="168">
        <v>159924</v>
      </c>
      <c r="K665" s="169" t="s">
        <v>770</v>
      </c>
      <c r="L665" s="170" t="s">
        <v>770</v>
      </c>
      <c r="M665" s="170" t="s">
        <v>770</v>
      </c>
      <c r="N665" s="170" t="s">
        <v>770</v>
      </c>
      <c r="O665" s="170" t="s">
        <v>770</v>
      </c>
      <c r="P665" s="171" t="s">
        <v>770</v>
      </c>
    </row>
    <row r="666" spans="1:16" x14ac:dyDescent="0.25">
      <c r="A666" s="162" t="s">
        <v>105</v>
      </c>
      <c r="B666" s="163" t="s">
        <v>81</v>
      </c>
      <c r="C666" s="164">
        <v>812</v>
      </c>
      <c r="D666" s="165" t="s">
        <v>755</v>
      </c>
      <c r="E666" s="166">
        <v>9726</v>
      </c>
      <c r="F666" s="167">
        <v>8100</v>
      </c>
      <c r="G666" s="167">
        <v>7745</v>
      </c>
      <c r="H666" s="167">
        <v>9140</v>
      </c>
      <c r="I666" s="167">
        <v>13038</v>
      </c>
      <c r="J666" s="168">
        <v>9806</v>
      </c>
      <c r="K666" s="169" t="s">
        <v>770</v>
      </c>
      <c r="L666" s="170" t="s">
        <v>770</v>
      </c>
      <c r="M666" s="170" t="s">
        <v>770</v>
      </c>
      <c r="N666" s="170" t="s">
        <v>770</v>
      </c>
      <c r="O666" s="170" t="s">
        <v>770</v>
      </c>
      <c r="P666" s="171" t="s">
        <v>770</v>
      </c>
    </row>
    <row r="667" spans="1:16" x14ac:dyDescent="0.25">
      <c r="A667" s="162" t="s">
        <v>105</v>
      </c>
      <c r="B667" s="163" t="s">
        <v>81</v>
      </c>
      <c r="C667" s="164">
        <v>812</v>
      </c>
      <c r="D667" s="165" t="s">
        <v>756</v>
      </c>
      <c r="E667" s="166">
        <v>13008</v>
      </c>
      <c r="F667" s="167">
        <v>16102</v>
      </c>
      <c r="G667" s="167">
        <v>12907</v>
      </c>
      <c r="H667" s="167">
        <v>15143</v>
      </c>
      <c r="I667" s="167">
        <v>21271</v>
      </c>
      <c r="J667" s="168">
        <v>24210</v>
      </c>
      <c r="K667" s="169" t="s">
        <v>770</v>
      </c>
      <c r="L667" s="170" t="s">
        <v>770</v>
      </c>
      <c r="M667" s="170" t="s">
        <v>770</v>
      </c>
      <c r="N667" s="170" t="s">
        <v>770</v>
      </c>
      <c r="O667" s="170" t="s">
        <v>770</v>
      </c>
      <c r="P667" s="171" t="s">
        <v>770</v>
      </c>
    </row>
    <row r="668" spans="1:16" x14ac:dyDescent="0.25">
      <c r="A668" s="162" t="s">
        <v>105</v>
      </c>
      <c r="B668" s="163" t="s">
        <v>81</v>
      </c>
      <c r="C668" s="164">
        <v>812</v>
      </c>
      <c r="D668" s="165" t="s">
        <v>757</v>
      </c>
      <c r="E668" s="166">
        <v>164053</v>
      </c>
      <c r="F668" s="167">
        <v>162961</v>
      </c>
      <c r="G668" s="167">
        <v>144827</v>
      </c>
      <c r="H668" s="167">
        <v>149143</v>
      </c>
      <c r="I668" s="167">
        <v>158753</v>
      </c>
      <c r="J668" s="168">
        <v>148642</v>
      </c>
      <c r="K668" s="169" t="s">
        <v>770</v>
      </c>
      <c r="L668" s="170" t="s">
        <v>770</v>
      </c>
      <c r="M668" s="170" t="s">
        <v>770</v>
      </c>
      <c r="N668" s="170" t="s">
        <v>770</v>
      </c>
      <c r="O668" s="170" t="s">
        <v>770</v>
      </c>
      <c r="P668" s="171" t="s">
        <v>770</v>
      </c>
    </row>
    <row r="669" spans="1:16" x14ac:dyDescent="0.25">
      <c r="A669" s="162" t="s">
        <v>105</v>
      </c>
      <c r="B669" s="163" t="s">
        <v>81</v>
      </c>
      <c r="C669" s="164">
        <v>812</v>
      </c>
      <c r="D669" s="165" t="s">
        <v>98</v>
      </c>
      <c r="E669" s="166">
        <v>141319</v>
      </c>
      <c r="F669" s="167">
        <v>138759</v>
      </c>
      <c r="G669" s="167">
        <v>123925</v>
      </c>
      <c r="H669" s="167">
        <v>124860</v>
      </c>
      <c r="I669" s="167">
        <v>124444</v>
      </c>
      <c r="J669" s="168">
        <v>114626</v>
      </c>
      <c r="K669" s="169" t="s">
        <v>770</v>
      </c>
      <c r="L669" s="170" t="s">
        <v>770</v>
      </c>
      <c r="M669" s="170" t="s">
        <v>770</v>
      </c>
      <c r="N669" s="170" t="s">
        <v>770</v>
      </c>
      <c r="O669" s="170" t="s">
        <v>770</v>
      </c>
      <c r="P669" s="171" t="s">
        <v>770</v>
      </c>
    </row>
    <row r="670" spans="1:16" x14ac:dyDescent="0.25">
      <c r="A670" s="162" t="s">
        <v>105</v>
      </c>
      <c r="B670" s="163" t="s">
        <v>82</v>
      </c>
      <c r="C670" s="164">
        <v>813</v>
      </c>
      <c r="D670" s="165" t="s">
        <v>755</v>
      </c>
      <c r="E670" s="166">
        <v>20953</v>
      </c>
      <c r="F670" s="167">
        <v>22551</v>
      </c>
      <c r="G670" s="167">
        <v>22498</v>
      </c>
      <c r="H670" s="167">
        <v>22448</v>
      </c>
      <c r="I670" s="167">
        <v>21448</v>
      </c>
      <c r="J670" s="168">
        <v>26567</v>
      </c>
      <c r="K670" s="169" t="s">
        <v>770</v>
      </c>
      <c r="L670" s="170" t="s">
        <v>770</v>
      </c>
      <c r="M670" s="170" t="s">
        <v>770</v>
      </c>
      <c r="N670" s="170" t="s">
        <v>770</v>
      </c>
      <c r="O670" s="170" t="s">
        <v>770</v>
      </c>
      <c r="P670" s="171" t="s">
        <v>770</v>
      </c>
    </row>
    <row r="671" spans="1:16" x14ac:dyDescent="0.25">
      <c r="A671" s="162" t="s">
        <v>105</v>
      </c>
      <c r="B671" s="163" t="s">
        <v>82</v>
      </c>
      <c r="C671" s="164">
        <v>813</v>
      </c>
      <c r="D671" s="165" t="s">
        <v>756</v>
      </c>
      <c r="E671" s="166">
        <v>27609</v>
      </c>
      <c r="F671" s="167">
        <v>29708</v>
      </c>
      <c r="G671" s="167">
        <v>37344</v>
      </c>
      <c r="H671" s="167">
        <v>40654</v>
      </c>
      <c r="I671" s="167">
        <v>39026</v>
      </c>
      <c r="J671" s="168">
        <v>50405</v>
      </c>
      <c r="K671" s="169" t="s">
        <v>770</v>
      </c>
      <c r="L671" s="170" t="s">
        <v>770</v>
      </c>
      <c r="M671" s="170" t="s">
        <v>770</v>
      </c>
      <c r="N671" s="170" t="s">
        <v>770</v>
      </c>
      <c r="O671" s="170" t="s">
        <v>770</v>
      </c>
      <c r="P671" s="171" t="s">
        <v>770</v>
      </c>
    </row>
    <row r="672" spans="1:16" x14ac:dyDescent="0.25">
      <c r="A672" s="162" t="s">
        <v>105</v>
      </c>
      <c r="B672" s="163" t="s">
        <v>82</v>
      </c>
      <c r="C672" s="164">
        <v>813</v>
      </c>
      <c r="D672" s="165" t="s">
        <v>757</v>
      </c>
      <c r="E672" s="166">
        <v>238418</v>
      </c>
      <c r="F672" s="167">
        <v>251324</v>
      </c>
      <c r="G672" s="167">
        <v>259606</v>
      </c>
      <c r="H672" s="167">
        <v>260217</v>
      </c>
      <c r="I672" s="167">
        <v>248557</v>
      </c>
      <c r="J672" s="168">
        <v>273179</v>
      </c>
      <c r="K672" s="169" t="s">
        <v>770</v>
      </c>
      <c r="L672" s="170" t="s">
        <v>770</v>
      </c>
      <c r="M672" s="170" t="s">
        <v>770</v>
      </c>
      <c r="N672" s="170" t="s">
        <v>770</v>
      </c>
      <c r="O672" s="170" t="s">
        <v>770</v>
      </c>
      <c r="P672" s="171" t="s">
        <v>770</v>
      </c>
    </row>
    <row r="673" spans="1:16" x14ac:dyDescent="0.25">
      <c r="A673" s="162" t="s">
        <v>105</v>
      </c>
      <c r="B673" s="163" t="s">
        <v>82</v>
      </c>
      <c r="C673" s="164">
        <v>813</v>
      </c>
      <c r="D673" s="165" t="s">
        <v>98</v>
      </c>
      <c r="E673" s="166">
        <v>189856</v>
      </c>
      <c r="F673" s="167">
        <v>198803</v>
      </c>
      <c r="G673" s="167">
        <v>199764</v>
      </c>
      <c r="H673" s="167">
        <v>197115</v>
      </c>
      <c r="I673" s="167">
        <v>188083</v>
      </c>
      <c r="J673" s="168">
        <v>196207</v>
      </c>
      <c r="K673" s="169" t="s">
        <v>770</v>
      </c>
      <c r="L673" s="170" t="s">
        <v>770</v>
      </c>
      <c r="M673" s="170" t="s">
        <v>770</v>
      </c>
      <c r="N673" s="170" t="s">
        <v>770</v>
      </c>
      <c r="O673" s="170" t="s">
        <v>770</v>
      </c>
      <c r="P673" s="171" t="s">
        <v>770</v>
      </c>
    </row>
    <row r="674" spans="1:16" x14ac:dyDescent="0.25">
      <c r="A674" s="162" t="s">
        <v>105</v>
      </c>
      <c r="B674" s="163" t="s">
        <v>83</v>
      </c>
      <c r="C674" s="164">
        <v>814</v>
      </c>
      <c r="D674" s="165" t="s">
        <v>755</v>
      </c>
      <c r="E674" s="166">
        <v>4358</v>
      </c>
      <c r="F674" s="167">
        <v>8364</v>
      </c>
      <c r="G674" s="167">
        <v>7005</v>
      </c>
      <c r="H674" s="167">
        <v>12019</v>
      </c>
      <c r="I674" s="167">
        <v>6222</v>
      </c>
      <c r="J674" s="168">
        <v>4866</v>
      </c>
      <c r="K674" s="169" t="s">
        <v>771</v>
      </c>
      <c r="L674" s="170" t="s">
        <v>770</v>
      </c>
      <c r="M674" s="170" t="s">
        <v>771</v>
      </c>
      <c r="N674" s="170" t="s">
        <v>770</v>
      </c>
      <c r="O674" s="170" t="s">
        <v>771</v>
      </c>
      <c r="P674" s="171" t="s">
        <v>771</v>
      </c>
    </row>
    <row r="675" spans="1:16" x14ac:dyDescent="0.25">
      <c r="A675" s="162" t="s">
        <v>105</v>
      </c>
      <c r="B675" s="163" t="s">
        <v>83</v>
      </c>
      <c r="C675" s="164">
        <v>814</v>
      </c>
      <c r="D675" s="165" t="s">
        <v>756</v>
      </c>
      <c r="E675" s="166">
        <v>7535</v>
      </c>
      <c r="F675" s="167">
        <v>13879</v>
      </c>
      <c r="G675" s="167">
        <v>11246</v>
      </c>
      <c r="H675" s="167">
        <v>14263</v>
      </c>
      <c r="I675" s="167">
        <v>12852</v>
      </c>
      <c r="J675" s="168">
        <v>16287</v>
      </c>
      <c r="K675" s="169" t="s">
        <v>770</v>
      </c>
      <c r="L675" s="170" t="s">
        <v>770</v>
      </c>
      <c r="M675" s="170" t="s">
        <v>770</v>
      </c>
      <c r="N675" s="170" t="s">
        <v>770</v>
      </c>
      <c r="O675" s="170" t="s">
        <v>770</v>
      </c>
      <c r="P675" s="171" t="s">
        <v>770</v>
      </c>
    </row>
    <row r="676" spans="1:16" x14ac:dyDescent="0.25">
      <c r="A676" s="162" t="s">
        <v>105</v>
      </c>
      <c r="B676" s="163" t="s">
        <v>83</v>
      </c>
      <c r="C676" s="164">
        <v>814</v>
      </c>
      <c r="D676" s="165" t="s">
        <v>757</v>
      </c>
      <c r="E676" s="166">
        <v>142557</v>
      </c>
      <c r="F676" s="167">
        <v>151642</v>
      </c>
      <c r="G676" s="167">
        <v>156595</v>
      </c>
      <c r="H676" s="167">
        <v>177941</v>
      </c>
      <c r="I676" s="167">
        <v>149836</v>
      </c>
      <c r="J676" s="168">
        <v>173740</v>
      </c>
      <c r="K676" s="169" t="s">
        <v>770</v>
      </c>
      <c r="L676" s="170" t="s">
        <v>770</v>
      </c>
      <c r="M676" s="170" t="s">
        <v>770</v>
      </c>
      <c r="N676" s="170" t="s">
        <v>770</v>
      </c>
      <c r="O676" s="170" t="s">
        <v>770</v>
      </c>
      <c r="P676" s="171" t="s">
        <v>770</v>
      </c>
    </row>
    <row r="677" spans="1:16" x14ac:dyDescent="0.25">
      <c r="A677" s="162" t="s">
        <v>105</v>
      </c>
      <c r="B677" s="163" t="s">
        <v>83</v>
      </c>
      <c r="C677" s="164">
        <v>814</v>
      </c>
      <c r="D677" s="165" t="s">
        <v>98</v>
      </c>
      <c r="E677" s="166">
        <v>130664</v>
      </c>
      <c r="F677" s="167">
        <v>129399</v>
      </c>
      <c r="G677" s="167">
        <v>138344</v>
      </c>
      <c r="H677" s="167">
        <v>151659</v>
      </c>
      <c r="I677" s="167">
        <v>130762</v>
      </c>
      <c r="J677" s="168">
        <v>152432</v>
      </c>
      <c r="K677" s="169" t="s">
        <v>770</v>
      </c>
      <c r="L677" s="170" t="s">
        <v>770</v>
      </c>
      <c r="M677" s="170" t="s">
        <v>770</v>
      </c>
      <c r="N677" s="170" t="s">
        <v>770</v>
      </c>
      <c r="O677" s="170" t="s">
        <v>770</v>
      </c>
      <c r="P677" s="171" t="s">
        <v>770</v>
      </c>
    </row>
    <row r="678" spans="1:16" x14ac:dyDescent="0.25">
      <c r="A678" s="162" t="s">
        <v>105</v>
      </c>
      <c r="B678" s="163" t="s">
        <v>84</v>
      </c>
      <c r="C678" s="164">
        <v>821</v>
      </c>
      <c r="D678" s="165" t="s">
        <v>755</v>
      </c>
      <c r="E678" s="166">
        <v>118067</v>
      </c>
      <c r="F678" s="167">
        <v>113567</v>
      </c>
      <c r="G678" s="167">
        <v>130489</v>
      </c>
      <c r="H678" s="167">
        <v>147339</v>
      </c>
      <c r="I678" s="167">
        <v>178467</v>
      </c>
      <c r="J678" s="168">
        <v>150446</v>
      </c>
      <c r="K678" s="169" t="s">
        <v>770</v>
      </c>
      <c r="L678" s="170" t="s">
        <v>770</v>
      </c>
      <c r="M678" s="170" t="s">
        <v>770</v>
      </c>
      <c r="N678" s="170" t="s">
        <v>770</v>
      </c>
      <c r="O678" s="170" t="s">
        <v>770</v>
      </c>
      <c r="P678" s="171" t="s">
        <v>770</v>
      </c>
    </row>
    <row r="679" spans="1:16" x14ac:dyDescent="0.25">
      <c r="A679" s="162" t="s">
        <v>105</v>
      </c>
      <c r="B679" s="163" t="s">
        <v>84</v>
      </c>
      <c r="C679" s="164">
        <v>821</v>
      </c>
      <c r="D679" s="165" t="s">
        <v>756</v>
      </c>
      <c r="E679" s="166">
        <v>46705</v>
      </c>
      <c r="F679" s="167">
        <v>47037</v>
      </c>
      <c r="G679" s="167">
        <v>57919</v>
      </c>
      <c r="H679" s="167">
        <v>66949</v>
      </c>
      <c r="I679" s="167">
        <v>80442</v>
      </c>
      <c r="J679" s="168">
        <v>89493</v>
      </c>
      <c r="K679" s="169" t="s">
        <v>770</v>
      </c>
      <c r="L679" s="170" t="s">
        <v>770</v>
      </c>
      <c r="M679" s="170" t="s">
        <v>770</v>
      </c>
      <c r="N679" s="170" t="s">
        <v>770</v>
      </c>
      <c r="O679" s="170" t="s">
        <v>770</v>
      </c>
      <c r="P679" s="171" t="s">
        <v>770</v>
      </c>
    </row>
    <row r="680" spans="1:16" x14ac:dyDescent="0.25">
      <c r="A680" s="162" t="s">
        <v>105</v>
      </c>
      <c r="B680" s="163" t="s">
        <v>84</v>
      </c>
      <c r="C680" s="164">
        <v>821</v>
      </c>
      <c r="D680" s="165" t="s">
        <v>757</v>
      </c>
      <c r="E680" s="166">
        <v>852447</v>
      </c>
      <c r="F680" s="167">
        <v>833610</v>
      </c>
      <c r="G680" s="167">
        <v>882305</v>
      </c>
      <c r="H680" s="167">
        <v>907202</v>
      </c>
      <c r="I680" s="167">
        <v>976760</v>
      </c>
      <c r="J680" s="168">
        <v>959514</v>
      </c>
      <c r="K680" s="169" t="s">
        <v>770</v>
      </c>
      <c r="L680" s="170" t="s">
        <v>770</v>
      </c>
      <c r="M680" s="170" t="s">
        <v>770</v>
      </c>
      <c r="N680" s="170" t="s">
        <v>770</v>
      </c>
      <c r="O680" s="170" t="s">
        <v>770</v>
      </c>
      <c r="P680" s="171" t="s">
        <v>770</v>
      </c>
    </row>
    <row r="681" spans="1:16" x14ac:dyDescent="0.25">
      <c r="A681" s="162" t="s">
        <v>105</v>
      </c>
      <c r="B681" s="163" t="s">
        <v>84</v>
      </c>
      <c r="C681" s="164">
        <v>821</v>
      </c>
      <c r="D681" s="165" t="s">
        <v>98</v>
      </c>
      <c r="E681" s="166">
        <v>687192</v>
      </c>
      <c r="F681" s="167">
        <v>671894</v>
      </c>
      <c r="G681" s="167">
        <v>693179</v>
      </c>
      <c r="H681" s="167">
        <v>691789</v>
      </c>
      <c r="I681" s="167">
        <v>717851</v>
      </c>
      <c r="J681" s="168">
        <v>719575</v>
      </c>
      <c r="K681" s="169" t="s">
        <v>770</v>
      </c>
      <c r="L681" s="170" t="s">
        <v>770</v>
      </c>
      <c r="M681" s="170" t="s">
        <v>770</v>
      </c>
      <c r="N681" s="170" t="s">
        <v>770</v>
      </c>
      <c r="O681" s="170" t="s">
        <v>770</v>
      </c>
      <c r="P681" s="171" t="s">
        <v>770</v>
      </c>
    </row>
    <row r="682" spans="1:16" x14ac:dyDescent="0.25">
      <c r="A682" s="162" t="s">
        <v>105</v>
      </c>
      <c r="B682" s="163" t="s">
        <v>85</v>
      </c>
      <c r="C682" s="164">
        <v>822</v>
      </c>
      <c r="D682" s="165" t="s">
        <v>755</v>
      </c>
      <c r="E682" s="166">
        <v>5240</v>
      </c>
      <c r="F682" s="167">
        <v>6537</v>
      </c>
      <c r="G682" s="167">
        <v>8143</v>
      </c>
      <c r="H682" s="167">
        <v>10073</v>
      </c>
      <c r="I682" s="167">
        <v>10356</v>
      </c>
      <c r="J682" s="168">
        <v>10103</v>
      </c>
      <c r="K682" s="169" t="s">
        <v>771</v>
      </c>
      <c r="L682" s="170" t="s">
        <v>771</v>
      </c>
      <c r="M682" s="170" t="s">
        <v>770</v>
      </c>
      <c r="N682" s="170" t="s">
        <v>770</v>
      </c>
      <c r="O682" s="170" t="s">
        <v>770</v>
      </c>
      <c r="P682" s="171" t="s">
        <v>770</v>
      </c>
    </row>
    <row r="683" spans="1:16" x14ac:dyDescent="0.25">
      <c r="A683" s="162" t="s">
        <v>105</v>
      </c>
      <c r="B683" s="163" t="s">
        <v>85</v>
      </c>
      <c r="C683" s="164">
        <v>822</v>
      </c>
      <c r="D683" s="165" t="s">
        <v>756</v>
      </c>
      <c r="E683" s="166">
        <v>21378</v>
      </c>
      <c r="F683" s="167">
        <v>20967</v>
      </c>
      <c r="G683" s="167">
        <v>22313</v>
      </c>
      <c r="H683" s="167">
        <v>23960</v>
      </c>
      <c r="I683" s="167">
        <v>27653</v>
      </c>
      <c r="J683" s="168">
        <v>26598</v>
      </c>
      <c r="K683" s="169" t="s">
        <v>770</v>
      </c>
      <c r="L683" s="170" t="s">
        <v>770</v>
      </c>
      <c r="M683" s="170" t="s">
        <v>770</v>
      </c>
      <c r="N683" s="170" t="s">
        <v>770</v>
      </c>
      <c r="O683" s="170" t="s">
        <v>770</v>
      </c>
      <c r="P683" s="171" t="s">
        <v>770</v>
      </c>
    </row>
    <row r="684" spans="1:16" x14ac:dyDescent="0.25">
      <c r="A684" s="162" t="s">
        <v>105</v>
      </c>
      <c r="B684" s="163" t="s">
        <v>85</v>
      </c>
      <c r="C684" s="164">
        <v>822</v>
      </c>
      <c r="D684" s="165" t="s">
        <v>757</v>
      </c>
      <c r="E684" s="166">
        <v>155784</v>
      </c>
      <c r="F684" s="167">
        <v>162898</v>
      </c>
      <c r="G684" s="167">
        <v>159842</v>
      </c>
      <c r="H684" s="167">
        <v>158658</v>
      </c>
      <c r="I684" s="167">
        <v>157661</v>
      </c>
      <c r="J684" s="168">
        <v>157896</v>
      </c>
      <c r="K684" s="169" t="s">
        <v>770</v>
      </c>
      <c r="L684" s="170" t="s">
        <v>770</v>
      </c>
      <c r="M684" s="170" t="s">
        <v>770</v>
      </c>
      <c r="N684" s="170" t="s">
        <v>770</v>
      </c>
      <c r="O684" s="170" t="s">
        <v>770</v>
      </c>
      <c r="P684" s="171" t="s">
        <v>770</v>
      </c>
    </row>
    <row r="685" spans="1:16" x14ac:dyDescent="0.25">
      <c r="A685" s="162" t="s">
        <v>105</v>
      </c>
      <c r="B685" s="163" t="s">
        <v>85</v>
      </c>
      <c r="C685" s="164">
        <v>822</v>
      </c>
      <c r="D685" s="165" t="s">
        <v>98</v>
      </c>
      <c r="E685" s="166">
        <v>129166</v>
      </c>
      <c r="F685" s="167">
        <v>135394</v>
      </c>
      <c r="G685" s="167">
        <v>129386</v>
      </c>
      <c r="H685" s="167">
        <v>124382</v>
      </c>
      <c r="I685" s="167">
        <v>119652</v>
      </c>
      <c r="J685" s="168">
        <v>121195</v>
      </c>
      <c r="K685" s="169" t="s">
        <v>770</v>
      </c>
      <c r="L685" s="170" t="s">
        <v>770</v>
      </c>
      <c r="M685" s="170" t="s">
        <v>770</v>
      </c>
      <c r="N685" s="170" t="s">
        <v>770</v>
      </c>
      <c r="O685" s="170" t="s">
        <v>770</v>
      </c>
      <c r="P685" s="171" t="s">
        <v>770</v>
      </c>
    </row>
    <row r="686" spans="1:16" x14ac:dyDescent="0.25">
      <c r="A686" s="162" t="s">
        <v>105</v>
      </c>
      <c r="B686" s="163" t="s">
        <v>86</v>
      </c>
      <c r="C686" s="164">
        <v>823</v>
      </c>
      <c r="D686" s="165" t="s">
        <v>755</v>
      </c>
      <c r="E686" s="166">
        <v>6223</v>
      </c>
      <c r="F686" s="167">
        <v>5957</v>
      </c>
      <c r="G686" s="167">
        <v>5133</v>
      </c>
      <c r="H686" s="167">
        <v>5960</v>
      </c>
      <c r="I686" s="167">
        <v>8464</v>
      </c>
      <c r="J686" s="168">
        <v>8517</v>
      </c>
      <c r="K686" s="169" t="s">
        <v>771</v>
      </c>
      <c r="L686" s="170" t="s">
        <v>771</v>
      </c>
      <c r="M686" s="170" t="s">
        <v>771</v>
      </c>
      <c r="N686" s="170" t="s">
        <v>771</v>
      </c>
      <c r="O686" s="170" t="s">
        <v>771</v>
      </c>
      <c r="P686" s="171" t="s">
        <v>771</v>
      </c>
    </row>
    <row r="687" spans="1:16" x14ac:dyDescent="0.25">
      <c r="A687" s="162" t="s">
        <v>105</v>
      </c>
      <c r="B687" s="163" t="s">
        <v>86</v>
      </c>
      <c r="C687" s="164">
        <v>823</v>
      </c>
      <c r="D687" s="165" t="s">
        <v>756</v>
      </c>
      <c r="E687" s="166">
        <v>2161</v>
      </c>
      <c r="F687" s="167">
        <v>3697</v>
      </c>
      <c r="G687" s="167">
        <v>3092</v>
      </c>
      <c r="H687" s="167">
        <v>3950</v>
      </c>
      <c r="I687" s="167">
        <v>2133</v>
      </c>
      <c r="J687" s="168">
        <v>4068</v>
      </c>
      <c r="K687" s="169" t="s">
        <v>771</v>
      </c>
      <c r="L687" s="170" t="s">
        <v>771</v>
      </c>
      <c r="M687" s="170" t="s">
        <v>771</v>
      </c>
      <c r="N687" s="170" t="s">
        <v>771</v>
      </c>
      <c r="O687" s="170" t="s">
        <v>771</v>
      </c>
      <c r="P687" s="171" t="s">
        <v>771</v>
      </c>
    </row>
    <row r="688" spans="1:16" x14ac:dyDescent="0.25">
      <c r="A688" s="162" t="s">
        <v>105</v>
      </c>
      <c r="B688" s="163" t="s">
        <v>86</v>
      </c>
      <c r="C688" s="164">
        <v>823</v>
      </c>
      <c r="D688" s="165" t="s">
        <v>757</v>
      </c>
      <c r="E688" s="166">
        <v>78013</v>
      </c>
      <c r="F688" s="167">
        <v>85519</v>
      </c>
      <c r="G688" s="167">
        <v>78280</v>
      </c>
      <c r="H688" s="167">
        <v>88391</v>
      </c>
      <c r="I688" s="167">
        <v>83793</v>
      </c>
      <c r="J688" s="168">
        <v>86323</v>
      </c>
      <c r="K688" s="169" t="s">
        <v>770</v>
      </c>
      <c r="L688" s="170" t="s">
        <v>770</v>
      </c>
      <c r="M688" s="170" t="s">
        <v>770</v>
      </c>
      <c r="N688" s="170" t="s">
        <v>770</v>
      </c>
      <c r="O688" s="170" t="s">
        <v>770</v>
      </c>
      <c r="P688" s="171" t="s">
        <v>770</v>
      </c>
    </row>
    <row r="689" spans="1:16" x14ac:dyDescent="0.25">
      <c r="A689" s="162" t="s">
        <v>105</v>
      </c>
      <c r="B689" s="163" t="s">
        <v>86</v>
      </c>
      <c r="C689" s="164">
        <v>823</v>
      </c>
      <c r="D689" s="165" t="s">
        <v>98</v>
      </c>
      <c r="E689" s="166">
        <v>69629</v>
      </c>
      <c r="F689" s="167">
        <v>75865</v>
      </c>
      <c r="G689" s="167">
        <v>70055</v>
      </c>
      <c r="H689" s="167">
        <v>78481</v>
      </c>
      <c r="I689" s="167">
        <v>73196</v>
      </c>
      <c r="J689" s="168">
        <v>73738</v>
      </c>
      <c r="K689" s="169" t="s">
        <v>770</v>
      </c>
      <c r="L689" s="170" t="s">
        <v>770</v>
      </c>
      <c r="M689" s="170" t="s">
        <v>770</v>
      </c>
      <c r="N689" s="170" t="s">
        <v>770</v>
      </c>
      <c r="O689" s="170" t="s">
        <v>770</v>
      </c>
      <c r="P689" s="171" t="s">
        <v>770</v>
      </c>
    </row>
    <row r="690" spans="1:16" x14ac:dyDescent="0.25">
      <c r="A690" s="162" t="s">
        <v>105</v>
      </c>
      <c r="B690" s="163" t="s">
        <v>87</v>
      </c>
      <c r="C690" s="164">
        <v>911</v>
      </c>
      <c r="D690" s="165" t="s">
        <v>755</v>
      </c>
      <c r="E690" s="166">
        <v>884</v>
      </c>
      <c r="F690" s="167">
        <v>2830</v>
      </c>
      <c r="G690" s="167">
        <v>1681</v>
      </c>
      <c r="H690" s="167">
        <v>1521</v>
      </c>
      <c r="I690" s="167">
        <v>2388</v>
      </c>
      <c r="J690" s="168">
        <v>1369</v>
      </c>
      <c r="K690" s="169" t="s">
        <v>771</v>
      </c>
      <c r="L690" s="170" t="s">
        <v>771</v>
      </c>
      <c r="M690" s="170" t="s">
        <v>771</v>
      </c>
      <c r="N690" s="170" t="s">
        <v>771</v>
      </c>
      <c r="O690" s="170" t="s">
        <v>771</v>
      </c>
      <c r="P690" s="171" t="s">
        <v>771</v>
      </c>
    </row>
    <row r="691" spans="1:16" x14ac:dyDescent="0.25">
      <c r="A691" s="162" t="s">
        <v>105</v>
      </c>
      <c r="B691" s="163" t="s">
        <v>87</v>
      </c>
      <c r="C691" s="164">
        <v>911</v>
      </c>
      <c r="D691" s="165" t="s">
        <v>756</v>
      </c>
      <c r="E691" s="166">
        <v>8000</v>
      </c>
      <c r="F691" s="167">
        <v>8198</v>
      </c>
      <c r="G691" s="167">
        <v>10093</v>
      </c>
      <c r="H691" s="167">
        <v>10874</v>
      </c>
      <c r="I691" s="167">
        <v>16576</v>
      </c>
      <c r="J691" s="168">
        <v>5998</v>
      </c>
      <c r="K691" s="169" t="s">
        <v>770</v>
      </c>
      <c r="L691" s="170" t="s">
        <v>770</v>
      </c>
      <c r="M691" s="170" t="s">
        <v>770</v>
      </c>
      <c r="N691" s="170" t="s">
        <v>770</v>
      </c>
      <c r="O691" s="170" t="s">
        <v>770</v>
      </c>
      <c r="P691" s="171" t="s">
        <v>771</v>
      </c>
    </row>
    <row r="692" spans="1:16" x14ac:dyDescent="0.25">
      <c r="A692" s="162" t="s">
        <v>105</v>
      </c>
      <c r="B692" s="163" t="s">
        <v>87</v>
      </c>
      <c r="C692" s="164">
        <v>911</v>
      </c>
      <c r="D692" s="165" t="s">
        <v>757</v>
      </c>
      <c r="E692" s="166">
        <v>105166</v>
      </c>
      <c r="F692" s="167">
        <v>96633</v>
      </c>
      <c r="G692" s="167">
        <v>104448</v>
      </c>
      <c r="H692" s="167">
        <v>102754</v>
      </c>
      <c r="I692" s="167">
        <v>98867</v>
      </c>
      <c r="J692" s="168">
        <v>89084</v>
      </c>
      <c r="K692" s="169" t="s">
        <v>770</v>
      </c>
      <c r="L692" s="170" t="s">
        <v>770</v>
      </c>
      <c r="M692" s="170" t="s">
        <v>770</v>
      </c>
      <c r="N692" s="170" t="s">
        <v>770</v>
      </c>
      <c r="O692" s="170" t="s">
        <v>770</v>
      </c>
      <c r="P692" s="171" t="s">
        <v>770</v>
      </c>
    </row>
    <row r="693" spans="1:16" x14ac:dyDescent="0.25">
      <c r="A693" s="162" t="s">
        <v>105</v>
      </c>
      <c r="B693" s="163" t="s">
        <v>87</v>
      </c>
      <c r="C693" s="164">
        <v>911</v>
      </c>
      <c r="D693" s="165" t="s">
        <v>98</v>
      </c>
      <c r="E693" s="166">
        <v>96282</v>
      </c>
      <c r="F693" s="167">
        <v>85605</v>
      </c>
      <c r="G693" s="167">
        <v>92674</v>
      </c>
      <c r="H693" s="167">
        <v>90359</v>
      </c>
      <c r="I693" s="167">
        <v>79903</v>
      </c>
      <c r="J693" s="168">
        <v>81717</v>
      </c>
      <c r="K693" s="169" t="s">
        <v>770</v>
      </c>
      <c r="L693" s="170" t="s">
        <v>770</v>
      </c>
      <c r="M693" s="170" t="s">
        <v>770</v>
      </c>
      <c r="N693" s="170" t="s">
        <v>770</v>
      </c>
      <c r="O693" s="170" t="s">
        <v>770</v>
      </c>
      <c r="P693" s="171" t="s">
        <v>770</v>
      </c>
    </row>
    <row r="694" spans="1:16" x14ac:dyDescent="0.25">
      <c r="A694" s="162" t="s">
        <v>105</v>
      </c>
      <c r="B694" s="163" t="s">
        <v>88</v>
      </c>
      <c r="C694" s="164">
        <v>912</v>
      </c>
      <c r="D694" s="165" t="s">
        <v>755</v>
      </c>
      <c r="E694" s="166">
        <v>8958</v>
      </c>
      <c r="F694" s="167">
        <v>9405</v>
      </c>
      <c r="G694" s="167">
        <v>7366</v>
      </c>
      <c r="H694" s="167">
        <v>15794</v>
      </c>
      <c r="I694" s="167">
        <v>11293</v>
      </c>
      <c r="J694" s="168">
        <v>9264</v>
      </c>
      <c r="K694" s="169" t="s">
        <v>771</v>
      </c>
      <c r="L694" s="170" t="s">
        <v>770</v>
      </c>
      <c r="M694" s="170" t="s">
        <v>771</v>
      </c>
      <c r="N694" s="170" t="s">
        <v>770</v>
      </c>
      <c r="O694" s="170" t="s">
        <v>770</v>
      </c>
      <c r="P694" s="171" t="s">
        <v>770</v>
      </c>
    </row>
    <row r="695" spans="1:16" x14ac:dyDescent="0.25">
      <c r="A695" s="162" t="s">
        <v>105</v>
      </c>
      <c r="B695" s="163" t="s">
        <v>88</v>
      </c>
      <c r="C695" s="164">
        <v>912</v>
      </c>
      <c r="D695" s="165" t="s">
        <v>756</v>
      </c>
      <c r="E695" s="166">
        <v>16380</v>
      </c>
      <c r="F695" s="167">
        <v>12305</v>
      </c>
      <c r="G695" s="167">
        <v>21102</v>
      </c>
      <c r="H695" s="167">
        <v>17587</v>
      </c>
      <c r="I695" s="167">
        <v>19920</v>
      </c>
      <c r="J695" s="168">
        <v>25928</v>
      </c>
      <c r="K695" s="169" t="s">
        <v>770</v>
      </c>
      <c r="L695" s="170" t="s">
        <v>770</v>
      </c>
      <c r="M695" s="170" t="s">
        <v>770</v>
      </c>
      <c r="N695" s="170" t="s">
        <v>770</v>
      </c>
      <c r="O695" s="170" t="s">
        <v>770</v>
      </c>
      <c r="P695" s="171" t="s">
        <v>770</v>
      </c>
    </row>
    <row r="696" spans="1:16" x14ac:dyDescent="0.25">
      <c r="A696" s="162" t="s">
        <v>105</v>
      </c>
      <c r="B696" s="163" t="s">
        <v>88</v>
      </c>
      <c r="C696" s="164">
        <v>912</v>
      </c>
      <c r="D696" s="165" t="s">
        <v>757</v>
      </c>
      <c r="E696" s="166">
        <v>146405</v>
      </c>
      <c r="F696" s="167">
        <v>154272</v>
      </c>
      <c r="G696" s="167">
        <v>168554</v>
      </c>
      <c r="H696" s="167">
        <v>181072</v>
      </c>
      <c r="I696" s="167">
        <v>186669</v>
      </c>
      <c r="J696" s="168">
        <v>172731</v>
      </c>
      <c r="K696" s="169" t="s">
        <v>770</v>
      </c>
      <c r="L696" s="170" t="s">
        <v>770</v>
      </c>
      <c r="M696" s="170" t="s">
        <v>770</v>
      </c>
      <c r="N696" s="170" t="s">
        <v>770</v>
      </c>
      <c r="O696" s="170" t="s">
        <v>770</v>
      </c>
      <c r="P696" s="171" t="s">
        <v>770</v>
      </c>
    </row>
    <row r="697" spans="1:16" x14ac:dyDescent="0.25">
      <c r="A697" s="162" t="s">
        <v>105</v>
      </c>
      <c r="B697" s="163" t="s">
        <v>88</v>
      </c>
      <c r="C697" s="164">
        <v>912</v>
      </c>
      <c r="D697" s="165" t="s">
        <v>98</v>
      </c>
      <c r="E697" s="166">
        <v>121067</v>
      </c>
      <c r="F697" s="167">
        <v>132562</v>
      </c>
      <c r="G697" s="167">
        <v>139852</v>
      </c>
      <c r="H697" s="167">
        <v>147691</v>
      </c>
      <c r="I697" s="167">
        <v>155456</v>
      </c>
      <c r="J697" s="168">
        <v>137539</v>
      </c>
      <c r="K697" s="169" t="s">
        <v>770</v>
      </c>
      <c r="L697" s="170" t="s">
        <v>770</v>
      </c>
      <c r="M697" s="170" t="s">
        <v>770</v>
      </c>
      <c r="N697" s="170" t="s">
        <v>770</v>
      </c>
      <c r="O697" s="170" t="s">
        <v>770</v>
      </c>
      <c r="P697" s="171" t="s">
        <v>770</v>
      </c>
    </row>
    <row r="698" spans="1:16" x14ac:dyDescent="0.25">
      <c r="A698" s="162" t="s">
        <v>105</v>
      </c>
      <c r="B698" s="163" t="s">
        <v>89</v>
      </c>
      <c r="C698" s="164">
        <v>913</v>
      </c>
      <c r="D698" s="165" t="s">
        <v>755</v>
      </c>
      <c r="E698" s="166">
        <v>29680</v>
      </c>
      <c r="F698" s="167">
        <v>34772</v>
      </c>
      <c r="G698" s="167">
        <v>30681</v>
      </c>
      <c r="H698" s="167">
        <v>33501</v>
      </c>
      <c r="I698" s="167">
        <v>40128</v>
      </c>
      <c r="J698" s="168">
        <v>35790</v>
      </c>
      <c r="K698" s="169" t="s">
        <v>770</v>
      </c>
      <c r="L698" s="170" t="s">
        <v>770</v>
      </c>
      <c r="M698" s="170" t="s">
        <v>770</v>
      </c>
      <c r="N698" s="170" t="s">
        <v>770</v>
      </c>
      <c r="O698" s="170" t="s">
        <v>770</v>
      </c>
      <c r="P698" s="171" t="s">
        <v>770</v>
      </c>
    </row>
    <row r="699" spans="1:16" x14ac:dyDescent="0.25">
      <c r="A699" s="162" t="s">
        <v>105</v>
      </c>
      <c r="B699" s="163" t="s">
        <v>89</v>
      </c>
      <c r="C699" s="164">
        <v>913</v>
      </c>
      <c r="D699" s="165" t="s">
        <v>756</v>
      </c>
      <c r="E699" s="166">
        <v>74246</v>
      </c>
      <c r="F699" s="167">
        <v>69878</v>
      </c>
      <c r="G699" s="167">
        <v>71266</v>
      </c>
      <c r="H699" s="167">
        <v>74267</v>
      </c>
      <c r="I699" s="167">
        <v>86502</v>
      </c>
      <c r="J699" s="168">
        <v>91336</v>
      </c>
      <c r="K699" s="169" t="s">
        <v>770</v>
      </c>
      <c r="L699" s="170" t="s">
        <v>770</v>
      </c>
      <c r="M699" s="170" t="s">
        <v>770</v>
      </c>
      <c r="N699" s="170" t="s">
        <v>770</v>
      </c>
      <c r="O699" s="170" t="s">
        <v>770</v>
      </c>
      <c r="P699" s="171" t="s">
        <v>770</v>
      </c>
    </row>
    <row r="700" spans="1:16" x14ac:dyDescent="0.25">
      <c r="A700" s="162" t="s">
        <v>105</v>
      </c>
      <c r="B700" s="163" t="s">
        <v>89</v>
      </c>
      <c r="C700" s="164">
        <v>913</v>
      </c>
      <c r="D700" s="165" t="s">
        <v>757</v>
      </c>
      <c r="E700" s="166">
        <v>253386</v>
      </c>
      <c r="F700" s="167">
        <v>252252</v>
      </c>
      <c r="G700" s="167">
        <v>257008</v>
      </c>
      <c r="H700" s="167">
        <v>261425</v>
      </c>
      <c r="I700" s="167">
        <v>270849</v>
      </c>
      <c r="J700" s="168">
        <v>272655</v>
      </c>
      <c r="K700" s="169" t="s">
        <v>770</v>
      </c>
      <c r="L700" s="170" t="s">
        <v>770</v>
      </c>
      <c r="M700" s="170" t="s">
        <v>770</v>
      </c>
      <c r="N700" s="170" t="s">
        <v>770</v>
      </c>
      <c r="O700" s="170" t="s">
        <v>770</v>
      </c>
      <c r="P700" s="171" t="s">
        <v>770</v>
      </c>
    </row>
    <row r="701" spans="1:16" x14ac:dyDescent="0.25">
      <c r="A701" s="162" t="s">
        <v>105</v>
      </c>
      <c r="B701" s="163" t="s">
        <v>89</v>
      </c>
      <c r="C701" s="164">
        <v>913</v>
      </c>
      <c r="D701" s="165" t="s">
        <v>98</v>
      </c>
      <c r="E701" s="166">
        <v>149210</v>
      </c>
      <c r="F701" s="167">
        <v>147602</v>
      </c>
      <c r="G701" s="167">
        <v>154781</v>
      </c>
      <c r="H701" s="167">
        <v>152720</v>
      </c>
      <c r="I701" s="167">
        <v>144219</v>
      </c>
      <c r="J701" s="168">
        <v>145529</v>
      </c>
      <c r="K701" s="169" t="s">
        <v>770</v>
      </c>
      <c r="L701" s="170" t="s">
        <v>770</v>
      </c>
      <c r="M701" s="170" t="s">
        <v>770</v>
      </c>
      <c r="N701" s="170" t="s">
        <v>770</v>
      </c>
      <c r="O701" s="170" t="s">
        <v>770</v>
      </c>
      <c r="P701" s="171" t="s">
        <v>770</v>
      </c>
    </row>
    <row r="702" spans="1:16" x14ac:dyDescent="0.25">
      <c r="A702" s="162" t="s">
        <v>105</v>
      </c>
      <c r="B702" s="163" t="s">
        <v>90</v>
      </c>
      <c r="C702" s="164">
        <v>921</v>
      </c>
      <c r="D702" s="165" t="s">
        <v>755</v>
      </c>
      <c r="E702" s="166">
        <v>18383</v>
      </c>
      <c r="F702" s="167">
        <v>22729</v>
      </c>
      <c r="G702" s="167">
        <v>20597</v>
      </c>
      <c r="H702" s="167">
        <v>18776</v>
      </c>
      <c r="I702" s="167">
        <v>22150</v>
      </c>
      <c r="J702" s="168">
        <v>20945</v>
      </c>
      <c r="K702" s="169" t="s">
        <v>770</v>
      </c>
      <c r="L702" s="170" t="s">
        <v>770</v>
      </c>
      <c r="M702" s="170" t="s">
        <v>770</v>
      </c>
      <c r="N702" s="170" t="s">
        <v>770</v>
      </c>
      <c r="O702" s="170" t="s">
        <v>770</v>
      </c>
      <c r="P702" s="171" t="s">
        <v>770</v>
      </c>
    </row>
    <row r="703" spans="1:16" x14ac:dyDescent="0.25">
      <c r="A703" s="162" t="s">
        <v>105</v>
      </c>
      <c r="B703" s="163" t="s">
        <v>90</v>
      </c>
      <c r="C703" s="164">
        <v>921</v>
      </c>
      <c r="D703" s="165" t="s">
        <v>756</v>
      </c>
      <c r="E703" s="166">
        <v>9498</v>
      </c>
      <c r="F703" s="167">
        <v>8926</v>
      </c>
      <c r="G703" s="167">
        <v>6798</v>
      </c>
      <c r="H703" s="167">
        <v>12206</v>
      </c>
      <c r="I703" s="167">
        <v>9116</v>
      </c>
      <c r="J703" s="168">
        <v>8926</v>
      </c>
      <c r="K703" s="169" t="s">
        <v>770</v>
      </c>
      <c r="L703" s="170" t="s">
        <v>770</v>
      </c>
      <c r="M703" s="170" t="s">
        <v>770</v>
      </c>
      <c r="N703" s="170" t="s">
        <v>770</v>
      </c>
      <c r="O703" s="170" t="s">
        <v>770</v>
      </c>
      <c r="P703" s="171" t="s">
        <v>770</v>
      </c>
    </row>
    <row r="704" spans="1:16" x14ac:dyDescent="0.25">
      <c r="A704" s="162" t="s">
        <v>105</v>
      </c>
      <c r="B704" s="163" t="s">
        <v>90</v>
      </c>
      <c r="C704" s="164">
        <v>921</v>
      </c>
      <c r="D704" s="165" t="s">
        <v>757</v>
      </c>
      <c r="E704" s="166">
        <v>233694</v>
      </c>
      <c r="F704" s="167">
        <v>239316</v>
      </c>
      <c r="G704" s="167">
        <v>208852</v>
      </c>
      <c r="H704" s="167">
        <v>208730</v>
      </c>
      <c r="I704" s="167">
        <v>200887</v>
      </c>
      <c r="J704" s="168">
        <v>203168</v>
      </c>
      <c r="K704" s="169" t="s">
        <v>770</v>
      </c>
      <c r="L704" s="170" t="s">
        <v>770</v>
      </c>
      <c r="M704" s="170" t="s">
        <v>770</v>
      </c>
      <c r="N704" s="170" t="s">
        <v>770</v>
      </c>
      <c r="O704" s="170" t="s">
        <v>770</v>
      </c>
      <c r="P704" s="171" t="s">
        <v>770</v>
      </c>
    </row>
    <row r="705" spans="1:16" x14ac:dyDescent="0.25">
      <c r="A705" s="162" t="s">
        <v>105</v>
      </c>
      <c r="B705" s="163" t="s">
        <v>90</v>
      </c>
      <c r="C705" s="164">
        <v>921</v>
      </c>
      <c r="D705" s="165" t="s">
        <v>98</v>
      </c>
      <c r="E705" s="166">
        <v>205813</v>
      </c>
      <c r="F705" s="167">
        <v>207661</v>
      </c>
      <c r="G705" s="167">
        <v>181457</v>
      </c>
      <c r="H705" s="167">
        <v>177748</v>
      </c>
      <c r="I705" s="167">
        <v>169621</v>
      </c>
      <c r="J705" s="168">
        <v>173297</v>
      </c>
      <c r="K705" s="169" t="s">
        <v>770</v>
      </c>
      <c r="L705" s="170" t="s">
        <v>770</v>
      </c>
      <c r="M705" s="170" t="s">
        <v>770</v>
      </c>
      <c r="N705" s="170" t="s">
        <v>770</v>
      </c>
      <c r="O705" s="170" t="s">
        <v>770</v>
      </c>
      <c r="P705" s="171" t="s">
        <v>770</v>
      </c>
    </row>
    <row r="706" spans="1:16" x14ac:dyDescent="0.25">
      <c r="A706" s="162" t="s">
        <v>105</v>
      </c>
      <c r="B706" s="163" t="s">
        <v>91</v>
      </c>
      <c r="C706" s="164">
        <v>923</v>
      </c>
      <c r="D706" s="165" t="s">
        <v>755</v>
      </c>
      <c r="E706" s="166">
        <v>98278</v>
      </c>
      <c r="F706" s="167">
        <v>110654</v>
      </c>
      <c r="G706" s="167">
        <v>101076</v>
      </c>
      <c r="H706" s="167">
        <v>106832</v>
      </c>
      <c r="I706" s="167">
        <v>107792</v>
      </c>
      <c r="J706" s="168">
        <v>97061</v>
      </c>
      <c r="K706" s="169" t="s">
        <v>770</v>
      </c>
      <c r="L706" s="170" t="s">
        <v>770</v>
      </c>
      <c r="M706" s="170" t="s">
        <v>770</v>
      </c>
      <c r="N706" s="170" t="s">
        <v>770</v>
      </c>
      <c r="O706" s="170" t="s">
        <v>770</v>
      </c>
      <c r="P706" s="171" t="s">
        <v>770</v>
      </c>
    </row>
    <row r="707" spans="1:16" x14ac:dyDescent="0.25">
      <c r="A707" s="162" t="s">
        <v>105</v>
      </c>
      <c r="B707" s="163" t="s">
        <v>91</v>
      </c>
      <c r="C707" s="164">
        <v>923</v>
      </c>
      <c r="D707" s="165" t="s">
        <v>756</v>
      </c>
      <c r="E707" s="166">
        <v>114928</v>
      </c>
      <c r="F707" s="167">
        <v>118662</v>
      </c>
      <c r="G707" s="167">
        <v>121466</v>
      </c>
      <c r="H707" s="167">
        <v>130973</v>
      </c>
      <c r="I707" s="167">
        <v>131866</v>
      </c>
      <c r="J707" s="168">
        <v>142757</v>
      </c>
      <c r="K707" s="169" t="s">
        <v>770</v>
      </c>
      <c r="L707" s="170" t="s">
        <v>770</v>
      </c>
      <c r="M707" s="170" t="s">
        <v>770</v>
      </c>
      <c r="N707" s="170" t="s">
        <v>770</v>
      </c>
      <c r="O707" s="170" t="s">
        <v>770</v>
      </c>
      <c r="P707" s="171" t="s">
        <v>770</v>
      </c>
    </row>
    <row r="708" spans="1:16" x14ac:dyDescent="0.25">
      <c r="A708" s="162" t="s">
        <v>105</v>
      </c>
      <c r="B708" s="163" t="s">
        <v>91</v>
      </c>
      <c r="C708" s="164">
        <v>923</v>
      </c>
      <c r="D708" s="165" t="s">
        <v>757</v>
      </c>
      <c r="E708" s="166">
        <v>820318</v>
      </c>
      <c r="F708" s="167">
        <v>817586</v>
      </c>
      <c r="G708" s="167">
        <v>824539</v>
      </c>
      <c r="H708" s="167">
        <v>817313</v>
      </c>
      <c r="I708" s="167">
        <v>774341</v>
      </c>
      <c r="J708" s="168">
        <v>777626</v>
      </c>
      <c r="K708" s="169" t="s">
        <v>770</v>
      </c>
      <c r="L708" s="170" t="s">
        <v>770</v>
      </c>
      <c r="M708" s="170" t="s">
        <v>770</v>
      </c>
      <c r="N708" s="170" t="s">
        <v>770</v>
      </c>
      <c r="O708" s="170" t="s">
        <v>770</v>
      </c>
      <c r="P708" s="171" t="s">
        <v>770</v>
      </c>
    </row>
    <row r="709" spans="1:16" x14ac:dyDescent="0.25">
      <c r="A709" s="162" t="s">
        <v>105</v>
      </c>
      <c r="B709" s="163" t="s">
        <v>91</v>
      </c>
      <c r="C709" s="164">
        <v>923</v>
      </c>
      <c r="D709" s="165" t="s">
        <v>98</v>
      </c>
      <c r="E709" s="166">
        <v>607112</v>
      </c>
      <c r="F709" s="167">
        <v>588270</v>
      </c>
      <c r="G709" s="167">
        <v>601583</v>
      </c>
      <c r="H709" s="167">
        <v>578698</v>
      </c>
      <c r="I709" s="167">
        <v>534683</v>
      </c>
      <c r="J709" s="168">
        <v>537808</v>
      </c>
      <c r="K709" s="169" t="s">
        <v>770</v>
      </c>
      <c r="L709" s="170" t="s">
        <v>770</v>
      </c>
      <c r="M709" s="170" t="s">
        <v>770</v>
      </c>
      <c r="N709" s="170" t="s">
        <v>770</v>
      </c>
      <c r="O709" s="170" t="s">
        <v>770</v>
      </c>
      <c r="P709" s="171" t="s">
        <v>770</v>
      </c>
    </row>
    <row r="710" spans="1:16" x14ac:dyDescent="0.25">
      <c r="A710" s="162" t="s">
        <v>105</v>
      </c>
      <c r="B710" s="163" t="s">
        <v>92</v>
      </c>
      <c r="C710" s="164">
        <v>924</v>
      </c>
      <c r="D710" s="165" t="s">
        <v>755</v>
      </c>
      <c r="E710" s="166">
        <v>56547</v>
      </c>
      <c r="F710" s="167">
        <v>57995</v>
      </c>
      <c r="G710" s="167">
        <v>63751</v>
      </c>
      <c r="H710" s="167">
        <v>52337</v>
      </c>
      <c r="I710" s="167">
        <v>59145</v>
      </c>
      <c r="J710" s="168">
        <v>73025</v>
      </c>
      <c r="K710" s="169" t="s">
        <v>770</v>
      </c>
      <c r="L710" s="170" t="s">
        <v>770</v>
      </c>
      <c r="M710" s="170" t="s">
        <v>770</v>
      </c>
      <c r="N710" s="170" t="s">
        <v>770</v>
      </c>
      <c r="O710" s="170" t="s">
        <v>770</v>
      </c>
      <c r="P710" s="171" t="s">
        <v>770</v>
      </c>
    </row>
    <row r="711" spans="1:16" x14ac:dyDescent="0.25">
      <c r="A711" s="162" t="s">
        <v>105</v>
      </c>
      <c r="B711" s="163" t="s">
        <v>92</v>
      </c>
      <c r="C711" s="164">
        <v>924</v>
      </c>
      <c r="D711" s="165" t="s">
        <v>756</v>
      </c>
      <c r="E711" s="166">
        <v>12121</v>
      </c>
      <c r="F711" s="167">
        <v>15002</v>
      </c>
      <c r="G711" s="167">
        <v>10213</v>
      </c>
      <c r="H711" s="167">
        <v>14266</v>
      </c>
      <c r="I711" s="167">
        <v>16539</v>
      </c>
      <c r="J711" s="168">
        <v>16345</v>
      </c>
      <c r="K711" s="169" t="s">
        <v>770</v>
      </c>
      <c r="L711" s="170" t="s">
        <v>770</v>
      </c>
      <c r="M711" s="170" t="s">
        <v>770</v>
      </c>
      <c r="N711" s="170" t="s">
        <v>770</v>
      </c>
      <c r="O711" s="170" t="s">
        <v>770</v>
      </c>
      <c r="P711" s="171" t="s">
        <v>770</v>
      </c>
    </row>
    <row r="712" spans="1:16" x14ac:dyDescent="0.25">
      <c r="A712" s="162" t="s">
        <v>105</v>
      </c>
      <c r="B712" s="163" t="s">
        <v>92</v>
      </c>
      <c r="C712" s="164">
        <v>924</v>
      </c>
      <c r="D712" s="165" t="s">
        <v>757</v>
      </c>
      <c r="E712" s="166">
        <v>342925</v>
      </c>
      <c r="F712" s="167">
        <v>359136</v>
      </c>
      <c r="G712" s="167">
        <v>352761</v>
      </c>
      <c r="H712" s="167">
        <v>342499</v>
      </c>
      <c r="I712" s="167">
        <v>322340</v>
      </c>
      <c r="J712" s="168">
        <v>334361</v>
      </c>
      <c r="K712" s="169" t="s">
        <v>770</v>
      </c>
      <c r="L712" s="170" t="s">
        <v>770</v>
      </c>
      <c r="M712" s="170" t="s">
        <v>770</v>
      </c>
      <c r="N712" s="170" t="s">
        <v>770</v>
      </c>
      <c r="O712" s="170" t="s">
        <v>770</v>
      </c>
      <c r="P712" s="171" t="s">
        <v>770</v>
      </c>
    </row>
    <row r="713" spans="1:16" x14ac:dyDescent="0.25">
      <c r="A713" s="162" t="s">
        <v>105</v>
      </c>
      <c r="B713" s="163" t="s">
        <v>92</v>
      </c>
      <c r="C713" s="164">
        <v>924</v>
      </c>
      <c r="D713" s="165" t="s">
        <v>98</v>
      </c>
      <c r="E713" s="166">
        <v>274257</v>
      </c>
      <c r="F713" s="167">
        <v>285894</v>
      </c>
      <c r="G713" s="167">
        <v>278797</v>
      </c>
      <c r="H713" s="167">
        <v>273812</v>
      </c>
      <c r="I713" s="167">
        <v>246656</v>
      </c>
      <c r="J713" s="168">
        <v>244991</v>
      </c>
      <c r="K713" s="169" t="s">
        <v>770</v>
      </c>
      <c r="L713" s="170" t="s">
        <v>770</v>
      </c>
      <c r="M713" s="170" t="s">
        <v>770</v>
      </c>
      <c r="N713" s="170" t="s">
        <v>770</v>
      </c>
      <c r="O713" s="170" t="s">
        <v>770</v>
      </c>
      <c r="P713" s="171" t="s">
        <v>770</v>
      </c>
    </row>
    <row r="714" spans="1:16" x14ac:dyDescent="0.25">
      <c r="A714" s="162" t="s">
        <v>105</v>
      </c>
      <c r="B714" s="163" t="s">
        <v>93</v>
      </c>
      <c r="C714" s="164">
        <v>925</v>
      </c>
      <c r="D714" s="165" t="s">
        <v>755</v>
      </c>
      <c r="E714" s="166">
        <v>10312</v>
      </c>
      <c r="F714" s="167">
        <v>9869</v>
      </c>
      <c r="G714" s="167">
        <v>11341</v>
      </c>
      <c r="H714" s="167">
        <v>11769</v>
      </c>
      <c r="I714" s="167">
        <v>13581</v>
      </c>
      <c r="J714" s="168">
        <v>12091</v>
      </c>
      <c r="K714" s="169" t="s">
        <v>770</v>
      </c>
      <c r="L714" s="170" t="s">
        <v>770</v>
      </c>
      <c r="M714" s="170" t="s">
        <v>770</v>
      </c>
      <c r="N714" s="170" t="s">
        <v>770</v>
      </c>
      <c r="O714" s="170" t="s">
        <v>770</v>
      </c>
      <c r="P714" s="171" t="s">
        <v>770</v>
      </c>
    </row>
    <row r="715" spans="1:16" x14ac:dyDescent="0.25">
      <c r="A715" s="162" t="s">
        <v>105</v>
      </c>
      <c r="B715" s="163" t="s">
        <v>93</v>
      </c>
      <c r="C715" s="164">
        <v>925</v>
      </c>
      <c r="D715" s="165" t="s">
        <v>756</v>
      </c>
      <c r="E715" s="166">
        <v>7135</v>
      </c>
      <c r="F715" s="167">
        <v>5591</v>
      </c>
      <c r="G715" s="167">
        <v>6214</v>
      </c>
      <c r="H715" s="167">
        <v>10934</v>
      </c>
      <c r="I715" s="167">
        <v>6372</v>
      </c>
      <c r="J715" s="168">
        <v>7646</v>
      </c>
      <c r="K715" s="169" t="s">
        <v>770</v>
      </c>
      <c r="L715" s="170" t="s">
        <v>771</v>
      </c>
      <c r="M715" s="170" t="s">
        <v>770</v>
      </c>
      <c r="N715" s="170" t="s">
        <v>770</v>
      </c>
      <c r="O715" s="170" t="s">
        <v>771</v>
      </c>
      <c r="P715" s="171" t="s">
        <v>770</v>
      </c>
    </row>
    <row r="716" spans="1:16" x14ac:dyDescent="0.25">
      <c r="A716" s="162" t="s">
        <v>105</v>
      </c>
      <c r="B716" s="163" t="s">
        <v>93</v>
      </c>
      <c r="C716" s="164">
        <v>925</v>
      </c>
      <c r="D716" s="165" t="s">
        <v>757</v>
      </c>
      <c r="E716" s="166">
        <v>139175</v>
      </c>
      <c r="F716" s="167">
        <v>127218</v>
      </c>
      <c r="G716" s="167">
        <v>122212</v>
      </c>
      <c r="H716" s="167">
        <v>130850</v>
      </c>
      <c r="I716" s="167">
        <v>154501</v>
      </c>
      <c r="J716" s="168">
        <v>139677</v>
      </c>
      <c r="K716" s="169" t="s">
        <v>770</v>
      </c>
      <c r="L716" s="170" t="s">
        <v>770</v>
      </c>
      <c r="M716" s="170" t="s">
        <v>770</v>
      </c>
      <c r="N716" s="170" t="s">
        <v>770</v>
      </c>
      <c r="O716" s="170" t="s">
        <v>770</v>
      </c>
      <c r="P716" s="171" t="s">
        <v>770</v>
      </c>
    </row>
    <row r="717" spans="1:16" x14ac:dyDescent="0.25">
      <c r="A717" s="162" t="s">
        <v>105</v>
      </c>
      <c r="B717" s="163" t="s">
        <v>93</v>
      </c>
      <c r="C717" s="164">
        <v>925</v>
      </c>
      <c r="D717" s="165" t="s">
        <v>98</v>
      </c>
      <c r="E717" s="166">
        <v>121728</v>
      </c>
      <c r="F717" s="167">
        <v>111758</v>
      </c>
      <c r="G717" s="167">
        <v>104657</v>
      </c>
      <c r="H717" s="167">
        <v>108147</v>
      </c>
      <c r="I717" s="167">
        <v>134548</v>
      </c>
      <c r="J717" s="168">
        <v>119940</v>
      </c>
      <c r="K717" s="169" t="s">
        <v>770</v>
      </c>
      <c r="L717" s="170" t="s">
        <v>770</v>
      </c>
      <c r="M717" s="170" t="s">
        <v>770</v>
      </c>
      <c r="N717" s="170" t="s">
        <v>770</v>
      </c>
      <c r="O717" s="170" t="s">
        <v>770</v>
      </c>
      <c r="P717" s="171" t="s">
        <v>770</v>
      </c>
    </row>
    <row r="718" spans="1:16" x14ac:dyDescent="0.25">
      <c r="A718" s="162" t="s">
        <v>105</v>
      </c>
      <c r="B718" s="163" t="s">
        <v>94</v>
      </c>
      <c r="C718" s="164">
        <v>926</v>
      </c>
      <c r="D718" s="165" t="s">
        <v>755</v>
      </c>
      <c r="E718" s="166">
        <v>38767</v>
      </c>
      <c r="F718" s="167">
        <v>37823</v>
      </c>
      <c r="G718" s="167">
        <v>31458</v>
      </c>
      <c r="H718" s="167">
        <v>36127</v>
      </c>
      <c r="I718" s="167">
        <v>33419</v>
      </c>
      <c r="J718" s="168">
        <v>33703</v>
      </c>
      <c r="K718" s="169" t="s">
        <v>770</v>
      </c>
      <c r="L718" s="170" t="s">
        <v>770</v>
      </c>
      <c r="M718" s="170" t="s">
        <v>770</v>
      </c>
      <c r="N718" s="170" t="s">
        <v>770</v>
      </c>
      <c r="O718" s="170" t="s">
        <v>770</v>
      </c>
      <c r="P718" s="171" t="s">
        <v>770</v>
      </c>
    </row>
    <row r="719" spans="1:16" x14ac:dyDescent="0.25">
      <c r="A719" s="162" t="s">
        <v>105</v>
      </c>
      <c r="B719" s="163" t="s">
        <v>94</v>
      </c>
      <c r="C719" s="164">
        <v>926</v>
      </c>
      <c r="D719" s="165" t="s">
        <v>756</v>
      </c>
      <c r="E719" s="166">
        <v>55734</v>
      </c>
      <c r="F719" s="167">
        <v>52141</v>
      </c>
      <c r="G719" s="167">
        <v>62934</v>
      </c>
      <c r="H719" s="167">
        <v>76167</v>
      </c>
      <c r="I719" s="167">
        <v>97702</v>
      </c>
      <c r="J719" s="168">
        <v>95488</v>
      </c>
      <c r="K719" s="169" t="s">
        <v>770</v>
      </c>
      <c r="L719" s="170" t="s">
        <v>770</v>
      </c>
      <c r="M719" s="170" t="s">
        <v>770</v>
      </c>
      <c r="N719" s="170" t="s">
        <v>770</v>
      </c>
      <c r="O719" s="170" t="s">
        <v>770</v>
      </c>
      <c r="P719" s="171" t="s">
        <v>770</v>
      </c>
    </row>
    <row r="720" spans="1:16" x14ac:dyDescent="0.25">
      <c r="A720" s="162" t="s">
        <v>105</v>
      </c>
      <c r="B720" s="163" t="s">
        <v>94</v>
      </c>
      <c r="C720" s="164">
        <v>926</v>
      </c>
      <c r="D720" s="165" t="s">
        <v>757</v>
      </c>
      <c r="E720" s="166">
        <v>399869</v>
      </c>
      <c r="F720" s="167">
        <v>401737</v>
      </c>
      <c r="G720" s="167">
        <v>415791</v>
      </c>
      <c r="H720" s="167">
        <v>443212</v>
      </c>
      <c r="I720" s="167">
        <v>433260</v>
      </c>
      <c r="J720" s="168">
        <v>435594</v>
      </c>
      <c r="K720" s="169" t="s">
        <v>770</v>
      </c>
      <c r="L720" s="170" t="s">
        <v>770</v>
      </c>
      <c r="M720" s="170" t="s">
        <v>770</v>
      </c>
      <c r="N720" s="170" t="s">
        <v>770</v>
      </c>
      <c r="O720" s="170" t="s">
        <v>770</v>
      </c>
      <c r="P720" s="171" t="s">
        <v>770</v>
      </c>
    </row>
    <row r="721" spans="1:16" x14ac:dyDescent="0.25">
      <c r="A721" s="162" t="s">
        <v>105</v>
      </c>
      <c r="B721" s="163" t="s">
        <v>94</v>
      </c>
      <c r="C721" s="164">
        <v>926</v>
      </c>
      <c r="D721" s="165" t="s">
        <v>98</v>
      </c>
      <c r="E721" s="166">
        <v>305368</v>
      </c>
      <c r="F721" s="167">
        <v>311605</v>
      </c>
      <c r="G721" s="167">
        <v>320951</v>
      </c>
      <c r="H721" s="167">
        <v>330918</v>
      </c>
      <c r="I721" s="167">
        <v>302139</v>
      </c>
      <c r="J721" s="168">
        <v>306403</v>
      </c>
      <c r="K721" s="169" t="s">
        <v>770</v>
      </c>
      <c r="L721" s="170" t="s">
        <v>770</v>
      </c>
      <c r="M721" s="170" t="s">
        <v>770</v>
      </c>
      <c r="N721" s="170" t="s">
        <v>770</v>
      </c>
      <c r="O721" s="170" t="s">
        <v>770</v>
      </c>
      <c r="P721" s="171" t="s">
        <v>770</v>
      </c>
    </row>
    <row r="722" spans="1:16" x14ac:dyDescent="0.25">
      <c r="A722" s="162" t="s">
        <v>105</v>
      </c>
      <c r="B722" s="163" t="s">
        <v>95</v>
      </c>
      <c r="C722" s="164">
        <v>927</v>
      </c>
      <c r="D722" s="165" t="s">
        <v>755</v>
      </c>
      <c r="E722" s="166">
        <v>112869</v>
      </c>
      <c r="F722" s="167">
        <v>103998</v>
      </c>
      <c r="G722" s="167">
        <v>105360</v>
      </c>
      <c r="H722" s="167">
        <v>124481</v>
      </c>
      <c r="I722" s="167">
        <v>114993</v>
      </c>
      <c r="J722" s="168">
        <v>129869</v>
      </c>
      <c r="K722" s="169" t="s">
        <v>770</v>
      </c>
      <c r="L722" s="170" t="s">
        <v>770</v>
      </c>
      <c r="M722" s="170" t="s">
        <v>770</v>
      </c>
      <c r="N722" s="170" t="s">
        <v>770</v>
      </c>
      <c r="O722" s="170" t="s">
        <v>770</v>
      </c>
      <c r="P722" s="171" t="s">
        <v>770</v>
      </c>
    </row>
    <row r="723" spans="1:16" x14ac:dyDescent="0.25">
      <c r="A723" s="162" t="s">
        <v>105</v>
      </c>
      <c r="B723" s="163" t="s">
        <v>95</v>
      </c>
      <c r="C723" s="164">
        <v>927</v>
      </c>
      <c r="D723" s="165" t="s">
        <v>756</v>
      </c>
      <c r="E723" s="166">
        <v>74593</v>
      </c>
      <c r="F723" s="167">
        <v>83520</v>
      </c>
      <c r="G723" s="167">
        <v>110631</v>
      </c>
      <c r="H723" s="167">
        <v>112329</v>
      </c>
      <c r="I723" s="167">
        <v>119224</v>
      </c>
      <c r="J723" s="168">
        <v>125248</v>
      </c>
      <c r="K723" s="169" t="s">
        <v>770</v>
      </c>
      <c r="L723" s="170" t="s">
        <v>770</v>
      </c>
      <c r="M723" s="170" t="s">
        <v>770</v>
      </c>
      <c r="N723" s="170" t="s">
        <v>770</v>
      </c>
      <c r="O723" s="170" t="s">
        <v>770</v>
      </c>
      <c r="P723" s="171" t="s">
        <v>770</v>
      </c>
    </row>
    <row r="724" spans="1:16" x14ac:dyDescent="0.25">
      <c r="A724" s="162" t="s">
        <v>105</v>
      </c>
      <c r="B724" s="163" t="s">
        <v>95</v>
      </c>
      <c r="C724" s="164">
        <v>927</v>
      </c>
      <c r="D724" s="165" t="s">
        <v>757</v>
      </c>
      <c r="E724" s="166">
        <v>988177</v>
      </c>
      <c r="F724" s="167">
        <v>1010697</v>
      </c>
      <c r="G724" s="167">
        <v>1068168</v>
      </c>
      <c r="H724" s="167">
        <v>1096070</v>
      </c>
      <c r="I724" s="167">
        <v>1119167</v>
      </c>
      <c r="J724" s="168">
        <v>1130917</v>
      </c>
      <c r="K724" s="169" t="s">
        <v>770</v>
      </c>
      <c r="L724" s="170" t="s">
        <v>770</v>
      </c>
      <c r="M724" s="170" t="s">
        <v>770</v>
      </c>
      <c r="N724" s="170" t="s">
        <v>770</v>
      </c>
      <c r="O724" s="170" t="s">
        <v>770</v>
      </c>
      <c r="P724" s="171" t="s">
        <v>770</v>
      </c>
    </row>
    <row r="725" spans="1:16" ht="15.75" thickBot="1" x14ac:dyDescent="0.3">
      <c r="A725" s="172" t="s">
        <v>105</v>
      </c>
      <c r="B725" s="173" t="s">
        <v>95</v>
      </c>
      <c r="C725" s="174">
        <v>927</v>
      </c>
      <c r="D725" s="175" t="s">
        <v>98</v>
      </c>
      <c r="E725" s="176">
        <v>800124</v>
      </c>
      <c r="F725" s="177">
        <v>822987</v>
      </c>
      <c r="G725" s="177">
        <v>852177</v>
      </c>
      <c r="H725" s="177">
        <v>859260</v>
      </c>
      <c r="I725" s="177">
        <v>884950</v>
      </c>
      <c r="J725" s="178">
        <v>875230</v>
      </c>
      <c r="K725" s="179" t="s">
        <v>770</v>
      </c>
      <c r="L725" s="180" t="s">
        <v>770</v>
      </c>
      <c r="M725" s="180" t="s">
        <v>770</v>
      </c>
      <c r="N725" s="180" t="s">
        <v>770</v>
      </c>
      <c r="O725" s="180" t="s">
        <v>770</v>
      </c>
      <c r="P725" s="181" t="s">
        <v>770</v>
      </c>
    </row>
    <row r="727" spans="1:16" x14ac:dyDescent="0.25">
      <c r="A727" s="153" t="s">
        <v>758</v>
      </c>
      <c r="B727" s="153"/>
      <c r="C727" s="154"/>
      <c r="D727" s="154"/>
      <c r="E727" s="154"/>
      <c r="F727" s="154"/>
      <c r="G727" s="154"/>
      <c r="H727" s="154"/>
      <c r="I727" s="154"/>
      <c r="J727" s="154"/>
      <c r="K727" s="148"/>
      <c r="L727" s="148"/>
      <c r="M727" s="148"/>
      <c r="O727" s="155"/>
      <c r="P727" s="148"/>
    </row>
    <row r="728" spans="1:16" x14ac:dyDescent="0.25">
      <c r="A728" s="153" t="s">
        <v>790</v>
      </c>
      <c r="B728" s="153"/>
      <c r="C728" s="154"/>
      <c r="D728" s="154"/>
      <c r="E728" s="154"/>
      <c r="F728" s="154"/>
      <c r="G728" s="154"/>
      <c r="H728" s="154"/>
      <c r="I728" s="154"/>
      <c r="J728" s="154"/>
      <c r="K728" s="148"/>
      <c r="L728" s="148"/>
      <c r="M728" s="148"/>
      <c r="O728" s="155"/>
      <c r="P728" s="148"/>
    </row>
    <row r="729" spans="1:16" x14ac:dyDescent="0.25">
      <c r="A729" s="153"/>
      <c r="B729" s="153"/>
      <c r="C729" s="154"/>
      <c r="D729" s="154"/>
      <c r="E729" s="154"/>
      <c r="F729" s="154"/>
      <c r="G729" s="154"/>
      <c r="H729" s="154"/>
      <c r="I729" s="154"/>
      <c r="J729" s="154"/>
      <c r="K729" s="148"/>
      <c r="L729" s="148"/>
      <c r="M729" s="148"/>
      <c r="O729" s="155"/>
      <c r="P729" s="148"/>
    </row>
    <row r="730" spans="1:16" x14ac:dyDescent="0.25">
      <c r="A730" s="152" t="s">
        <v>107</v>
      </c>
      <c r="B730" s="153"/>
      <c r="C730" s="154"/>
      <c r="D730" s="154"/>
      <c r="E730" s="154"/>
      <c r="F730" s="154"/>
      <c r="G730" s="154"/>
      <c r="H730" s="154"/>
      <c r="I730" s="154"/>
      <c r="J730" s="154"/>
      <c r="K730" s="155"/>
      <c r="L730" s="155"/>
      <c r="M730" s="155"/>
      <c r="N730" s="155"/>
      <c r="O730" s="155"/>
      <c r="P730" s="155"/>
    </row>
    <row r="731" spans="1:16" x14ac:dyDescent="0.25">
      <c r="A731" s="182" t="s">
        <v>759</v>
      </c>
      <c r="B731" s="153"/>
      <c r="C731" s="154"/>
      <c r="D731" s="154"/>
      <c r="E731" s="154"/>
      <c r="F731" s="154"/>
      <c r="G731" s="154"/>
      <c r="H731" s="154"/>
      <c r="I731" s="154"/>
      <c r="J731" s="154"/>
      <c r="K731" s="155"/>
      <c r="L731" s="155"/>
      <c r="M731" s="155"/>
      <c r="N731" s="155"/>
      <c r="O731" s="155"/>
      <c r="P731" s="155"/>
    </row>
    <row r="732" spans="1:16" x14ac:dyDescent="0.25">
      <c r="A732" s="183" t="s">
        <v>760</v>
      </c>
      <c r="B732" s="153"/>
      <c r="C732" s="154"/>
      <c r="D732" s="154"/>
      <c r="E732" s="154"/>
      <c r="F732" s="154"/>
      <c r="G732" s="154"/>
      <c r="H732" s="154"/>
      <c r="I732" s="154"/>
      <c r="J732" s="154"/>
      <c r="K732" s="155"/>
      <c r="L732" s="155"/>
      <c r="M732" s="155"/>
      <c r="N732" s="155"/>
      <c r="O732" s="155"/>
      <c r="P732" s="155"/>
    </row>
    <row r="733" spans="1:16" x14ac:dyDescent="0.25">
      <c r="A733" s="183" t="s">
        <v>761</v>
      </c>
      <c r="B733" s="153"/>
      <c r="C733" s="154"/>
      <c r="D733" s="154"/>
      <c r="E733" s="154"/>
      <c r="F733" s="154"/>
      <c r="G733" s="154"/>
      <c r="H733" s="154"/>
      <c r="I733" s="154"/>
      <c r="J733" s="154"/>
      <c r="K733" s="155"/>
      <c r="L733" s="155"/>
      <c r="M733" s="155"/>
      <c r="N733" s="155"/>
      <c r="O733" s="155"/>
      <c r="P733" s="155"/>
    </row>
    <row r="734" spans="1:16" x14ac:dyDescent="0.25">
      <c r="A734" s="184" t="s">
        <v>762</v>
      </c>
      <c r="B734" s="153"/>
      <c r="C734" s="154"/>
      <c r="D734" s="154"/>
      <c r="E734" s="154"/>
      <c r="F734" s="154"/>
      <c r="G734" s="154"/>
      <c r="H734" s="154"/>
      <c r="I734" s="154"/>
      <c r="J734" s="154"/>
      <c r="K734" s="155"/>
      <c r="L734" s="155"/>
      <c r="M734" s="155"/>
      <c r="N734" s="155"/>
      <c r="O734" s="155"/>
      <c r="P734" s="155"/>
    </row>
    <row r="735" spans="1:16" x14ac:dyDescent="0.25">
      <c r="A735" s="185" t="s">
        <v>763</v>
      </c>
      <c r="B735" s="153"/>
      <c r="C735" s="154"/>
      <c r="D735" s="154"/>
      <c r="E735" s="154"/>
      <c r="F735" s="154"/>
      <c r="G735" s="154"/>
      <c r="H735" s="154"/>
      <c r="I735" s="154"/>
      <c r="J735" s="154"/>
      <c r="K735" s="155"/>
      <c r="L735" s="155"/>
      <c r="M735" s="155"/>
      <c r="N735" s="155"/>
      <c r="O735" s="155"/>
      <c r="P735" s="155"/>
    </row>
    <row r="736" spans="1:16" x14ac:dyDescent="0.25">
      <c r="A736" s="185" t="s">
        <v>764</v>
      </c>
      <c r="B736" s="153"/>
      <c r="C736" s="154"/>
      <c r="D736" s="154"/>
      <c r="E736" s="154"/>
      <c r="F736" s="154"/>
      <c r="G736" s="154"/>
      <c r="H736" s="154"/>
      <c r="I736" s="154"/>
      <c r="J736" s="154"/>
      <c r="K736" s="155"/>
      <c r="L736" s="155"/>
      <c r="M736" s="155"/>
      <c r="N736" s="155"/>
      <c r="O736" s="155"/>
      <c r="P736" s="155"/>
    </row>
    <row r="737" spans="1:16" x14ac:dyDescent="0.25">
      <c r="A737" s="186" t="s">
        <v>110</v>
      </c>
      <c r="B737" s="153"/>
      <c r="C737" s="154"/>
      <c r="D737" s="154"/>
      <c r="E737" s="154"/>
      <c r="F737" s="154"/>
      <c r="G737" s="154"/>
      <c r="H737" s="154"/>
      <c r="I737" s="154"/>
      <c r="J737" s="154"/>
      <c r="K737" s="155"/>
      <c r="L737" s="155"/>
      <c r="M737" s="155"/>
      <c r="N737" s="155"/>
      <c r="O737" s="155"/>
      <c r="P737" s="155"/>
    </row>
    <row r="738" spans="1:16" s="151" customFormat="1" x14ac:dyDescent="0.25">
      <c r="A738" s="185" t="s">
        <v>765</v>
      </c>
      <c r="B738" s="150"/>
      <c r="K738" s="149"/>
      <c r="L738" s="149"/>
      <c r="M738" s="149"/>
      <c r="N738" s="149"/>
      <c r="O738" s="149"/>
      <c r="P738" s="149"/>
    </row>
    <row r="739" spans="1:16" s="151" customFormat="1" x14ac:dyDescent="0.25">
      <c r="A739" s="185" t="s">
        <v>766</v>
      </c>
      <c r="B739" s="150"/>
      <c r="K739" s="149"/>
      <c r="L739" s="149"/>
      <c r="M739" s="149"/>
      <c r="N739" s="149"/>
      <c r="O739" s="149"/>
      <c r="P739" s="149"/>
    </row>
    <row r="740" spans="1:16" s="151" customFormat="1" x14ac:dyDescent="0.25">
      <c r="A740" s="185" t="s">
        <v>767</v>
      </c>
      <c r="B740" s="150"/>
      <c r="K740" s="149"/>
      <c r="L740" s="149"/>
      <c r="M740" s="149"/>
      <c r="N740" s="149"/>
      <c r="O740" s="149"/>
      <c r="P740" s="149"/>
    </row>
    <row r="741" spans="1:16" s="151" customFormat="1" x14ac:dyDescent="0.25">
      <c r="A741" s="185" t="s">
        <v>768</v>
      </c>
      <c r="B741" s="150"/>
      <c r="K741" s="149"/>
      <c r="L741" s="149"/>
      <c r="M741" s="149"/>
      <c r="N741" s="149"/>
      <c r="O741" s="149"/>
      <c r="P741" s="149"/>
    </row>
    <row r="742" spans="1:16" s="151" customFormat="1" x14ac:dyDescent="0.25">
      <c r="A742" s="185" t="s">
        <v>769</v>
      </c>
      <c r="B742" s="150"/>
      <c r="K742" s="149"/>
      <c r="L742" s="149"/>
      <c r="M742" s="149"/>
      <c r="N742" s="149"/>
      <c r="O742" s="149"/>
      <c r="P742" s="149"/>
    </row>
  </sheetData>
  <mergeCells count="6">
    <mergeCell ref="K4:P4"/>
    <mergeCell ref="A4:A5"/>
    <mergeCell ref="C4:C5"/>
    <mergeCell ref="B4:B5"/>
    <mergeCell ref="D4:D5"/>
    <mergeCell ref="E4:J4"/>
  </mergeCells>
  <hyperlinks>
    <hyperlink ref="P1" location="Contents!A1" display="Return to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9"/>
  <sheetViews>
    <sheetView zoomScaleNormal="100" workbookViewId="0"/>
  </sheetViews>
  <sheetFormatPr defaultRowHeight="15" x14ac:dyDescent="0.25"/>
  <cols>
    <col min="1" max="1" width="58.7109375" style="91" customWidth="1"/>
    <col min="2" max="2" width="14.28515625" style="99" customWidth="1"/>
    <col min="3" max="3" width="28.85546875" style="99" customWidth="1"/>
    <col min="4" max="4" width="8.85546875" style="93"/>
    <col min="5" max="5" width="16.42578125" style="93" customWidth="1"/>
    <col min="6" max="256" width="8.85546875" style="93"/>
    <col min="257" max="257" width="14.28515625" style="93" customWidth="1"/>
    <col min="258" max="258" width="58.7109375" style="93" customWidth="1"/>
    <col min="259" max="259" width="22.7109375" style="93" customWidth="1"/>
    <col min="260" max="260" width="8.85546875" style="93"/>
    <col min="261" max="261" width="16.42578125" style="93" customWidth="1"/>
    <col min="262" max="512" width="8.85546875" style="93"/>
    <col min="513" max="513" width="14.28515625" style="93" customWidth="1"/>
    <col min="514" max="514" width="58.7109375" style="93" customWidth="1"/>
    <col min="515" max="515" width="22.7109375" style="93" customWidth="1"/>
    <col min="516" max="516" width="8.85546875" style="93"/>
    <col min="517" max="517" width="16.42578125" style="93" customWidth="1"/>
    <col min="518" max="768" width="8.85546875" style="93"/>
    <col min="769" max="769" width="14.28515625" style="93" customWidth="1"/>
    <col min="770" max="770" width="58.7109375" style="93" customWidth="1"/>
    <col min="771" max="771" width="22.7109375" style="93" customWidth="1"/>
    <col min="772" max="772" width="8.85546875" style="93"/>
    <col min="773" max="773" width="16.42578125" style="93" customWidth="1"/>
    <col min="774" max="1024" width="8.85546875" style="93"/>
    <col min="1025" max="1025" width="14.28515625" style="93" customWidth="1"/>
    <col min="1026" max="1026" width="58.7109375" style="93" customWidth="1"/>
    <col min="1027" max="1027" width="22.7109375" style="93" customWidth="1"/>
    <col min="1028" max="1028" width="8.85546875" style="93"/>
    <col min="1029" max="1029" width="16.42578125" style="93" customWidth="1"/>
    <col min="1030" max="1280" width="8.85546875" style="93"/>
    <col min="1281" max="1281" width="14.28515625" style="93" customWidth="1"/>
    <col min="1282" max="1282" width="58.7109375" style="93" customWidth="1"/>
    <col min="1283" max="1283" width="22.7109375" style="93" customWidth="1"/>
    <col min="1284" max="1284" width="8.85546875" style="93"/>
    <col min="1285" max="1285" width="16.42578125" style="93" customWidth="1"/>
    <col min="1286" max="1536" width="8.85546875" style="93"/>
    <col min="1537" max="1537" width="14.28515625" style="93" customWidth="1"/>
    <col min="1538" max="1538" width="58.7109375" style="93" customWidth="1"/>
    <col min="1539" max="1539" width="22.7109375" style="93" customWidth="1"/>
    <col min="1540" max="1540" width="8.85546875" style="93"/>
    <col min="1541" max="1541" width="16.42578125" style="93" customWidth="1"/>
    <col min="1542" max="1792" width="8.85546875" style="93"/>
    <col min="1793" max="1793" width="14.28515625" style="93" customWidth="1"/>
    <col min="1794" max="1794" width="58.7109375" style="93" customWidth="1"/>
    <col min="1795" max="1795" width="22.7109375" style="93" customWidth="1"/>
    <col min="1796" max="1796" width="8.85546875" style="93"/>
    <col min="1797" max="1797" width="16.42578125" style="93" customWidth="1"/>
    <col min="1798" max="2048" width="8.85546875" style="93"/>
    <col min="2049" max="2049" width="14.28515625" style="93" customWidth="1"/>
    <col min="2050" max="2050" width="58.7109375" style="93" customWidth="1"/>
    <col min="2051" max="2051" width="22.7109375" style="93" customWidth="1"/>
    <col min="2052" max="2052" width="8.85546875" style="93"/>
    <col min="2053" max="2053" width="16.42578125" style="93" customWidth="1"/>
    <col min="2054" max="2304" width="8.85546875" style="93"/>
    <col min="2305" max="2305" width="14.28515625" style="93" customWidth="1"/>
    <col min="2306" max="2306" width="58.7109375" style="93" customWidth="1"/>
    <col min="2307" max="2307" width="22.7109375" style="93" customWidth="1"/>
    <col min="2308" max="2308" width="8.85546875" style="93"/>
    <col min="2309" max="2309" width="16.42578125" style="93" customWidth="1"/>
    <col min="2310" max="2560" width="8.85546875" style="93"/>
    <col min="2561" max="2561" width="14.28515625" style="93" customWidth="1"/>
    <col min="2562" max="2562" width="58.7109375" style="93" customWidth="1"/>
    <col min="2563" max="2563" width="22.7109375" style="93" customWidth="1"/>
    <col min="2564" max="2564" width="8.85546875" style="93"/>
    <col min="2565" max="2565" width="16.42578125" style="93" customWidth="1"/>
    <col min="2566" max="2816" width="8.85546875" style="93"/>
    <col min="2817" max="2817" width="14.28515625" style="93" customWidth="1"/>
    <col min="2818" max="2818" width="58.7109375" style="93" customWidth="1"/>
    <col min="2819" max="2819" width="22.7109375" style="93" customWidth="1"/>
    <col min="2820" max="2820" width="8.85546875" style="93"/>
    <col min="2821" max="2821" width="16.42578125" style="93" customWidth="1"/>
    <col min="2822" max="3072" width="8.85546875" style="93"/>
    <col min="3073" max="3073" width="14.28515625" style="93" customWidth="1"/>
    <col min="3074" max="3074" width="58.7109375" style="93" customWidth="1"/>
    <col min="3075" max="3075" width="22.7109375" style="93" customWidth="1"/>
    <col min="3076" max="3076" width="8.85546875" style="93"/>
    <col min="3077" max="3077" width="16.42578125" style="93" customWidth="1"/>
    <col min="3078" max="3328" width="8.85546875" style="93"/>
    <col min="3329" max="3329" width="14.28515625" style="93" customWidth="1"/>
    <col min="3330" max="3330" width="58.7109375" style="93" customWidth="1"/>
    <col min="3331" max="3331" width="22.7109375" style="93" customWidth="1"/>
    <col min="3332" max="3332" width="8.85546875" style="93"/>
    <col min="3333" max="3333" width="16.42578125" style="93" customWidth="1"/>
    <col min="3334" max="3584" width="8.85546875" style="93"/>
    <col min="3585" max="3585" width="14.28515625" style="93" customWidth="1"/>
    <col min="3586" max="3586" width="58.7109375" style="93" customWidth="1"/>
    <col min="3587" max="3587" width="22.7109375" style="93" customWidth="1"/>
    <col min="3588" max="3588" width="8.85546875" style="93"/>
    <col min="3589" max="3589" width="16.42578125" style="93" customWidth="1"/>
    <col min="3590" max="3840" width="8.85546875" style="93"/>
    <col min="3841" max="3841" width="14.28515625" style="93" customWidth="1"/>
    <col min="3842" max="3842" width="58.7109375" style="93" customWidth="1"/>
    <col min="3843" max="3843" width="22.7109375" style="93" customWidth="1"/>
    <col min="3844" max="3844" width="8.85546875" style="93"/>
    <col min="3845" max="3845" width="16.42578125" style="93" customWidth="1"/>
    <col min="3846" max="4096" width="8.85546875" style="93"/>
    <col min="4097" max="4097" width="14.28515625" style="93" customWidth="1"/>
    <col min="4098" max="4098" width="58.7109375" style="93" customWidth="1"/>
    <col min="4099" max="4099" width="22.7109375" style="93" customWidth="1"/>
    <col min="4100" max="4100" width="8.85546875" style="93"/>
    <col min="4101" max="4101" width="16.42578125" style="93" customWidth="1"/>
    <col min="4102" max="4352" width="8.85546875" style="93"/>
    <col min="4353" max="4353" width="14.28515625" style="93" customWidth="1"/>
    <col min="4354" max="4354" width="58.7109375" style="93" customWidth="1"/>
    <col min="4355" max="4355" width="22.7109375" style="93" customWidth="1"/>
    <col min="4356" max="4356" width="8.85546875" style="93"/>
    <col min="4357" max="4357" width="16.42578125" style="93" customWidth="1"/>
    <col min="4358" max="4608" width="8.85546875" style="93"/>
    <col min="4609" max="4609" width="14.28515625" style="93" customWidth="1"/>
    <col min="4610" max="4610" width="58.7109375" style="93" customWidth="1"/>
    <col min="4611" max="4611" width="22.7109375" style="93" customWidth="1"/>
    <col min="4612" max="4612" width="8.85546875" style="93"/>
    <col min="4613" max="4613" width="16.42578125" style="93" customWidth="1"/>
    <col min="4614" max="4864" width="8.85546875" style="93"/>
    <col min="4865" max="4865" width="14.28515625" style="93" customWidth="1"/>
    <col min="4866" max="4866" width="58.7109375" style="93" customWidth="1"/>
    <col min="4867" max="4867" width="22.7109375" style="93" customWidth="1"/>
    <col min="4868" max="4868" width="8.85546875" style="93"/>
    <col min="4869" max="4869" width="16.42578125" style="93" customWidth="1"/>
    <col min="4870" max="5120" width="8.85546875" style="93"/>
    <col min="5121" max="5121" width="14.28515625" style="93" customWidth="1"/>
    <col min="5122" max="5122" width="58.7109375" style="93" customWidth="1"/>
    <col min="5123" max="5123" width="22.7109375" style="93" customWidth="1"/>
    <col min="5124" max="5124" width="8.85546875" style="93"/>
    <col min="5125" max="5125" width="16.42578125" style="93" customWidth="1"/>
    <col min="5126" max="5376" width="8.85546875" style="93"/>
    <col min="5377" max="5377" width="14.28515625" style="93" customWidth="1"/>
    <col min="5378" max="5378" width="58.7109375" style="93" customWidth="1"/>
    <col min="5379" max="5379" width="22.7109375" style="93" customWidth="1"/>
    <col min="5380" max="5380" width="8.85546875" style="93"/>
    <col min="5381" max="5381" width="16.42578125" style="93" customWidth="1"/>
    <col min="5382" max="5632" width="8.85546875" style="93"/>
    <col min="5633" max="5633" width="14.28515625" style="93" customWidth="1"/>
    <col min="5634" max="5634" width="58.7109375" style="93" customWidth="1"/>
    <col min="5635" max="5635" width="22.7109375" style="93" customWidth="1"/>
    <col min="5636" max="5636" width="8.85546875" style="93"/>
    <col min="5637" max="5637" width="16.42578125" style="93" customWidth="1"/>
    <col min="5638" max="5888" width="8.85546875" style="93"/>
    <col min="5889" max="5889" width="14.28515625" style="93" customWidth="1"/>
    <col min="5890" max="5890" width="58.7109375" style="93" customWidth="1"/>
    <col min="5891" max="5891" width="22.7109375" style="93" customWidth="1"/>
    <col min="5892" max="5892" width="8.85546875" style="93"/>
    <col min="5893" max="5893" width="16.42578125" style="93" customWidth="1"/>
    <col min="5894" max="6144" width="8.85546875" style="93"/>
    <col min="6145" max="6145" width="14.28515625" style="93" customWidth="1"/>
    <col min="6146" max="6146" width="58.7109375" style="93" customWidth="1"/>
    <col min="6147" max="6147" width="22.7109375" style="93" customWidth="1"/>
    <col min="6148" max="6148" width="8.85546875" style="93"/>
    <col min="6149" max="6149" width="16.42578125" style="93" customWidth="1"/>
    <col min="6150" max="6400" width="8.85546875" style="93"/>
    <col min="6401" max="6401" width="14.28515625" style="93" customWidth="1"/>
    <col min="6402" max="6402" width="58.7109375" style="93" customWidth="1"/>
    <col min="6403" max="6403" width="22.7109375" style="93" customWidth="1"/>
    <col min="6404" max="6404" width="8.85546875" style="93"/>
    <col min="6405" max="6405" width="16.42578125" style="93" customWidth="1"/>
    <col min="6406" max="6656" width="8.85546875" style="93"/>
    <col min="6657" max="6657" width="14.28515625" style="93" customWidth="1"/>
    <col min="6658" max="6658" width="58.7109375" style="93" customWidth="1"/>
    <col min="6659" max="6659" width="22.7109375" style="93" customWidth="1"/>
    <col min="6660" max="6660" width="8.85546875" style="93"/>
    <col min="6661" max="6661" width="16.42578125" style="93" customWidth="1"/>
    <col min="6662" max="6912" width="8.85546875" style="93"/>
    <col min="6913" max="6913" width="14.28515625" style="93" customWidth="1"/>
    <col min="6914" max="6914" width="58.7109375" style="93" customWidth="1"/>
    <col min="6915" max="6915" width="22.7109375" style="93" customWidth="1"/>
    <col min="6916" max="6916" width="8.85546875" style="93"/>
    <col min="6917" max="6917" width="16.42578125" style="93" customWidth="1"/>
    <col min="6918" max="7168" width="8.85546875" style="93"/>
    <col min="7169" max="7169" width="14.28515625" style="93" customWidth="1"/>
    <col min="7170" max="7170" width="58.7109375" style="93" customWidth="1"/>
    <col min="7171" max="7171" width="22.7109375" style="93" customWidth="1"/>
    <col min="7172" max="7172" width="8.85546875" style="93"/>
    <col min="7173" max="7173" width="16.42578125" style="93" customWidth="1"/>
    <col min="7174" max="7424" width="8.85546875" style="93"/>
    <col min="7425" max="7425" width="14.28515625" style="93" customWidth="1"/>
    <col min="7426" max="7426" width="58.7109375" style="93" customWidth="1"/>
    <col min="7427" max="7427" width="22.7109375" style="93" customWidth="1"/>
    <col min="7428" max="7428" width="8.85546875" style="93"/>
    <col min="7429" max="7429" width="16.42578125" style="93" customWidth="1"/>
    <col min="7430" max="7680" width="8.85546875" style="93"/>
    <col min="7681" max="7681" width="14.28515625" style="93" customWidth="1"/>
    <col min="7682" max="7682" width="58.7109375" style="93" customWidth="1"/>
    <col min="7683" max="7683" width="22.7109375" style="93" customWidth="1"/>
    <col min="7684" max="7684" width="8.85546875" style="93"/>
    <col min="7685" max="7685" width="16.42578125" style="93" customWidth="1"/>
    <col min="7686" max="7936" width="8.85546875" style="93"/>
    <col min="7937" max="7937" width="14.28515625" style="93" customWidth="1"/>
    <col min="7938" max="7938" width="58.7109375" style="93" customWidth="1"/>
    <col min="7939" max="7939" width="22.7109375" style="93" customWidth="1"/>
    <col min="7940" max="7940" width="8.85546875" style="93"/>
    <col min="7941" max="7941" width="16.42578125" style="93" customWidth="1"/>
    <col min="7942" max="8192" width="8.85546875" style="93"/>
    <col min="8193" max="8193" width="14.28515625" style="93" customWidth="1"/>
    <col min="8194" max="8194" width="58.7109375" style="93" customWidth="1"/>
    <col min="8195" max="8195" width="22.7109375" style="93" customWidth="1"/>
    <col min="8196" max="8196" width="8.85546875" style="93"/>
    <col min="8197" max="8197" width="16.42578125" style="93" customWidth="1"/>
    <col min="8198" max="8448" width="8.85546875" style="93"/>
    <col min="8449" max="8449" width="14.28515625" style="93" customWidth="1"/>
    <col min="8450" max="8450" width="58.7109375" style="93" customWidth="1"/>
    <col min="8451" max="8451" width="22.7109375" style="93" customWidth="1"/>
    <col min="8452" max="8452" width="8.85546875" style="93"/>
    <col min="8453" max="8453" width="16.42578125" style="93" customWidth="1"/>
    <col min="8454" max="8704" width="8.85546875" style="93"/>
    <col min="8705" max="8705" width="14.28515625" style="93" customWidth="1"/>
    <col min="8706" max="8706" width="58.7109375" style="93" customWidth="1"/>
    <col min="8707" max="8707" width="22.7109375" style="93" customWidth="1"/>
    <col min="8708" max="8708" width="8.85546875" style="93"/>
    <col min="8709" max="8709" width="16.42578125" style="93" customWidth="1"/>
    <col min="8710" max="8960" width="8.85546875" style="93"/>
    <col min="8961" max="8961" width="14.28515625" style="93" customWidth="1"/>
    <col min="8962" max="8962" width="58.7109375" style="93" customWidth="1"/>
    <col min="8963" max="8963" width="22.7109375" style="93" customWidth="1"/>
    <col min="8964" max="8964" width="8.85546875" style="93"/>
    <col min="8965" max="8965" width="16.42578125" style="93" customWidth="1"/>
    <col min="8966" max="9216" width="8.85546875" style="93"/>
    <col min="9217" max="9217" width="14.28515625" style="93" customWidth="1"/>
    <col min="9218" max="9218" width="58.7109375" style="93" customWidth="1"/>
    <col min="9219" max="9219" width="22.7109375" style="93" customWidth="1"/>
    <col min="9220" max="9220" width="8.85546875" style="93"/>
    <col min="9221" max="9221" width="16.42578125" style="93" customWidth="1"/>
    <col min="9222" max="9472" width="8.85546875" style="93"/>
    <col min="9473" max="9473" width="14.28515625" style="93" customWidth="1"/>
    <col min="9474" max="9474" width="58.7109375" style="93" customWidth="1"/>
    <col min="9475" max="9475" width="22.7109375" style="93" customWidth="1"/>
    <col min="9476" max="9476" width="8.85546875" style="93"/>
    <col min="9477" max="9477" width="16.42578125" style="93" customWidth="1"/>
    <col min="9478" max="9728" width="8.85546875" style="93"/>
    <col min="9729" max="9729" width="14.28515625" style="93" customWidth="1"/>
    <col min="9730" max="9730" width="58.7109375" style="93" customWidth="1"/>
    <col min="9731" max="9731" width="22.7109375" style="93" customWidth="1"/>
    <col min="9732" max="9732" width="8.85546875" style="93"/>
    <col min="9733" max="9733" width="16.42578125" style="93" customWidth="1"/>
    <col min="9734" max="9984" width="8.85546875" style="93"/>
    <col min="9985" max="9985" width="14.28515625" style="93" customWidth="1"/>
    <col min="9986" max="9986" width="58.7109375" style="93" customWidth="1"/>
    <col min="9987" max="9987" width="22.7109375" style="93" customWidth="1"/>
    <col min="9988" max="9988" width="8.85546875" style="93"/>
    <col min="9989" max="9989" width="16.42578125" style="93" customWidth="1"/>
    <col min="9990" max="10240" width="8.85546875" style="93"/>
    <col min="10241" max="10241" width="14.28515625" style="93" customWidth="1"/>
    <col min="10242" max="10242" width="58.7109375" style="93" customWidth="1"/>
    <col min="10243" max="10243" width="22.7109375" style="93" customWidth="1"/>
    <col min="10244" max="10244" width="8.85546875" style="93"/>
    <col min="10245" max="10245" width="16.42578125" style="93" customWidth="1"/>
    <col min="10246" max="10496" width="8.85546875" style="93"/>
    <col min="10497" max="10497" width="14.28515625" style="93" customWidth="1"/>
    <col min="10498" max="10498" width="58.7109375" style="93" customWidth="1"/>
    <col min="10499" max="10499" width="22.7109375" style="93" customWidth="1"/>
    <col min="10500" max="10500" width="8.85546875" style="93"/>
    <col min="10501" max="10501" width="16.42578125" style="93" customWidth="1"/>
    <col min="10502" max="10752" width="8.85546875" style="93"/>
    <col min="10753" max="10753" width="14.28515625" style="93" customWidth="1"/>
    <col min="10754" max="10754" width="58.7109375" style="93" customWidth="1"/>
    <col min="10755" max="10755" width="22.7109375" style="93" customWidth="1"/>
    <col min="10756" max="10756" width="8.85546875" style="93"/>
    <col min="10757" max="10757" width="16.42578125" style="93" customWidth="1"/>
    <col min="10758" max="11008" width="8.85546875" style="93"/>
    <col min="11009" max="11009" width="14.28515625" style="93" customWidth="1"/>
    <col min="11010" max="11010" width="58.7109375" style="93" customWidth="1"/>
    <col min="11011" max="11011" width="22.7109375" style="93" customWidth="1"/>
    <col min="11012" max="11012" width="8.85546875" style="93"/>
    <col min="11013" max="11013" width="16.42578125" style="93" customWidth="1"/>
    <col min="11014" max="11264" width="8.85546875" style="93"/>
    <col min="11265" max="11265" width="14.28515625" style="93" customWidth="1"/>
    <col min="11266" max="11266" width="58.7109375" style="93" customWidth="1"/>
    <col min="11267" max="11267" width="22.7109375" style="93" customWidth="1"/>
    <col min="11268" max="11268" width="8.85546875" style="93"/>
    <col min="11269" max="11269" width="16.42578125" style="93" customWidth="1"/>
    <col min="11270" max="11520" width="8.85546875" style="93"/>
    <col min="11521" max="11521" width="14.28515625" style="93" customWidth="1"/>
    <col min="11522" max="11522" width="58.7109375" style="93" customWidth="1"/>
    <col min="11523" max="11523" width="22.7109375" style="93" customWidth="1"/>
    <col min="11524" max="11524" width="8.85546875" style="93"/>
    <col min="11525" max="11525" width="16.42578125" style="93" customWidth="1"/>
    <col min="11526" max="11776" width="8.85546875" style="93"/>
    <col min="11777" max="11777" width="14.28515625" style="93" customWidth="1"/>
    <col min="11778" max="11778" width="58.7109375" style="93" customWidth="1"/>
    <col min="11779" max="11779" width="22.7109375" style="93" customWidth="1"/>
    <col min="11780" max="11780" width="8.85546875" style="93"/>
    <col min="11781" max="11781" width="16.42578125" style="93" customWidth="1"/>
    <col min="11782" max="12032" width="8.85546875" style="93"/>
    <col min="12033" max="12033" width="14.28515625" style="93" customWidth="1"/>
    <col min="12034" max="12034" width="58.7109375" style="93" customWidth="1"/>
    <col min="12035" max="12035" width="22.7109375" style="93" customWidth="1"/>
    <col min="12036" max="12036" width="8.85546875" style="93"/>
    <col min="12037" max="12037" width="16.42578125" style="93" customWidth="1"/>
    <col min="12038" max="12288" width="8.85546875" style="93"/>
    <col min="12289" max="12289" width="14.28515625" style="93" customWidth="1"/>
    <col min="12290" max="12290" width="58.7109375" style="93" customWidth="1"/>
    <col min="12291" max="12291" width="22.7109375" style="93" customWidth="1"/>
    <col min="12292" max="12292" width="8.85546875" style="93"/>
    <col min="12293" max="12293" width="16.42578125" style="93" customWidth="1"/>
    <col min="12294" max="12544" width="8.85546875" style="93"/>
    <col min="12545" max="12545" width="14.28515625" style="93" customWidth="1"/>
    <col min="12546" max="12546" width="58.7109375" style="93" customWidth="1"/>
    <col min="12547" max="12547" width="22.7109375" style="93" customWidth="1"/>
    <col min="12548" max="12548" width="8.85546875" style="93"/>
    <col min="12549" max="12549" width="16.42578125" style="93" customWidth="1"/>
    <col min="12550" max="12800" width="8.85546875" style="93"/>
    <col min="12801" max="12801" width="14.28515625" style="93" customWidth="1"/>
    <col min="12802" max="12802" width="58.7109375" style="93" customWidth="1"/>
    <col min="12803" max="12803" width="22.7109375" style="93" customWidth="1"/>
    <col min="12804" max="12804" width="8.85546875" style="93"/>
    <col min="12805" max="12805" width="16.42578125" style="93" customWidth="1"/>
    <col min="12806" max="13056" width="8.85546875" style="93"/>
    <col min="13057" max="13057" width="14.28515625" style="93" customWidth="1"/>
    <col min="13058" max="13058" width="58.7109375" style="93" customWidth="1"/>
    <col min="13059" max="13059" width="22.7109375" style="93" customWidth="1"/>
    <col min="13060" max="13060" width="8.85546875" style="93"/>
    <col min="13061" max="13061" width="16.42578125" style="93" customWidth="1"/>
    <col min="13062" max="13312" width="8.85546875" style="93"/>
    <col min="13313" max="13313" width="14.28515625" style="93" customWidth="1"/>
    <col min="13314" max="13314" width="58.7109375" style="93" customWidth="1"/>
    <col min="13315" max="13315" width="22.7109375" style="93" customWidth="1"/>
    <col min="13316" max="13316" width="8.85546875" style="93"/>
    <col min="13317" max="13317" width="16.42578125" style="93" customWidth="1"/>
    <col min="13318" max="13568" width="8.85546875" style="93"/>
    <col min="13569" max="13569" width="14.28515625" style="93" customWidth="1"/>
    <col min="13570" max="13570" width="58.7109375" style="93" customWidth="1"/>
    <col min="13571" max="13571" width="22.7109375" style="93" customWidth="1"/>
    <col min="13572" max="13572" width="8.85546875" style="93"/>
    <col min="13573" max="13573" width="16.42578125" style="93" customWidth="1"/>
    <col min="13574" max="13824" width="8.85546875" style="93"/>
    <col min="13825" max="13825" width="14.28515625" style="93" customWidth="1"/>
    <col min="13826" max="13826" width="58.7109375" style="93" customWidth="1"/>
    <col min="13827" max="13827" width="22.7109375" style="93" customWidth="1"/>
    <col min="13828" max="13828" width="8.85546875" style="93"/>
    <col min="13829" max="13829" width="16.42578125" style="93" customWidth="1"/>
    <col min="13830" max="14080" width="8.85546875" style="93"/>
    <col min="14081" max="14081" width="14.28515625" style="93" customWidth="1"/>
    <col min="14082" max="14082" width="58.7109375" style="93" customWidth="1"/>
    <col min="14083" max="14083" width="22.7109375" style="93" customWidth="1"/>
    <col min="14084" max="14084" width="8.85546875" style="93"/>
    <col min="14085" max="14085" width="16.42578125" style="93" customWidth="1"/>
    <col min="14086" max="14336" width="8.85546875" style="93"/>
    <col min="14337" max="14337" width="14.28515625" style="93" customWidth="1"/>
    <col min="14338" max="14338" width="58.7109375" style="93" customWidth="1"/>
    <col min="14339" max="14339" width="22.7109375" style="93" customWidth="1"/>
    <col min="14340" max="14340" width="8.85546875" style="93"/>
    <col min="14341" max="14341" width="16.42578125" style="93" customWidth="1"/>
    <col min="14342" max="14592" width="8.85546875" style="93"/>
    <col min="14593" max="14593" width="14.28515625" style="93" customWidth="1"/>
    <col min="14594" max="14594" width="58.7109375" style="93" customWidth="1"/>
    <col min="14595" max="14595" width="22.7109375" style="93" customWidth="1"/>
    <col min="14596" max="14596" width="8.85546875" style="93"/>
    <col min="14597" max="14597" width="16.42578125" style="93" customWidth="1"/>
    <col min="14598" max="14848" width="8.85546875" style="93"/>
    <col min="14849" max="14849" width="14.28515625" style="93" customWidth="1"/>
    <col min="14850" max="14850" width="58.7109375" style="93" customWidth="1"/>
    <col min="14851" max="14851" width="22.7109375" style="93" customWidth="1"/>
    <col min="14852" max="14852" width="8.85546875" style="93"/>
    <col min="14853" max="14853" width="16.42578125" style="93" customWidth="1"/>
    <col min="14854" max="15104" width="8.85546875" style="93"/>
    <col min="15105" max="15105" width="14.28515625" style="93" customWidth="1"/>
    <col min="15106" max="15106" width="58.7109375" style="93" customWidth="1"/>
    <col min="15107" max="15107" width="22.7109375" style="93" customWidth="1"/>
    <col min="15108" max="15108" width="8.85546875" style="93"/>
    <col min="15109" max="15109" width="16.42578125" style="93" customWidth="1"/>
    <col min="15110" max="15360" width="8.85546875" style="93"/>
    <col min="15361" max="15361" width="14.28515625" style="93" customWidth="1"/>
    <col min="15362" max="15362" width="58.7109375" style="93" customWidth="1"/>
    <col min="15363" max="15363" width="22.7109375" style="93" customWidth="1"/>
    <col min="15364" max="15364" width="8.85546875" style="93"/>
    <col min="15365" max="15365" width="16.42578125" style="93" customWidth="1"/>
    <col min="15366" max="15616" width="8.85546875" style="93"/>
    <col min="15617" max="15617" width="14.28515625" style="93" customWidth="1"/>
    <col min="15618" max="15618" width="58.7109375" style="93" customWidth="1"/>
    <col min="15619" max="15619" width="22.7109375" style="93" customWidth="1"/>
    <col min="15620" max="15620" width="8.85546875" style="93"/>
    <col min="15621" max="15621" width="16.42578125" style="93" customWidth="1"/>
    <col min="15622" max="15872" width="8.85546875" style="93"/>
    <col min="15873" max="15873" width="14.28515625" style="93" customWidth="1"/>
    <col min="15874" max="15874" width="58.7109375" style="93" customWidth="1"/>
    <col min="15875" max="15875" width="22.7109375" style="93" customWidth="1"/>
    <col min="15876" max="15876" width="8.85546875" style="93"/>
    <col min="15877" max="15877" width="16.42578125" style="93" customWidth="1"/>
    <col min="15878" max="16128" width="8.85546875" style="93"/>
    <col min="16129" max="16129" width="14.28515625" style="93" customWidth="1"/>
    <col min="16130" max="16130" width="58.7109375" style="93" customWidth="1"/>
    <col min="16131" max="16131" width="22.7109375" style="93" customWidth="1"/>
    <col min="16132" max="16132" width="8.85546875" style="93"/>
    <col min="16133" max="16133" width="16.42578125" style="93" customWidth="1"/>
    <col min="16134" max="16384" width="8.85546875" style="93"/>
  </cols>
  <sheetData>
    <row r="1" spans="1:7" ht="21" x14ac:dyDescent="0.35">
      <c r="A1" s="187" t="s">
        <v>752</v>
      </c>
      <c r="C1" s="122" t="s">
        <v>388</v>
      </c>
      <c r="E1" s="94"/>
    </row>
    <row r="2" spans="1:7" x14ac:dyDescent="0.25">
      <c r="A2" s="101" t="s">
        <v>389</v>
      </c>
      <c r="C2" s="92"/>
    </row>
    <row r="3" spans="1:7" x14ac:dyDescent="0.25">
      <c r="A3" s="95"/>
      <c r="B3" s="96"/>
      <c r="C3" s="96"/>
    </row>
    <row r="4" spans="1:7" s="97" customFormat="1" ht="15.75" thickBot="1" x14ac:dyDescent="0.3">
      <c r="A4" s="103" t="s">
        <v>391</v>
      </c>
      <c r="B4" s="119" t="s">
        <v>390</v>
      </c>
      <c r="C4" s="105" t="s">
        <v>392</v>
      </c>
      <c r="D4" s="93"/>
      <c r="E4" s="93"/>
    </row>
    <row r="5" spans="1:7" x14ac:dyDescent="0.25">
      <c r="A5" s="102" t="s">
        <v>6</v>
      </c>
      <c r="B5" s="120">
        <v>1115</v>
      </c>
      <c r="C5" s="106">
        <v>0.23620691895484924</v>
      </c>
    </row>
    <row r="6" spans="1:7" x14ac:dyDescent="0.25">
      <c r="A6" s="102" t="s">
        <v>393</v>
      </c>
      <c r="B6" s="120">
        <v>1116</v>
      </c>
      <c r="C6" s="106">
        <v>0.31955024600028992</v>
      </c>
      <c r="D6" s="93" t="str">
        <f t="shared" ref="D6:D69" si="0">IF(C6&gt;70%, "High Risk", "")</f>
        <v/>
      </c>
    </row>
    <row r="7" spans="1:7" x14ac:dyDescent="0.25">
      <c r="A7" s="102" t="s">
        <v>394</v>
      </c>
      <c r="B7" s="120">
        <v>1121</v>
      </c>
      <c r="C7" s="106">
        <v>0.29812881350517273</v>
      </c>
      <c r="D7" s="93" t="str">
        <f t="shared" si="0"/>
        <v/>
      </c>
    </row>
    <row r="8" spans="1:7" x14ac:dyDescent="0.25">
      <c r="A8" s="102" t="s">
        <v>395</v>
      </c>
      <c r="B8" s="120">
        <v>1122</v>
      </c>
      <c r="C8" s="106">
        <v>0.29943665862083435</v>
      </c>
      <c r="D8" s="93" t="str">
        <f t="shared" si="0"/>
        <v/>
      </c>
    </row>
    <row r="9" spans="1:7" x14ac:dyDescent="0.25">
      <c r="A9" s="102" t="s">
        <v>396</v>
      </c>
      <c r="B9" s="120">
        <v>1123</v>
      </c>
      <c r="C9" s="106">
        <v>0.2745286226272583</v>
      </c>
      <c r="D9" s="93" t="str">
        <f t="shared" si="0"/>
        <v/>
      </c>
    </row>
    <row r="10" spans="1:7" x14ac:dyDescent="0.25">
      <c r="A10" s="102" t="s">
        <v>397</v>
      </c>
      <c r="B10" s="120">
        <v>1131</v>
      </c>
      <c r="C10" s="106">
        <v>0.3006722629070282</v>
      </c>
      <c r="D10" s="93" t="str">
        <f t="shared" si="0"/>
        <v/>
      </c>
    </row>
    <row r="11" spans="1:7" x14ac:dyDescent="0.25">
      <c r="A11" s="102" t="s">
        <v>398</v>
      </c>
      <c r="B11" s="120">
        <v>1132</v>
      </c>
      <c r="C11" s="106">
        <v>0.27665728330612183</v>
      </c>
      <c r="D11" s="93" t="str">
        <f t="shared" si="0"/>
        <v/>
      </c>
      <c r="G11" s="98"/>
    </row>
    <row r="12" spans="1:7" x14ac:dyDescent="0.25">
      <c r="A12" s="102" t="s">
        <v>399</v>
      </c>
      <c r="B12" s="120">
        <v>1133</v>
      </c>
      <c r="C12" s="106">
        <v>0.29882580041885376</v>
      </c>
      <c r="D12" s="93" t="str">
        <f t="shared" si="0"/>
        <v/>
      </c>
    </row>
    <row r="13" spans="1:7" x14ac:dyDescent="0.25">
      <c r="A13" s="102" t="s">
        <v>400</v>
      </c>
      <c r="B13" s="120">
        <v>1134</v>
      </c>
      <c r="C13" s="106">
        <v>0.26071310043334961</v>
      </c>
      <c r="D13" s="93" t="str">
        <f t="shared" si="0"/>
        <v/>
      </c>
    </row>
    <row r="14" spans="1:7" x14ac:dyDescent="0.25">
      <c r="A14" s="102" t="s">
        <v>401</v>
      </c>
      <c r="B14" s="120">
        <v>1135</v>
      </c>
      <c r="C14" s="106">
        <v>0.28316372632980347</v>
      </c>
      <c r="D14" s="93" t="str">
        <f t="shared" si="0"/>
        <v/>
      </c>
    </row>
    <row r="15" spans="1:7" x14ac:dyDescent="0.25">
      <c r="A15" s="102" t="s">
        <v>402</v>
      </c>
      <c r="B15" s="120">
        <v>1136</v>
      </c>
      <c r="C15" s="106">
        <v>0.25176429748535156</v>
      </c>
      <c r="D15" s="93" t="str">
        <f t="shared" si="0"/>
        <v/>
      </c>
    </row>
    <row r="16" spans="1:7" x14ac:dyDescent="0.25">
      <c r="A16" s="102" t="s">
        <v>403</v>
      </c>
      <c r="B16" s="120">
        <v>1139</v>
      </c>
      <c r="C16" s="106">
        <v>0.27574408054351807</v>
      </c>
      <c r="D16" s="93" t="str">
        <f t="shared" si="0"/>
        <v/>
      </c>
    </row>
    <row r="17" spans="1:4" x14ac:dyDescent="0.25">
      <c r="A17" s="102" t="s">
        <v>9</v>
      </c>
      <c r="B17" s="120">
        <v>1150</v>
      </c>
      <c r="C17" s="106">
        <v>0.3034062385559082</v>
      </c>
      <c r="D17" s="93" t="str">
        <f t="shared" si="0"/>
        <v/>
      </c>
    </row>
    <row r="18" spans="1:4" x14ac:dyDescent="0.25">
      <c r="A18" s="102" t="s">
        <v>404</v>
      </c>
      <c r="B18" s="120">
        <v>1161</v>
      </c>
      <c r="C18" s="106">
        <v>0.31388083100318909</v>
      </c>
      <c r="D18" s="93" t="str">
        <f t="shared" si="0"/>
        <v/>
      </c>
    </row>
    <row r="19" spans="1:4" x14ac:dyDescent="0.25">
      <c r="A19" s="102" t="s">
        <v>405</v>
      </c>
      <c r="B19" s="120">
        <v>1162</v>
      </c>
      <c r="C19" s="106">
        <v>0.35135117173194885</v>
      </c>
      <c r="D19" s="93" t="str">
        <f t="shared" si="0"/>
        <v/>
      </c>
    </row>
    <row r="20" spans="1:4" x14ac:dyDescent="0.25">
      <c r="A20" s="102" t="s">
        <v>406</v>
      </c>
      <c r="B20" s="120">
        <v>1171</v>
      </c>
      <c r="C20" s="106">
        <v>0.23044633865356445</v>
      </c>
      <c r="D20" s="93" t="str">
        <f t="shared" si="0"/>
        <v/>
      </c>
    </row>
    <row r="21" spans="1:4" x14ac:dyDescent="0.25">
      <c r="A21" s="102" t="s">
        <v>407</v>
      </c>
      <c r="B21" s="120">
        <v>1172</v>
      </c>
      <c r="C21" s="106">
        <v>0.22996164858341217</v>
      </c>
      <c r="D21" s="93" t="str">
        <f t="shared" si="0"/>
        <v/>
      </c>
    </row>
    <row r="22" spans="1:4" x14ac:dyDescent="0.25">
      <c r="A22" s="102" t="s">
        <v>408</v>
      </c>
      <c r="B22" s="120">
        <v>1173</v>
      </c>
      <c r="C22" s="106">
        <v>0.24346920847892761</v>
      </c>
      <c r="D22" s="93" t="str">
        <f t="shared" si="0"/>
        <v/>
      </c>
    </row>
    <row r="23" spans="1:4" x14ac:dyDescent="0.25">
      <c r="A23" s="102" t="s">
        <v>409</v>
      </c>
      <c r="B23" s="120">
        <v>1181</v>
      </c>
      <c r="C23" s="106">
        <v>0.2378009706735611</v>
      </c>
      <c r="D23" s="93" t="str">
        <f t="shared" si="0"/>
        <v/>
      </c>
    </row>
    <row r="24" spans="1:4" x14ac:dyDescent="0.25">
      <c r="A24" s="102" t="s">
        <v>410</v>
      </c>
      <c r="B24" s="120">
        <v>1184</v>
      </c>
      <c r="C24" s="106">
        <v>0.24221913516521454</v>
      </c>
      <c r="D24" s="93" t="str">
        <f t="shared" si="0"/>
        <v/>
      </c>
    </row>
    <row r="25" spans="1:4" x14ac:dyDescent="0.25">
      <c r="A25" s="102" t="s">
        <v>13</v>
      </c>
      <c r="B25" s="120">
        <v>1190</v>
      </c>
      <c r="C25" s="106">
        <v>0.37012383341789246</v>
      </c>
      <c r="D25" s="93" t="str">
        <f t="shared" si="0"/>
        <v/>
      </c>
    </row>
    <row r="26" spans="1:4" x14ac:dyDescent="0.25">
      <c r="A26" s="102" t="s">
        <v>411</v>
      </c>
      <c r="B26" s="120">
        <v>1211</v>
      </c>
      <c r="C26" s="106">
        <v>0.36437419056892395</v>
      </c>
      <c r="D26" s="93" t="str">
        <f t="shared" si="0"/>
        <v/>
      </c>
    </row>
    <row r="27" spans="1:4" x14ac:dyDescent="0.25">
      <c r="A27" s="102" t="s">
        <v>412</v>
      </c>
      <c r="B27" s="120">
        <v>1213</v>
      </c>
      <c r="C27" s="106">
        <v>0.35083949565887451</v>
      </c>
      <c r="D27" s="93" t="str">
        <f t="shared" si="0"/>
        <v/>
      </c>
    </row>
    <row r="28" spans="1:4" x14ac:dyDescent="0.25">
      <c r="A28" s="102" t="s">
        <v>413</v>
      </c>
      <c r="B28" s="120">
        <v>1221</v>
      </c>
      <c r="C28" s="106">
        <v>0.36299091577529907</v>
      </c>
      <c r="D28" s="93" t="str">
        <f t="shared" si="0"/>
        <v/>
      </c>
    </row>
    <row r="29" spans="1:4" x14ac:dyDescent="0.25">
      <c r="A29" s="102" t="s">
        <v>414</v>
      </c>
      <c r="B29" s="120">
        <v>1223</v>
      </c>
      <c r="C29" s="106">
        <v>0.38754385709762573</v>
      </c>
      <c r="D29" s="93" t="str">
        <f t="shared" si="0"/>
        <v/>
      </c>
    </row>
    <row r="30" spans="1:4" x14ac:dyDescent="0.25">
      <c r="A30" s="102" t="s">
        <v>415</v>
      </c>
      <c r="B30" s="120">
        <v>1224</v>
      </c>
      <c r="C30" s="106">
        <v>0.39175605773925781</v>
      </c>
      <c r="D30" s="93" t="str">
        <f t="shared" si="0"/>
        <v/>
      </c>
    </row>
    <row r="31" spans="1:4" x14ac:dyDescent="0.25">
      <c r="A31" s="102" t="s">
        <v>416</v>
      </c>
      <c r="B31" s="120">
        <v>1225</v>
      </c>
      <c r="C31" s="106">
        <v>0.3159177303314209</v>
      </c>
      <c r="D31" s="93" t="str">
        <f t="shared" si="0"/>
        <v/>
      </c>
    </row>
    <row r="32" spans="1:4" x14ac:dyDescent="0.25">
      <c r="A32" s="102" t="s">
        <v>417</v>
      </c>
      <c r="B32" s="120">
        <v>1226</v>
      </c>
      <c r="C32" s="106">
        <v>0.31649169325828552</v>
      </c>
      <c r="D32" s="93" t="str">
        <f t="shared" si="0"/>
        <v/>
      </c>
    </row>
    <row r="33" spans="1:4" x14ac:dyDescent="0.25">
      <c r="A33" s="102" t="s">
        <v>418</v>
      </c>
      <c r="B33" s="120">
        <v>1241</v>
      </c>
      <c r="C33" s="106">
        <v>0.30266681313514709</v>
      </c>
      <c r="D33" s="93" t="str">
        <f t="shared" si="0"/>
        <v/>
      </c>
    </row>
    <row r="34" spans="1:4" x14ac:dyDescent="0.25">
      <c r="A34" s="102" t="s">
        <v>419</v>
      </c>
      <c r="B34" s="120">
        <v>1242</v>
      </c>
      <c r="C34" s="106">
        <v>0.29909905791282654</v>
      </c>
      <c r="D34" s="93" t="str">
        <f t="shared" si="0"/>
        <v/>
      </c>
    </row>
    <row r="35" spans="1:4" x14ac:dyDescent="0.25">
      <c r="A35" s="102" t="s">
        <v>420</v>
      </c>
      <c r="B35" s="120">
        <v>1251</v>
      </c>
      <c r="C35" s="106">
        <v>0.31479775905609131</v>
      </c>
      <c r="D35" s="93" t="str">
        <f t="shared" si="0"/>
        <v/>
      </c>
    </row>
    <row r="36" spans="1:4" x14ac:dyDescent="0.25">
      <c r="A36" s="102" t="s">
        <v>421</v>
      </c>
      <c r="B36" s="120">
        <v>1252</v>
      </c>
      <c r="C36" s="106">
        <v>0.36473095417022705</v>
      </c>
      <c r="D36" s="93" t="str">
        <f t="shared" si="0"/>
        <v/>
      </c>
    </row>
    <row r="37" spans="1:4" x14ac:dyDescent="0.25">
      <c r="A37" s="102" t="s">
        <v>422</v>
      </c>
      <c r="B37" s="120">
        <v>1253</v>
      </c>
      <c r="C37" s="106">
        <v>0.36554348468780518</v>
      </c>
      <c r="D37" s="93" t="str">
        <f t="shared" si="0"/>
        <v/>
      </c>
    </row>
    <row r="38" spans="1:4" x14ac:dyDescent="0.25">
      <c r="A38" s="102" t="s">
        <v>423</v>
      </c>
      <c r="B38" s="120">
        <v>1254</v>
      </c>
      <c r="C38" s="106">
        <v>0.4205455482006073</v>
      </c>
      <c r="D38" s="93" t="str">
        <f t="shared" si="0"/>
        <v/>
      </c>
    </row>
    <row r="39" spans="1:4" x14ac:dyDescent="0.25">
      <c r="A39" s="102" t="s">
        <v>424</v>
      </c>
      <c r="B39" s="120">
        <v>1255</v>
      </c>
      <c r="C39" s="106">
        <v>0.30416575074195862</v>
      </c>
      <c r="D39" s="93" t="str">
        <f t="shared" si="0"/>
        <v/>
      </c>
    </row>
    <row r="40" spans="1:4" x14ac:dyDescent="0.25">
      <c r="A40" s="102" t="s">
        <v>425</v>
      </c>
      <c r="B40" s="120">
        <v>1259</v>
      </c>
      <c r="C40" s="106">
        <v>0.3023885190486908</v>
      </c>
      <c r="D40" s="93" t="str">
        <f t="shared" si="0"/>
        <v/>
      </c>
    </row>
    <row r="41" spans="1:4" x14ac:dyDescent="0.25">
      <c r="A41" s="102" t="s">
        <v>426</v>
      </c>
      <c r="B41" s="120">
        <v>2111</v>
      </c>
      <c r="C41" s="106">
        <v>0.25950601696968079</v>
      </c>
      <c r="D41" s="93" t="str">
        <f t="shared" si="0"/>
        <v/>
      </c>
    </row>
    <row r="42" spans="1:4" x14ac:dyDescent="0.25">
      <c r="A42" s="102" t="s">
        <v>427</v>
      </c>
      <c r="B42" s="120">
        <v>2112</v>
      </c>
      <c r="C42" s="106">
        <v>0.22816123068332672</v>
      </c>
      <c r="D42" s="93" t="str">
        <f t="shared" si="0"/>
        <v/>
      </c>
    </row>
    <row r="43" spans="1:4" x14ac:dyDescent="0.25">
      <c r="A43" s="102" t="s">
        <v>428</v>
      </c>
      <c r="B43" s="120">
        <v>2113</v>
      </c>
      <c r="C43" s="106">
        <v>0.22126889228820801</v>
      </c>
      <c r="D43" s="93" t="str">
        <f t="shared" si="0"/>
        <v/>
      </c>
    </row>
    <row r="44" spans="1:4" x14ac:dyDescent="0.25">
      <c r="A44" s="102" t="s">
        <v>429</v>
      </c>
      <c r="B44" s="120">
        <v>2114</v>
      </c>
      <c r="C44" s="106">
        <v>0.23351381719112396</v>
      </c>
      <c r="D44" s="93" t="str">
        <f t="shared" si="0"/>
        <v/>
      </c>
    </row>
    <row r="45" spans="1:4" x14ac:dyDescent="0.25">
      <c r="A45" s="102" t="s">
        <v>430</v>
      </c>
      <c r="B45" s="120">
        <v>2119</v>
      </c>
      <c r="C45" s="106">
        <v>0.22138351202011108</v>
      </c>
      <c r="D45" s="93" t="str">
        <f t="shared" si="0"/>
        <v/>
      </c>
    </row>
    <row r="46" spans="1:4" x14ac:dyDescent="0.25">
      <c r="A46" s="102" t="s">
        <v>431</v>
      </c>
      <c r="B46" s="120">
        <v>2121</v>
      </c>
      <c r="C46" s="106">
        <v>0.25238144397735596</v>
      </c>
      <c r="D46" s="93" t="str">
        <f t="shared" si="0"/>
        <v/>
      </c>
    </row>
    <row r="47" spans="1:4" x14ac:dyDescent="0.25">
      <c r="A47" s="102" t="s">
        <v>432</v>
      </c>
      <c r="B47" s="120">
        <v>2122</v>
      </c>
      <c r="C47" s="106">
        <v>0.29163756966590881</v>
      </c>
      <c r="D47" s="93" t="str">
        <f t="shared" si="0"/>
        <v/>
      </c>
    </row>
    <row r="48" spans="1:4" x14ac:dyDescent="0.25">
      <c r="A48" s="102" t="s">
        <v>433</v>
      </c>
      <c r="B48" s="120">
        <v>2123</v>
      </c>
      <c r="C48" s="106">
        <v>0.29501774907112122</v>
      </c>
      <c r="D48" s="93" t="str">
        <f t="shared" si="0"/>
        <v/>
      </c>
    </row>
    <row r="49" spans="1:4" x14ac:dyDescent="0.25">
      <c r="A49" s="102" t="s">
        <v>434</v>
      </c>
      <c r="B49" s="120">
        <v>2124</v>
      </c>
      <c r="C49" s="106">
        <v>0.28729003667831421</v>
      </c>
      <c r="D49" s="93" t="str">
        <f t="shared" si="0"/>
        <v/>
      </c>
    </row>
    <row r="50" spans="1:4" x14ac:dyDescent="0.25">
      <c r="A50" s="102" t="s">
        <v>435</v>
      </c>
      <c r="B50" s="120">
        <v>2126</v>
      </c>
      <c r="C50" s="106">
        <v>0.27761578559875488</v>
      </c>
      <c r="D50" s="93" t="str">
        <f t="shared" si="0"/>
        <v/>
      </c>
    </row>
    <row r="51" spans="1:4" x14ac:dyDescent="0.25">
      <c r="A51" s="102" t="s">
        <v>436</v>
      </c>
      <c r="B51" s="120">
        <v>2127</v>
      </c>
      <c r="C51" s="106">
        <v>0.30893805623054504</v>
      </c>
      <c r="D51" s="93" t="str">
        <f t="shared" si="0"/>
        <v/>
      </c>
    </row>
    <row r="52" spans="1:4" x14ac:dyDescent="0.25">
      <c r="A52" s="102" t="s">
        <v>437</v>
      </c>
      <c r="B52" s="120">
        <v>2129</v>
      </c>
      <c r="C52" s="106">
        <v>0.2888244092464447</v>
      </c>
      <c r="D52" s="93" t="str">
        <f t="shared" si="0"/>
        <v/>
      </c>
    </row>
    <row r="53" spans="1:4" x14ac:dyDescent="0.25">
      <c r="A53" s="102" t="s">
        <v>438</v>
      </c>
      <c r="B53" s="120">
        <v>2133</v>
      </c>
      <c r="C53" s="106">
        <v>0.24414503574371338</v>
      </c>
      <c r="D53" s="93" t="str">
        <f t="shared" si="0"/>
        <v/>
      </c>
    </row>
    <row r="54" spans="1:4" x14ac:dyDescent="0.25">
      <c r="A54" s="102" t="s">
        <v>439</v>
      </c>
      <c r="B54" s="120">
        <v>2134</v>
      </c>
      <c r="C54" s="106">
        <v>0.24492031335830688</v>
      </c>
      <c r="D54" s="93" t="str">
        <f t="shared" si="0"/>
        <v/>
      </c>
    </row>
    <row r="55" spans="1:4" x14ac:dyDescent="0.25">
      <c r="A55" s="102" t="s">
        <v>440</v>
      </c>
      <c r="B55" s="120">
        <v>2135</v>
      </c>
      <c r="C55" s="106">
        <v>0.28434926271438599</v>
      </c>
      <c r="D55" s="93" t="str">
        <f t="shared" si="0"/>
        <v/>
      </c>
    </row>
    <row r="56" spans="1:4" x14ac:dyDescent="0.25">
      <c r="A56" s="102" t="s">
        <v>441</v>
      </c>
      <c r="B56" s="120">
        <v>2136</v>
      </c>
      <c r="C56" s="106">
        <v>0.2738589346408844</v>
      </c>
      <c r="D56" s="93" t="str">
        <f t="shared" si="0"/>
        <v/>
      </c>
    </row>
    <row r="57" spans="1:4" x14ac:dyDescent="0.25">
      <c r="A57" s="102" t="s">
        <v>442</v>
      </c>
      <c r="B57" s="120">
        <v>2137</v>
      </c>
      <c r="C57" s="106">
        <v>0.29557386040687561</v>
      </c>
      <c r="D57" s="93" t="str">
        <f t="shared" si="0"/>
        <v/>
      </c>
    </row>
    <row r="58" spans="1:4" x14ac:dyDescent="0.25">
      <c r="A58" s="102" t="s">
        <v>443</v>
      </c>
      <c r="B58" s="120">
        <v>2139</v>
      </c>
      <c r="C58" s="106">
        <v>0.27966147661209106</v>
      </c>
      <c r="D58" s="93" t="str">
        <f t="shared" si="0"/>
        <v/>
      </c>
    </row>
    <row r="59" spans="1:4" x14ac:dyDescent="0.25">
      <c r="A59" s="102" t="s">
        <v>444</v>
      </c>
      <c r="B59" s="120">
        <v>2141</v>
      </c>
      <c r="C59" s="106">
        <v>0.24208751320838928</v>
      </c>
      <c r="D59" s="93" t="str">
        <f t="shared" si="0"/>
        <v/>
      </c>
    </row>
    <row r="60" spans="1:4" x14ac:dyDescent="0.25">
      <c r="A60" s="102" t="s">
        <v>445</v>
      </c>
      <c r="B60" s="120">
        <v>2142</v>
      </c>
      <c r="C60" s="106">
        <v>0.23709146678447723</v>
      </c>
      <c r="D60" s="93" t="str">
        <f t="shared" si="0"/>
        <v/>
      </c>
    </row>
    <row r="61" spans="1:4" x14ac:dyDescent="0.25">
      <c r="A61" s="102" t="s">
        <v>22</v>
      </c>
      <c r="B61" s="120">
        <v>2150</v>
      </c>
      <c r="C61" s="106">
        <v>0.22232379019260406</v>
      </c>
      <c r="D61" s="93" t="str">
        <f t="shared" si="0"/>
        <v/>
      </c>
    </row>
    <row r="62" spans="1:4" x14ac:dyDescent="0.25">
      <c r="A62" s="102" t="s">
        <v>446</v>
      </c>
      <c r="B62" s="120">
        <v>2211</v>
      </c>
      <c r="C62" s="106">
        <v>0.1810661256313324</v>
      </c>
      <c r="D62" s="93" t="str">
        <f t="shared" si="0"/>
        <v/>
      </c>
    </row>
    <row r="63" spans="1:4" x14ac:dyDescent="0.25">
      <c r="A63" s="102" t="s">
        <v>447</v>
      </c>
      <c r="B63" s="120">
        <v>2212</v>
      </c>
      <c r="C63" s="106">
        <v>0.20866923034191132</v>
      </c>
      <c r="D63" s="93" t="str">
        <f t="shared" si="0"/>
        <v/>
      </c>
    </row>
    <row r="64" spans="1:4" x14ac:dyDescent="0.25">
      <c r="A64" s="102" t="s">
        <v>448</v>
      </c>
      <c r="B64" s="120">
        <v>2213</v>
      </c>
      <c r="C64" s="106">
        <v>0.24181248247623444</v>
      </c>
      <c r="D64" s="93" t="str">
        <f t="shared" si="0"/>
        <v/>
      </c>
    </row>
    <row r="65" spans="1:4" x14ac:dyDescent="0.25">
      <c r="A65" s="102" t="s">
        <v>449</v>
      </c>
      <c r="B65" s="120">
        <v>2214</v>
      </c>
      <c r="C65" s="106">
        <v>0.26608371734619141</v>
      </c>
      <c r="D65" s="93" t="str">
        <f t="shared" si="0"/>
        <v/>
      </c>
    </row>
    <row r="66" spans="1:4" x14ac:dyDescent="0.25">
      <c r="A66" s="102" t="s">
        <v>450</v>
      </c>
      <c r="B66" s="120">
        <v>2215</v>
      </c>
      <c r="C66" s="106">
        <v>0.20784817636013031</v>
      </c>
      <c r="D66" s="93" t="str">
        <f t="shared" si="0"/>
        <v/>
      </c>
    </row>
    <row r="67" spans="1:4" x14ac:dyDescent="0.25">
      <c r="A67" s="102" t="s">
        <v>451</v>
      </c>
      <c r="B67" s="120">
        <v>2216</v>
      </c>
      <c r="C67" s="106">
        <v>0.23501327633857727</v>
      </c>
      <c r="D67" s="93" t="str">
        <f t="shared" si="0"/>
        <v/>
      </c>
    </row>
    <row r="68" spans="1:4" x14ac:dyDescent="0.25">
      <c r="A68" s="102" t="s">
        <v>452</v>
      </c>
      <c r="B68" s="120">
        <v>2217</v>
      </c>
      <c r="C68" s="106">
        <v>0.2098505049943924</v>
      </c>
      <c r="D68" s="93" t="str">
        <f t="shared" si="0"/>
        <v/>
      </c>
    </row>
    <row r="69" spans="1:4" x14ac:dyDescent="0.25">
      <c r="A69" s="102" t="s">
        <v>453</v>
      </c>
      <c r="B69" s="120">
        <v>2218</v>
      </c>
      <c r="C69" s="106">
        <v>0.25370928645133972</v>
      </c>
      <c r="D69" s="93" t="str">
        <f t="shared" si="0"/>
        <v/>
      </c>
    </row>
    <row r="70" spans="1:4" x14ac:dyDescent="0.25">
      <c r="A70" s="102" t="s">
        <v>454</v>
      </c>
      <c r="B70" s="120">
        <v>2219</v>
      </c>
      <c r="C70" s="106">
        <v>0.25557669997215271</v>
      </c>
      <c r="D70" s="93" t="str">
        <f t="shared" ref="D70:D133" si="1">IF(C70&gt;70%, "High Risk", "")</f>
        <v/>
      </c>
    </row>
    <row r="71" spans="1:4" x14ac:dyDescent="0.25">
      <c r="A71" s="102" t="s">
        <v>455</v>
      </c>
      <c r="B71" s="120">
        <v>2221</v>
      </c>
      <c r="C71" s="106">
        <v>0.21230193972587585</v>
      </c>
      <c r="D71" s="93" t="str">
        <f t="shared" si="1"/>
        <v/>
      </c>
    </row>
    <row r="72" spans="1:4" x14ac:dyDescent="0.25">
      <c r="A72" s="102" t="s">
        <v>456</v>
      </c>
      <c r="B72" s="120">
        <v>2222</v>
      </c>
      <c r="C72" s="106">
        <v>0.21478062868118286</v>
      </c>
      <c r="D72" s="93" t="str">
        <f t="shared" si="1"/>
        <v/>
      </c>
    </row>
    <row r="73" spans="1:4" x14ac:dyDescent="0.25">
      <c r="A73" s="102" t="s">
        <v>457</v>
      </c>
      <c r="B73" s="120">
        <v>2223</v>
      </c>
      <c r="C73" s="106">
        <v>0.222490593791008</v>
      </c>
      <c r="D73" s="93" t="str">
        <f t="shared" si="1"/>
        <v/>
      </c>
    </row>
    <row r="74" spans="1:4" x14ac:dyDescent="0.25">
      <c r="A74" s="102" t="s">
        <v>458</v>
      </c>
      <c r="B74" s="120">
        <v>2229</v>
      </c>
      <c r="C74" s="106">
        <v>0.24694210290908813</v>
      </c>
      <c r="D74" s="93" t="str">
        <f t="shared" si="1"/>
        <v/>
      </c>
    </row>
    <row r="75" spans="1:4" x14ac:dyDescent="0.25">
      <c r="A75" s="102" t="s">
        <v>459</v>
      </c>
      <c r="B75" s="120">
        <v>2231</v>
      </c>
      <c r="C75" s="106">
        <v>0.24661800265312195</v>
      </c>
      <c r="D75" s="93" t="str">
        <f t="shared" si="1"/>
        <v/>
      </c>
    </row>
    <row r="76" spans="1:4" x14ac:dyDescent="0.25">
      <c r="A76" s="102" t="s">
        <v>460</v>
      </c>
      <c r="B76" s="120">
        <v>2232</v>
      </c>
      <c r="C76" s="106">
        <v>0.24089203774929047</v>
      </c>
      <c r="D76" s="93" t="str">
        <f t="shared" si="1"/>
        <v/>
      </c>
    </row>
    <row r="77" spans="1:4" x14ac:dyDescent="0.25">
      <c r="A77" s="102" t="s">
        <v>461</v>
      </c>
      <c r="B77" s="120">
        <v>2311</v>
      </c>
      <c r="C77" s="106">
        <v>0.20271934568881989</v>
      </c>
      <c r="D77" s="93" t="str">
        <f t="shared" si="1"/>
        <v/>
      </c>
    </row>
    <row r="78" spans="1:4" x14ac:dyDescent="0.25">
      <c r="A78" s="102" t="s">
        <v>462</v>
      </c>
      <c r="B78" s="120">
        <v>2312</v>
      </c>
      <c r="C78" s="106">
        <v>0.23102828860282898</v>
      </c>
      <c r="D78" s="93" t="str">
        <f t="shared" si="1"/>
        <v/>
      </c>
    </row>
    <row r="79" spans="1:4" x14ac:dyDescent="0.25">
      <c r="A79" s="102" t="s">
        <v>463</v>
      </c>
      <c r="B79" s="120">
        <v>2314</v>
      </c>
      <c r="C79" s="106">
        <v>0.20608684420585632</v>
      </c>
      <c r="D79" s="93" t="str">
        <f t="shared" si="1"/>
        <v/>
      </c>
    </row>
    <row r="80" spans="1:4" x14ac:dyDescent="0.25">
      <c r="A80" s="102" t="s">
        <v>464</v>
      </c>
      <c r="B80" s="120">
        <v>2315</v>
      </c>
      <c r="C80" s="106">
        <v>0.22030825912952423</v>
      </c>
      <c r="D80" s="93" t="str">
        <f t="shared" si="1"/>
        <v/>
      </c>
    </row>
    <row r="81" spans="1:4" x14ac:dyDescent="0.25">
      <c r="A81" s="102" t="s">
        <v>465</v>
      </c>
      <c r="B81" s="120">
        <v>2316</v>
      </c>
      <c r="C81" s="106">
        <v>0.23882298171520233</v>
      </c>
      <c r="D81" s="93" t="str">
        <f t="shared" si="1"/>
        <v/>
      </c>
    </row>
    <row r="82" spans="1:4" x14ac:dyDescent="0.25">
      <c r="A82" s="102" t="s">
        <v>466</v>
      </c>
      <c r="B82" s="120">
        <v>2317</v>
      </c>
      <c r="C82" s="106">
        <v>0.20559753477573395</v>
      </c>
      <c r="D82" s="93" t="str">
        <f t="shared" si="1"/>
        <v/>
      </c>
    </row>
    <row r="83" spans="1:4" x14ac:dyDescent="0.25">
      <c r="A83" s="102" t="s">
        <v>467</v>
      </c>
      <c r="B83" s="120">
        <v>2318</v>
      </c>
      <c r="C83" s="106">
        <v>0.22516103088855743</v>
      </c>
      <c r="D83" s="93" t="str">
        <f t="shared" si="1"/>
        <v/>
      </c>
    </row>
    <row r="84" spans="1:4" x14ac:dyDescent="0.25">
      <c r="A84" s="102" t="s">
        <v>468</v>
      </c>
      <c r="B84" s="120">
        <v>2319</v>
      </c>
      <c r="C84" s="106">
        <v>0.27177116274833679</v>
      </c>
      <c r="D84" s="93" t="str">
        <f t="shared" si="1"/>
        <v/>
      </c>
    </row>
    <row r="85" spans="1:4" x14ac:dyDescent="0.25">
      <c r="A85" s="102" t="s">
        <v>469</v>
      </c>
      <c r="B85" s="120">
        <v>2412</v>
      </c>
      <c r="C85" s="106">
        <v>0.24487955868244171</v>
      </c>
      <c r="D85" s="93" t="str">
        <f t="shared" si="1"/>
        <v/>
      </c>
    </row>
    <row r="86" spans="1:4" x14ac:dyDescent="0.25">
      <c r="A86" s="102" t="s">
        <v>470</v>
      </c>
      <c r="B86" s="120">
        <v>2413</v>
      </c>
      <c r="C86" s="106">
        <v>0.22627998888492584</v>
      </c>
      <c r="D86" s="93" t="str">
        <f t="shared" si="1"/>
        <v/>
      </c>
    </row>
    <row r="87" spans="1:4" x14ac:dyDescent="0.25">
      <c r="A87" s="102" t="s">
        <v>471</v>
      </c>
      <c r="B87" s="120">
        <v>2419</v>
      </c>
      <c r="C87" s="106">
        <v>0.2430562824010849</v>
      </c>
      <c r="D87" s="93" t="str">
        <f t="shared" si="1"/>
        <v/>
      </c>
    </row>
    <row r="88" spans="1:4" x14ac:dyDescent="0.25">
      <c r="A88" s="102" t="s">
        <v>472</v>
      </c>
      <c r="B88" s="120">
        <v>2421</v>
      </c>
      <c r="C88" s="106">
        <v>0.25984087586402893</v>
      </c>
      <c r="D88" s="93" t="str">
        <f t="shared" si="1"/>
        <v/>
      </c>
    </row>
    <row r="89" spans="1:4" x14ac:dyDescent="0.25">
      <c r="A89" s="102" t="s">
        <v>473</v>
      </c>
      <c r="B89" s="120">
        <v>2423</v>
      </c>
      <c r="C89" s="106">
        <v>0.27087604999542236</v>
      </c>
      <c r="D89" s="93" t="str">
        <f t="shared" si="1"/>
        <v/>
      </c>
    </row>
    <row r="90" spans="1:4" x14ac:dyDescent="0.25">
      <c r="A90" s="102" t="s">
        <v>474</v>
      </c>
      <c r="B90" s="120">
        <v>2424</v>
      </c>
      <c r="C90" s="106">
        <v>0.24866056442260742</v>
      </c>
      <c r="D90" s="93" t="str">
        <f t="shared" si="1"/>
        <v/>
      </c>
    </row>
    <row r="91" spans="1:4" x14ac:dyDescent="0.25">
      <c r="A91" s="102" t="s">
        <v>475</v>
      </c>
      <c r="B91" s="120">
        <v>2425</v>
      </c>
      <c r="C91" s="106">
        <v>0.23227430880069733</v>
      </c>
      <c r="D91" s="93" t="str">
        <f t="shared" si="1"/>
        <v/>
      </c>
    </row>
    <row r="92" spans="1:4" x14ac:dyDescent="0.25">
      <c r="A92" s="102" t="s">
        <v>476</v>
      </c>
      <c r="B92" s="120">
        <v>2426</v>
      </c>
      <c r="C92" s="106">
        <v>0.28064349293708801</v>
      </c>
      <c r="D92" s="93" t="str">
        <f t="shared" si="1"/>
        <v/>
      </c>
    </row>
    <row r="93" spans="1:4" x14ac:dyDescent="0.25">
      <c r="A93" s="102" t="s">
        <v>477</v>
      </c>
      <c r="B93" s="120">
        <v>2429</v>
      </c>
      <c r="C93" s="106">
        <v>0.24138519167900085</v>
      </c>
      <c r="D93" s="93" t="str">
        <f t="shared" si="1"/>
        <v/>
      </c>
    </row>
    <row r="94" spans="1:4" x14ac:dyDescent="0.25">
      <c r="A94" s="102" t="s">
        <v>478</v>
      </c>
      <c r="B94" s="120">
        <v>2431</v>
      </c>
      <c r="C94" s="106">
        <v>0.22483028471469879</v>
      </c>
      <c r="D94" s="93" t="str">
        <f t="shared" si="1"/>
        <v/>
      </c>
    </row>
    <row r="95" spans="1:4" x14ac:dyDescent="0.25">
      <c r="A95" s="102" t="s">
        <v>479</v>
      </c>
      <c r="B95" s="120">
        <v>2432</v>
      </c>
      <c r="C95" s="106">
        <v>0.22864361107349396</v>
      </c>
      <c r="D95" s="93" t="str">
        <f t="shared" si="1"/>
        <v/>
      </c>
    </row>
    <row r="96" spans="1:4" x14ac:dyDescent="0.25">
      <c r="A96" s="102" t="s">
        <v>480</v>
      </c>
      <c r="B96" s="120">
        <v>2433</v>
      </c>
      <c r="C96" s="106">
        <v>0.27371528744697571</v>
      </c>
      <c r="D96" s="93" t="str">
        <f t="shared" si="1"/>
        <v/>
      </c>
    </row>
    <row r="97" spans="1:4" x14ac:dyDescent="0.25">
      <c r="A97" s="102" t="s">
        <v>481</v>
      </c>
      <c r="B97" s="120">
        <v>2434</v>
      </c>
      <c r="C97" s="106">
        <v>0.24633678793907166</v>
      </c>
      <c r="D97" s="93" t="str">
        <f t="shared" si="1"/>
        <v/>
      </c>
    </row>
    <row r="98" spans="1:4" x14ac:dyDescent="0.25">
      <c r="A98" s="102" t="s">
        <v>482</v>
      </c>
      <c r="B98" s="120">
        <v>2435</v>
      </c>
      <c r="C98" s="106">
        <v>0.27068847417831421</v>
      </c>
      <c r="D98" s="93" t="str">
        <f t="shared" si="1"/>
        <v/>
      </c>
    </row>
    <row r="99" spans="1:4" x14ac:dyDescent="0.25">
      <c r="A99" s="102" t="s">
        <v>483</v>
      </c>
      <c r="B99" s="120">
        <v>2436</v>
      </c>
      <c r="C99" s="106">
        <v>0.25703707337379456</v>
      </c>
      <c r="D99" s="93" t="str">
        <f t="shared" si="1"/>
        <v/>
      </c>
    </row>
    <row r="100" spans="1:4" x14ac:dyDescent="0.25">
      <c r="A100" s="102" t="s">
        <v>484</v>
      </c>
      <c r="B100" s="120">
        <v>2442</v>
      </c>
      <c r="C100" s="106">
        <v>0.25259342789649963</v>
      </c>
      <c r="D100" s="93" t="str">
        <f t="shared" si="1"/>
        <v/>
      </c>
    </row>
    <row r="101" spans="1:4" x14ac:dyDescent="0.25">
      <c r="A101" s="102" t="s">
        <v>485</v>
      </c>
      <c r="B101" s="120">
        <v>2443</v>
      </c>
      <c r="C101" s="106">
        <v>0.25632524490356445</v>
      </c>
      <c r="D101" s="93" t="str">
        <f t="shared" si="1"/>
        <v/>
      </c>
    </row>
    <row r="102" spans="1:4" x14ac:dyDescent="0.25">
      <c r="A102" s="102" t="s">
        <v>486</v>
      </c>
      <c r="B102" s="120">
        <v>2444</v>
      </c>
      <c r="C102" s="106">
        <v>0.22093304991722107</v>
      </c>
      <c r="D102" s="93" t="str">
        <f t="shared" si="1"/>
        <v/>
      </c>
    </row>
    <row r="103" spans="1:4" x14ac:dyDescent="0.25">
      <c r="A103" s="102" t="s">
        <v>487</v>
      </c>
      <c r="B103" s="120">
        <v>2449</v>
      </c>
      <c r="C103" s="106">
        <v>0.2863190770149231</v>
      </c>
      <c r="D103" s="93" t="str">
        <f t="shared" si="1"/>
        <v/>
      </c>
    </row>
    <row r="104" spans="1:4" x14ac:dyDescent="0.25">
      <c r="A104" s="102" t="s">
        <v>488</v>
      </c>
      <c r="B104" s="120">
        <v>2451</v>
      </c>
      <c r="C104" s="106">
        <v>0.26732301712036133</v>
      </c>
      <c r="D104" s="93" t="str">
        <f t="shared" si="1"/>
        <v/>
      </c>
    </row>
    <row r="105" spans="1:4" x14ac:dyDescent="0.25">
      <c r="A105" s="102" t="s">
        <v>489</v>
      </c>
      <c r="B105" s="120">
        <v>2452</v>
      </c>
      <c r="C105" s="106">
        <v>0.24912829697132111</v>
      </c>
      <c r="D105" s="93" t="str">
        <f t="shared" si="1"/>
        <v/>
      </c>
    </row>
    <row r="106" spans="1:4" x14ac:dyDescent="0.25">
      <c r="A106" s="102" t="s">
        <v>490</v>
      </c>
      <c r="B106" s="120">
        <v>2461</v>
      </c>
      <c r="C106" s="106">
        <v>0.31801939010620117</v>
      </c>
      <c r="D106" s="93" t="str">
        <f t="shared" si="1"/>
        <v/>
      </c>
    </row>
    <row r="107" spans="1:4" x14ac:dyDescent="0.25">
      <c r="A107" s="102" t="s">
        <v>491</v>
      </c>
      <c r="B107" s="120">
        <v>2462</v>
      </c>
      <c r="C107" s="106">
        <v>0.26577833294868469</v>
      </c>
      <c r="D107" s="93" t="str">
        <f t="shared" si="1"/>
        <v/>
      </c>
    </row>
    <row r="108" spans="1:4" x14ac:dyDescent="0.25">
      <c r="A108" s="102" t="s">
        <v>492</v>
      </c>
      <c r="B108" s="120">
        <v>2463</v>
      </c>
      <c r="C108" s="106">
        <v>0.23439300060272217</v>
      </c>
      <c r="D108" s="93" t="str">
        <f t="shared" si="1"/>
        <v/>
      </c>
    </row>
    <row r="109" spans="1:4" x14ac:dyDescent="0.25">
      <c r="A109" s="102" t="s">
        <v>493</v>
      </c>
      <c r="B109" s="120">
        <v>2471</v>
      </c>
      <c r="C109" s="106">
        <v>0.25122743844985962</v>
      </c>
      <c r="D109" s="93" t="str">
        <f t="shared" si="1"/>
        <v/>
      </c>
    </row>
    <row r="110" spans="1:4" x14ac:dyDescent="0.25">
      <c r="A110" s="102" t="s">
        <v>494</v>
      </c>
      <c r="B110" s="120">
        <v>2472</v>
      </c>
      <c r="C110" s="106">
        <v>0.27456361055374146</v>
      </c>
      <c r="D110" s="93" t="str">
        <f t="shared" si="1"/>
        <v/>
      </c>
    </row>
    <row r="111" spans="1:4" x14ac:dyDescent="0.25">
      <c r="A111" s="102" t="s">
        <v>495</v>
      </c>
      <c r="B111" s="120">
        <v>2473</v>
      </c>
      <c r="C111" s="106">
        <v>0.25258183479309082</v>
      </c>
      <c r="D111" s="93" t="str">
        <f t="shared" si="1"/>
        <v/>
      </c>
    </row>
    <row r="112" spans="1:4" x14ac:dyDescent="0.25">
      <c r="A112" s="102" t="s">
        <v>496</v>
      </c>
      <c r="B112" s="120">
        <v>3111</v>
      </c>
      <c r="C112" s="106">
        <v>0.37812495231628418</v>
      </c>
      <c r="D112" s="93" t="str">
        <f t="shared" si="1"/>
        <v/>
      </c>
    </row>
    <row r="113" spans="1:4" x14ac:dyDescent="0.25">
      <c r="A113" s="102" t="s">
        <v>497</v>
      </c>
      <c r="B113" s="120">
        <v>3112</v>
      </c>
      <c r="C113" s="106">
        <v>0.40304702520370483</v>
      </c>
      <c r="D113" s="93" t="str">
        <f t="shared" si="1"/>
        <v/>
      </c>
    </row>
    <row r="114" spans="1:4" x14ac:dyDescent="0.25">
      <c r="A114" s="102" t="s">
        <v>498</v>
      </c>
      <c r="B114" s="120">
        <v>3113</v>
      </c>
      <c r="C114" s="106">
        <v>0.3922782838344574</v>
      </c>
      <c r="D114" s="93" t="str">
        <f t="shared" si="1"/>
        <v/>
      </c>
    </row>
    <row r="115" spans="1:4" x14ac:dyDescent="0.25">
      <c r="A115" s="102" t="s">
        <v>499</v>
      </c>
      <c r="B115" s="120">
        <v>3114</v>
      </c>
      <c r="C115" s="106">
        <v>0.37766748666763306</v>
      </c>
      <c r="D115" s="93" t="str">
        <f t="shared" si="1"/>
        <v/>
      </c>
    </row>
    <row r="116" spans="1:4" x14ac:dyDescent="0.25">
      <c r="A116" s="102" t="s">
        <v>500</v>
      </c>
      <c r="B116" s="120">
        <v>3115</v>
      </c>
      <c r="C116" s="106">
        <v>0.417094886302948</v>
      </c>
      <c r="D116" s="93" t="str">
        <f t="shared" si="1"/>
        <v/>
      </c>
    </row>
    <row r="117" spans="1:4" x14ac:dyDescent="0.25">
      <c r="A117" s="102" t="s">
        <v>501</v>
      </c>
      <c r="B117" s="120">
        <v>3116</v>
      </c>
      <c r="C117" s="106">
        <v>0.40809741616249084</v>
      </c>
      <c r="D117" s="93" t="str">
        <f t="shared" si="1"/>
        <v/>
      </c>
    </row>
    <row r="118" spans="1:4" x14ac:dyDescent="0.25">
      <c r="A118" s="102" t="s">
        <v>502</v>
      </c>
      <c r="B118" s="120">
        <v>3119</v>
      </c>
      <c r="C118" s="106">
        <v>0.40705296397209167</v>
      </c>
      <c r="D118" s="93" t="str">
        <f t="shared" si="1"/>
        <v/>
      </c>
    </row>
    <row r="119" spans="1:4" x14ac:dyDescent="0.25">
      <c r="A119" s="102" t="s">
        <v>503</v>
      </c>
      <c r="B119" s="120">
        <v>3121</v>
      </c>
      <c r="C119" s="106">
        <v>0.34604942798614502</v>
      </c>
      <c r="D119" s="93" t="str">
        <f t="shared" si="1"/>
        <v/>
      </c>
    </row>
    <row r="120" spans="1:4" x14ac:dyDescent="0.25">
      <c r="A120" s="102" t="s">
        <v>504</v>
      </c>
      <c r="B120" s="120">
        <v>3122</v>
      </c>
      <c r="C120" s="106">
        <v>0.38673624396324158</v>
      </c>
      <c r="D120" s="93" t="str">
        <f t="shared" si="1"/>
        <v/>
      </c>
    </row>
    <row r="121" spans="1:4" x14ac:dyDescent="0.25">
      <c r="A121" s="102" t="s">
        <v>505</v>
      </c>
      <c r="B121" s="120">
        <v>3131</v>
      </c>
      <c r="C121" s="106">
        <v>0.3735257089138031</v>
      </c>
      <c r="D121" s="93" t="str">
        <f t="shared" si="1"/>
        <v/>
      </c>
    </row>
    <row r="122" spans="1:4" x14ac:dyDescent="0.25">
      <c r="A122" s="102" t="s">
        <v>506</v>
      </c>
      <c r="B122" s="120">
        <v>3132</v>
      </c>
      <c r="C122" s="106">
        <v>0.39426460862159729</v>
      </c>
      <c r="D122" s="93" t="str">
        <f t="shared" si="1"/>
        <v/>
      </c>
    </row>
    <row r="123" spans="1:4" x14ac:dyDescent="0.25">
      <c r="A123" s="102" t="s">
        <v>507</v>
      </c>
      <c r="B123" s="120">
        <v>3213</v>
      </c>
      <c r="C123" s="106">
        <v>0.27942439913749695</v>
      </c>
      <c r="D123" s="93" t="str">
        <f t="shared" si="1"/>
        <v/>
      </c>
    </row>
    <row r="124" spans="1:4" x14ac:dyDescent="0.25">
      <c r="A124" s="102" t="s">
        <v>508</v>
      </c>
      <c r="B124" s="120">
        <v>3216</v>
      </c>
      <c r="C124" s="106">
        <v>0.45341157913208008</v>
      </c>
      <c r="D124" s="93" t="str">
        <f t="shared" si="1"/>
        <v/>
      </c>
    </row>
    <row r="125" spans="1:4" x14ac:dyDescent="0.25">
      <c r="A125" s="102" t="s">
        <v>509</v>
      </c>
      <c r="B125" s="120">
        <v>3217</v>
      </c>
      <c r="C125" s="106">
        <v>0.46001410484313965</v>
      </c>
      <c r="D125" s="93" t="str">
        <f t="shared" si="1"/>
        <v/>
      </c>
    </row>
    <row r="126" spans="1:4" x14ac:dyDescent="0.25">
      <c r="A126" s="102" t="s">
        <v>510</v>
      </c>
      <c r="B126" s="120">
        <v>3218</v>
      </c>
      <c r="C126" s="106">
        <v>0.36366686224937439</v>
      </c>
      <c r="D126" s="93" t="str">
        <f t="shared" si="1"/>
        <v/>
      </c>
    </row>
    <row r="127" spans="1:4" x14ac:dyDescent="0.25">
      <c r="A127" s="102" t="s">
        <v>511</v>
      </c>
      <c r="B127" s="120">
        <v>3219</v>
      </c>
      <c r="C127" s="106">
        <v>0.35298678278923035</v>
      </c>
      <c r="D127" s="93" t="str">
        <f t="shared" si="1"/>
        <v/>
      </c>
    </row>
    <row r="128" spans="1:4" x14ac:dyDescent="0.25">
      <c r="A128" s="102" t="s">
        <v>512</v>
      </c>
      <c r="B128" s="120">
        <v>3231</v>
      </c>
      <c r="C128" s="106">
        <v>0.37257102131843567</v>
      </c>
      <c r="D128" s="93" t="str">
        <f t="shared" si="1"/>
        <v/>
      </c>
    </row>
    <row r="129" spans="1:4" x14ac:dyDescent="0.25">
      <c r="A129" s="102" t="s">
        <v>513</v>
      </c>
      <c r="B129" s="120">
        <v>3233</v>
      </c>
      <c r="C129" s="106">
        <v>0.37976455688476563</v>
      </c>
      <c r="D129" s="93" t="str">
        <f t="shared" si="1"/>
        <v/>
      </c>
    </row>
    <row r="130" spans="1:4" x14ac:dyDescent="0.25">
      <c r="A130" s="102" t="s">
        <v>514</v>
      </c>
      <c r="B130" s="120">
        <v>3234</v>
      </c>
      <c r="C130" s="106">
        <v>0.39127832651138306</v>
      </c>
      <c r="D130" s="93" t="str">
        <f t="shared" si="1"/>
        <v/>
      </c>
    </row>
    <row r="131" spans="1:4" x14ac:dyDescent="0.25">
      <c r="A131" s="102" t="s">
        <v>515</v>
      </c>
      <c r="B131" s="120">
        <v>3235</v>
      </c>
      <c r="C131" s="106">
        <v>0.3791709840297699</v>
      </c>
      <c r="D131" s="93" t="str">
        <f t="shared" si="1"/>
        <v/>
      </c>
    </row>
    <row r="132" spans="1:4" x14ac:dyDescent="0.25">
      <c r="A132" s="102" t="s">
        <v>516</v>
      </c>
      <c r="B132" s="120">
        <v>3239</v>
      </c>
      <c r="C132" s="106">
        <v>0.37450411915779114</v>
      </c>
      <c r="D132" s="93" t="str">
        <f t="shared" si="1"/>
        <v/>
      </c>
    </row>
    <row r="133" spans="1:4" x14ac:dyDescent="0.25">
      <c r="A133" s="102" t="s">
        <v>517</v>
      </c>
      <c r="B133" s="120">
        <v>3311</v>
      </c>
      <c r="C133" s="106">
        <v>0.32304346561431885</v>
      </c>
      <c r="D133" s="93" t="str">
        <f t="shared" si="1"/>
        <v/>
      </c>
    </row>
    <row r="134" spans="1:4" x14ac:dyDescent="0.25">
      <c r="A134" s="102" t="s">
        <v>518</v>
      </c>
      <c r="B134" s="120">
        <v>3312</v>
      </c>
      <c r="C134" s="106">
        <v>0.33277037739753723</v>
      </c>
      <c r="D134" s="93" t="str">
        <f t="shared" ref="D134:D197" si="2">IF(C134&gt;70%, "High Risk", "")</f>
        <v/>
      </c>
    </row>
    <row r="135" spans="1:4" x14ac:dyDescent="0.25">
      <c r="A135" s="102" t="s">
        <v>519</v>
      </c>
      <c r="B135" s="120">
        <v>3313</v>
      </c>
      <c r="C135" s="106">
        <v>0.34888210892677307</v>
      </c>
      <c r="D135" s="93" t="str">
        <f t="shared" si="2"/>
        <v/>
      </c>
    </row>
    <row r="136" spans="1:4" x14ac:dyDescent="0.25">
      <c r="A136" s="102" t="s">
        <v>520</v>
      </c>
      <c r="B136" s="120">
        <v>3314</v>
      </c>
      <c r="C136" s="106">
        <v>0.39320924878120422</v>
      </c>
      <c r="D136" s="93" t="str">
        <f t="shared" si="2"/>
        <v/>
      </c>
    </row>
    <row r="137" spans="1:4" x14ac:dyDescent="0.25">
      <c r="A137" s="102" t="s">
        <v>521</v>
      </c>
      <c r="B137" s="120">
        <v>3315</v>
      </c>
      <c r="C137" s="106">
        <v>0.40838798880577087</v>
      </c>
      <c r="D137" s="93" t="str">
        <f t="shared" si="2"/>
        <v/>
      </c>
    </row>
    <row r="138" spans="1:4" x14ac:dyDescent="0.25">
      <c r="A138" s="102" t="s">
        <v>522</v>
      </c>
      <c r="B138" s="120">
        <v>3319</v>
      </c>
      <c r="C138" s="106">
        <v>0.34062755107879639</v>
      </c>
      <c r="D138" s="93" t="str">
        <f t="shared" si="2"/>
        <v/>
      </c>
    </row>
    <row r="139" spans="1:4" x14ac:dyDescent="0.25">
      <c r="A139" s="102" t="s">
        <v>523</v>
      </c>
      <c r="B139" s="120">
        <v>3411</v>
      </c>
      <c r="C139" s="106">
        <v>0.34488481283187866</v>
      </c>
      <c r="D139" s="93" t="str">
        <f t="shared" si="2"/>
        <v/>
      </c>
    </row>
    <row r="140" spans="1:4" x14ac:dyDescent="0.25">
      <c r="A140" s="102" t="s">
        <v>524</v>
      </c>
      <c r="B140" s="120">
        <v>3412</v>
      </c>
      <c r="C140" s="106">
        <v>0.34834593534469604</v>
      </c>
      <c r="D140" s="93" t="str">
        <f t="shared" si="2"/>
        <v/>
      </c>
    </row>
    <row r="141" spans="1:4" x14ac:dyDescent="0.25">
      <c r="A141" s="102" t="s">
        <v>525</v>
      </c>
      <c r="B141" s="120">
        <v>3413</v>
      </c>
      <c r="C141" s="106">
        <v>0.44446241855621338</v>
      </c>
      <c r="D141" s="93" t="str">
        <f t="shared" si="2"/>
        <v/>
      </c>
    </row>
    <row r="142" spans="1:4" x14ac:dyDescent="0.25">
      <c r="A142" s="102" t="s">
        <v>526</v>
      </c>
      <c r="B142" s="120">
        <v>3414</v>
      </c>
      <c r="C142" s="106">
        <v>0.48100516200065613</v>
      </c>
      <c r="D142" s="93" t="str">
        <f t="shared" si="2"/>
        <v/>
      </c>
    </row>
    <row r="143" spans="1:4" x14ac:dyDescent="0.25">
      <c r="A143" s="102" t="s">
        <v>527</v>
      </c>
      <c r="B143" s="120">
        <v>3415</v>
      </c>
      <c r="C143" s="106">
        <v>0.33351999521255493</v>
      </c>
      <c r="D143" s="93" t="str">
        <f t="shared" si="2"/>
        <v/>
      </c>
    </row>
    <row r="144" spans="1:4" x14ac:dyDescent="0.25">
      <c r="A144" s="102" t="s">
        <v>528</v>
      </c>
      <c r="B144" s="120">
        <v>3416</v>
      </c>
      <c r="C144" s="106">
        <v>0.29344597458839417</v>
      </c>
      <c r="D144" s="93" t="str">
        <f t="shared" si="2"/>
        <v/>
      </c>
    </row>
    <row r="145" spans="1:4" x14ac:dyDescent="0.25">
      <c r="A145" s="102" t="s">
        <v>529</v>
      </c>
      <c r="B145" s="120">
        <v>3417</v>
      </c>
      <c r="C145" s="106">
        <v>0.3653830885887146</v>
      </c>
      <c r="D145" s="93" t="str">
        <f t="shared" si="2"/>
        <v/>
      </c>
    </row>
    <row r="146" spans="1:4" x14ac:dyDescent="0.25">
      <c r="A146" s="102" t="s">
        <v>530</v>
      </c>
      <c r="B146" s="120">
        <v>3421</v>
      </c>
      <c r="C146" s="106">
        <v>0.369537353515625</v>
      </c>
      <c r="D146" s="93" t="str">
        <f t="shared" si="2"/>
        <v/>
      </c>
    </row>
    <row r="147" spans="1:4" x14ac:dyDescent="0.25">
      <c r="A147" s="102" t="s">
        <v>531</v>
      </c>
      <c r="B147" s="120">
        <v>3422</v>
      </c>
      <c r="C147" s="106">
        <v>0.38686275482177734</v>
      </c>
      <c r="D147" s="93" t="str">
        <f t="shared" si="2"/>
        <v/>
      </c>
    </row>
    <row r="148" spans="1:4" x14ac:dyDescent="0.25">
      <c r="A148" s="102" t="s">
        <v>532</v>
      </c>
      <c r="B148" s="120">
        <v>3441</v>
      </c>
      <c r="C148" s="106">
        <v>0.49908724427223206</v>
      </c>
      <c r="D148" s="93" t="str">
        <f t="shared" si="2"/>
        <v/>
      </c>
    </row>
    <row r="149" spans="1:4" x14ac:dyDescent="0.25">
      <c r="A149" s="102" t="s">
        <v>533</v>
      </c>
      <c r="B149" s="120">
        <v>3442</v>
      </c>
      <c r="C149" s="106">
        <v>0.44214880466461182</v>
      </c>
      <c r="D149" s="93" t="str">
        <f t="shared" si="2"/>
        <v/>
      </c>
    </row>
    <row r="150" spans="1:4" x14ac:dyDescent="0.25">
      <c r="A150" s="102" t="s">
        <v>534</v>
      </c>
      <c r="B150" s="120">
        <v>3443</v>
      </c>
      <c r="C150" s="106">
        <v>0.45971700549125671</v>
      </c>
      <c r="D150" s="93" t="str">
        <f t="shared" si="2"/>
        <v/>
      </c>
    </row>
    <row r="151" spans="1:4" x14ac:dyDescent="0.25">
      <c r="A151" s="102" t="s">
        <v>535</v>
      </c>
      <c r="B151" s="120">
        <v>3511</v>
      </c>
      <c r="C151" s="106">
        <v>0.31522095203399658</v>
      </c>
      <c r="D151" s="93" t="str">
        <f t="shared" si="2"/>
        <v/>
      </c>
    </row>
    <row r="152" spans="1:4" x14ac:dyDescent="0.25">
      <c r="A152" s="102" t="s">
        <v>536</v>
      </c>
      <c r="B152" s="120">
        <v>3512</v>
      </c>
      <c r="C152" s="106">
        <v>0.27795758843421936</v>
      </c>
      <c r="D152" s="93" t="str">
        <f t="shared" si="2"/>
        <v/>
      </c>
    </row>
    <row r="153" spans="1:4" x14ac:dyDescent="0.25">
      <c r="A153" s="102" t="s">
        <v>537</v>
      </c>
      <c r="B153" s="120">
        <v>3513</v>
      </c>
      <c r="C153" s="106">
        <v>0.33026918768882751</v>
      </c>
      <c r="D153" s="93" t="str">
        <f t="shared" si="2"/>
        <v/>
      </c>
    </row>
    <row r="154" spans="1:4" x14ac:dyDescent="0.25">
      <c r="A154" s="102" t="s">
        <v>44</v>
      </c>
      <c r="B154" s="120">
        <v>3520</v>
      </c>
      <c r="C154" s="106">
        <v>0.38648608326911926</v>
      </c>
      <c r="D154" s="93" t="str">
        <f t="shared" si="2"/>
        <v/>
      </c>
    </row>
    <row r="155" spans="1:4" x14ac:dyDescent="0.25">
      <c r="A155" s="102" t="s">
        <v>538</v>
      </c>
      <c r="B155" s="120">
        <v>3531</v>
      </c>
      <c r="C155" s="106">
        <v>0.39910796284675598</v>
      </c>
      <c r="D155" s="93" t="str">
        <f t="shared" si="2"/>
        <v/>
      </c>
    </row>
    <row r="156" spans="1:4" x14ac:dyDescent="0.25">
      <c r="A156" s="102" t="s">
        <v>539</v>
      </c>
      <c r="B156" s="120">
        <v>3532</v>
      </c>
      <c r="C156" s="106">
        <v>0.35680094361305237</v>
      </c>
      <c r="D156" s="93" t="str">
        <f t="shared" si="2"/>
        <v/>
      </c>
    </row>
    <row r="157" spans="1:4" x14ac:dyDescent="0.25">
      <c r="A157" s="102" t="s">
        <v>540</v>
      </c>
      <c r="B157" s="120">
        <v>3533</v>
      </c>
      <c r="C157" s="106">
        <v>0.41932025551795959</v>
      </c>
      <c r="D157" s="93" t="str">
        <f t="shared" si="2"/>
        <v/>
      </c>
    </row>
    <row r="158" spans="1:4" x14ac:dyDescent="0.25">
      <c r="A158" s="102" t="s">
        <v>541</v>
      </c>
      <c r="B158" s="120">
        <v>3534</v>
      </c>
      <c r="C158" s="106">
        <v>0.36771520972251892</v>
      </c>
      <c r="D158" s="93" t="str">
        <f t="shared" si="2"/>
        <v/>
      </c>
    </row>
    <row r="159" spans="1:4" x14ac:dyDescent="0.25">
      <c r="A159" s="102" t="s">
        <v>542</v>
      </c>
      <c r="B159" s="120">
        <v>3535</v>
      </c>
      <c r="C159" s="106">
        <v>0.34660467505455017</v>
      </c>
      <c r="D159" s="93" t="str">
        <f t="shared" si="2"/>
        <v/>
      </c>
    </row>
    <row r="160" spans="1:4" x14ac:dyDescent="0.25">
      <c r="A160" s="102" t="s">
        <v>543</v>
      </c>
      <c r="B160" s="120">
        <v>3536</v>
      </c>
      <c r="C160" s="106">
        <v>0.40707337856292725</v>
      </c>
      <c r="D160" s="93" t="str">
        <f t="shared" si="2"/>
        <v/>
      </c>
    </row>
    <row r="161" spans="1:4" x14ac:dyDescent="0.25">
      <c r="A161" s="102" t="s">
        <v>544</v>
      </c>
      <c r="B161" s="120">
        <v>3537</v>
      </c>
      <c r="C161" s="106">
        <v>0.38285481929779053</v>
      </c>
      <c r="D161" s="93" t="str">
        <f t="shared" si="2"/>
        <v/>
      </c>
    </row>
    <row r="162" spans="1:4" x14ac:dyDescent="0.25">
      <c r="A162" s="102" t="s">
        <v>545</v>
      </c>
      <c r="B162" s="120">
        <v>3538</v>
      </c>
      <c r="C162" s="106">
        <v>0.36482292413711548</v>
      </c>
      <c r="D162" s="93" t="str">
        <f t="shared" si="2"/>
        <v/>
      </c>
    </row>
    <row r="163" spans="1:4" x14ac:dyDescent="0.25">
      <c r="A163" s="102" t="s">
        <v>546</v>
      </c>
      <c r="B163" s="120">
        <v>3539</v>
      </c>
      <c r="C163" s="106">
        <v>0.36067986488342285</v>
      </c>
      <c r="D163" s="93" t="str">
        <f t="shared" si="2"/>
        <v/>
      </c>
    </row>
    <row r="164" spans="1:4" x14ac:dyDescent="0.25">
      <c r="A164" s="102" t="s">
        <v>547</v>
      </c>
      <c r="B164" s="120">
        <v>3541</v>
      </c>
      <c r="C164" s="106">
        <v>0.41563335061073303</v>
      </c>
      <c r="D164" s="93" t="str">
        <f t="shared" si="2"/>
        <v/>
      </c>
    </row>
    <row r="165" spans="1:4" x14ac:dyDescent="0.25">
      <c r="A165" s="102" t="s">
        <v>548</v>
      </c>
      <c r="B165" s="120">
        <v>3542</v>
      </c>
      <c r="C165" s="106">
        <v>0.43834304809570313</v>
      </c>
      <c r="D165" s="93" t="str">
        <f t="shared" si="2"/>
        <v/>
      </c>
    </row>
    <row r="166" spans="1:4" x14ac:dyDescent="0.25">
      <c r="A166" s="102" t="s">
        <v>549</v>
      </c>
      <c r="B166" s="120">
        <v>3543</v>
      </c>
      <c r="C166" s="106">
        <v>0.42567107081413269</v>
      </c>
      <c r="D166" s="93" t="str">
        <f t="shared" si="2"/>
        <v/>
      </c>
    </row>
    <row r="167" spans="1:4" x14ac:dyDescent="0.25">
      <c r="A167" s="102" t="s">
        <v>550</v>
      </c>
      <c r="B167" s="120">
        <v>3544</v>
      </c>
      <c r="C167" s="106">
        <v>0.45056194067001343</v>
      </c>
      <c r="D167" s="93" t="str">
        <f t="shared" si="2"/>
        <v/>
      </c>
    </row>
    <row r="168" spans="1:4" x14ac:dyDescent="0.25">
      <c r="A168" s="102" t="s">
        <v>551</v>
      </c>
      <c r="B168" s="120">
        <v>3545</v>
      </c>
      <c r="C168" s="106">
        <v>0.34997266530990601</v>
      </c>
      <c r="D168" s="93" t="str">
        <f t="shared" si="2"/>
        <v/>
      </c>
    </row>
    <row r="169" spans="1:4" x14ac:dyDescent="0.25">
      <c r="A169" s="102" t="s">
        <v>552</v>
      </c>
      <c r="B169" s="120">
        <v>3546</v>
      </c>
      <c r="C169" s="106">
        <v>0.3964512050151825</v>
      </c>
      <c r="D169" s="93" t="str">
        <f t="shared" si="2"/>
        <v/>
      </c>
    </row>
    <row r="170" spans="1:4" x14ac:dyDescent="0.25">
      <c r="A170" s="102" t="s">
        <v>47</v>
      </c>
      <c r="B170" s="120">
        <v>3550</v>
      </c>
      <c r="C170" s="106">
        <v>0.34833800792694092</v>
      </c>
      <c r="D170" s="93" t="str">
        <f t="shared" si="2"/>
        <v/>
      </c>
    </row>
    <row r="171" spans="1:4" x14ac:dyDescent="0.25">
      <c r="A171" s="102" t="s">
        <v>553</v>
      </c>
      <c r="B171" s="120">
        <v>3561</v>
      </c>
      <c r="C171" s="106">
        <v>0.35417324304580688</v>
      </c>
      <c r="D171" s="93" t="str">
        <f t="shared" si="2"/>
        <v/>
      </c>
    </row>
    <row r="172" spans="1:4" x14ac:dyDescent="0.25">
      <c r="A172" s="102" t="s">
        <v>554</v>
      </c>
      <c r="B172" s="120">
        <v>3562</v>
      </c>
      <c r="C172" s="106">
        <v>0.39799821376800537</v>
      </c>
      <c r="D172" s="93" t="str">
        <f t="shared" si="2"/>
        <v/>
      </c>
    </row>
    <row r="173" spans="1:4" x14ac:dyDescent="0.25">
      <c r="A173" s="102" t="s">
        <v>555</v>
      </c>
      <c r="B173" s="120">
        <v>3563</v>
      </c>
      <c r="C173" s="106">
        <v>0.36675307154655457</v>
      </c>
      <c r="D173" s="93" t="str">
        <f t="shared" si="2"/>
        <v/>
      </c>
    </row>
    <row r="174" spans="1:4" x14ac:dyDescent="0.25">
      <c r="A174" s="102" t="s">
        <v>556</v>
      </c>
      <c r="B174" s="120">
        <v>3564</v>
      </c>
      <c r="C174" s="106">
        <v>0.37398645281791687</v>
      </c>
      <c r="D174" s="93" t="str">
        <f t="shared" si="2"/>
        <v/>
      </c>
    </row>
    <row r="175" spans="1:4" x14ac:dyDescent="0.25">
      <c r="A175" s="102" t="s">
        <v>557</v>
      </c>
      <c r="B175" s="120">
        <v>3565</v>
      </c>
      <c r="C175" s="106">
        <v>0.33613622188568115</v>
      </c>
      <c r="D175" s="93" t="str">
        <f t="shared" si="2"/>
        <v/>
      </c>
    </row>
    <row r="176" spans="1:4" x14ac:dyDescent="0.25">
      <c r="A176" s="102" t="s">
        <v>558</v>
      </c>
      <c r="B176" s="120">
        <v>3567</v>
      </c>
      <c r="C176" s="106">
        <v>0.35873037576675415</v>
      </c>
      <c r="D176" s="93" t="str">
        <f t="shared" si="2"/>
        <v/>
      </c>
    </row>
    <row r="177" spans="1:4" x14ac:dyDescent="0.25">
      <c r="A177" s="102" t="s">
        <v>559</v>
      </c>
      <c r="B177" s="120">
        <v>4112</v>
      </c>
      <c r="C177" s="106">
        <v>0.50966483354568481</v>
      </c>
      <c r="D177" s="93" t="str">
        <f t="shared" si="2"/>
        <v/>
      </c>
    </row>
    <row r="178" spans="1:4" x14ac:dyDescent="0.25">
      <c r="A178" s="102" t="s">
        <v>560</v>
      </c>
      <c r="B178" s="120">
        <v>4113</v>
      </c>
      <c r="C178" s="106">
        <v>0.51018780469894409</v>
      </c>
      <c r="D178" s="93" t="str">
        <f t="shared" si="2"/>
        <v/>
      </c>
    </row>
    <row r="179" spans="1:4" x14ac:dyDescent="0.25">
      <c r="A179" s="102" t="s">
        <v>561</v>
      </c>
      <c r="B179" s="120">
        <v>4114</v>
      </c>
      <c r="C179" s="106">
        <v>0.52017027139663696</v>
      </c>
      <c r="D179" s="93" t="str">
        <f t="shared" si="2"/>
        <v/>
      </c>
    </row>
    <row r="180" spans="1:4" x14ac:dyDescent="0.25">
      <c r="A180" s="102" t="s">
        <v>562</v>
      </c>
      <c r="B180" s="120">
        <v>4121</v>
      </c>
      <c r="C180" s="106">
        <v>0.5974540114402771</v>
      </c>
      <c r="D180" s="93" t="str">
        <f t="shared" si="2"/>
        <v/>
      </c>
    </row>
    <row r="181" spans="1:4" x14ac:dyDescent="0.25">
      <c r="A181" s="102" t="s">
        <v>563</v>
      </c>
      <c r="B181" s="120">
        <v>4122</v>
      </c>
      <c r="C181" s="106">
        <v>0.56406170129776001</v>
      </c>
      <c r="D181" s="93" t="str">
        <f t="shared" si="2"/>
        <v/>
      </c>
    </row>
    <row r="182" spans="1:4" x14ac:dyDescent="0.25">
      <c r="A182" s="102" t="s">
        <v>564</v>
      </c>
      <c r="B182" s="120">
        <v>4123</v>
      </c>
      <c r="C182" s="106">
        <v>0.58854383230209351</v>
      </c>
      <c r="D182" s="93" t="str">
        <f t="shared" si="2"/>
        <v/>
      </c>
    </row>
    <row r="183" spans="1:4" x14ac:dyDescent="0.25">
      <c r="A183" s="102" t="s">
        <v>565</v>
      </c>
      <c r="B183" s="120">
        <v>4124</v>
      </c>
      <c r="C183" s="106">
        <v>0.48167017102241516</v>
      </c>
      <c r="D183" s="93" t="str">
        <f t="shared" si="2"/>
        <v/>
      </c>
    </row>
    <row r="184" spans="1:4" x14ac:dyDescent="0.25">
      <c r="A184" s="102" t="s">
        <v>566</v>
      </c>
      <c r="B184" s="120">
        <v>4129</v>
      </c>
      <c r="C184" s="106">
        <v>0.58009427785873413</v>
      </c>
      <c r="D184" s="93" t="str">
        <f t="shared" si="2"/>
        <v/>
      </c>
    </row>
    <row r="185" spans="1:4" x14ac:dyDescent="0.25">
      <c r="A185" s="102" t="s">
        <v>567</v>
      </c>
      <c r="B185" s="120">
        <v>4131</v>
      </c>
      <c r="C185" s="106">
        <v>0.56093651056289673</v>
      </c>
      <c r="D185" s="93" t="str">
        <f t="shared" si="2"/>
        <v/>
      </c>
    </row>
    <row r="186" spans="1:4" x14ac:dyDescent="0.25">
      <c r="A186" s="102" t="s">
        <v>568</v>
      </c>
      <c r="B186" s="120">
        <v>4132</v>
      </c>
      <c r="C186" s="106">
        <v>0.57621020078659058</v>
      </c>
      <c r="D186" s="93" t="str">
        <f t="shared" si="2"/>
        <v/>
      </c>
    </row>
    <row r="187" spans="1:4" x14ac:dyDescent="0.25">
      <c r="A187" s="102" t="s">
        <v>569</v>
      </c>
      <c r="B187" s="120">
        <v>4133</v>
      </c>
      <c r="C187" s="106">
        <v>0.59569001197814941</v>
      </c>
      <c r="D187" s="93" t="str">
        <f t="shared" si="2"/>
        <v/>
      </c>
    </row>
    <row r="188" spans="1:4" x14ac:dyDescent="0.25">
      <c r="A188" s="102" t="s">
        <v>570</v>
      </c>
      <c r="B188" s="120">
        <v>4134</v>
      </c>
      <c r="C188" s="106">
        <v>0.54438221454620361</v>
      </c>
      <c r="D188" s="93" t="str">
        <f t="shared" si="2"/>
        <v/>
      </c>
    </row>
    <row r="189" spans="1:4" x14ac:dyDescent="0.25">
      <c r="A189" s="102" t="s">
        <v>571</v>
      </c>
      <c r="B189" s="120">
        <v>4135</v>
      </c>
      <c r="C189" s="106">
        <v>0.52374738454818726</v>
      </c>
      <c r="D189" s="93" t="str">
        <f t="shared" si="2"/>
        <v/>
      </c>
    </row>
    <row r="190" spans="1:4" x14ac:dyDescent="0.25">
      <c r="A190" s="102" t="s">
        <v>572</v>
      </c>
      <c r="B190" s="120">
        <v>4138</v>
      </c>
      <c r="C190" s="106">
        <v>0.58013409376144409</v>
      </c>
      <c r="D190" s="93" t="str">
        <f t="shared" si="2"/>
        <v/>
      </c>
    </row>
    <row r="191" spans="1:4" x14ac:dyDescent="0.25">
      <c r="A191" s="102" t="s">
        <v>573</v>
      </c>
      <c r="B191" s="120">
        <v>4151</v>
      </c>
      <c r="C191" s="106">
        <v>0.60859054327011108</v>
      </c>
      <c r="D191" s="93" t="str">
        <f t="shared" si="2"/>
        <v/>
      </c>
    </row>
    <row r="192" spans="1:4" x14ac:dyDescent="0.25">
      <c r="A192" s="102" t="s">
        <v>574</v>
      </c>
      <c r="B192" s="120">
        <v>4159</v>
      </c>
      <c r="C192" s="106">
        <v>0.58541691303253174</v>
      </c>
      <c r="D192" s="93" t="str">
        <f t="shared" si="2"/>
        <v/>
      </c>
    </row>
    <row r="193" spans="1:4" x14ac:dyDescent="0.25">
      <c r="A193" s="102" t="s">
        <v>575</v>
      </c>
      <c r="B193" s="120">
        <v>4161</v>
      </c>
      <c r="C193" s="106">
        <v>0.47060739994049072</v>
      </c>
      <c r="D193" s="93" t="str">
        <f t="shared" si="2"/>
        <v/>
      </c>
    </row>
    <row r="194" spans="1:4" x14ac:dyDescent="0.25">
      <c r="A194" s="102" t="s">
        <v>576</v>
      </c>
      <c r="B194" s="120">
        <v>4162</v>
      </c>
      <c r="C194" s="106">
        <v>0.48741060495376587</v>
      </c>
      <c r="D194" s="93" t="str">
        <f t="shared" si="2"/>
        <v/>
      </c>
    </row>
    <row r="195" spans="1:4" x14ac:dyDescent="0.25">
      <c r="A195" s="102" t="s">
        <v>577</v>
      </c>
      <c r="B195" s="120">
        <v>4211</v>
      </c>
      <c r="C195" s="106">
        <v>0.55680418014526367</v>
      </c>
      <c r="D195" s="93" t="str">
        <f t="shared" si="2"/>
        <v/>
      </c>
    </row>
    <row r="196" spans="1:4" x14ac:dyDescent="0.25">
      <c r="A196" s="102" t="s">
        <v>578</v>
      </c>
      <c r="B196" s="120">
        <v>4212</v>
      </c>
      <c r="C196" s="106">
        <v>0.61572176218032837</v>
      </c>
      <c r="D196" s="93" t="str">
        <f t="shared" si="2"/>
        <v/>
      </c>
    </row>
    <row r="197" spans="1:4" x14ac:dyDescent="0.25">
      <c r="A197" s="102" t="s">
        <v>579</v>
      </c>
      <c r="B197" s="120">
        <v>4213</v>
      </c>
      <c r="C197" s="106">
        <v>0.54738718271255493</v>
      </c>
      <c r="D197" s="93" t="str">
        <f t="shared" si="2"/>
        <v/>
      </c>
    </row>
    <row r="198" spans="1:4" x14ac:dyDescent="0.25">
      <c r="A198" s="102" t="s">
        <v>580</v>
      </c>
      <c r="B198" s="120">
        <v>4214</v>
      </c>
      <c r="C198" s="106">
        <v>0.58256715536117554</v>
      </c>
      <c r="D198" s="93" t="str">
        <f t="shared" ref="D198:D261" si="3">IF(C198&gt;70%, "High Risk", "")</f>
        <v/>
      </c>
    </row>
    <row r="199" spans="1:4" x14ac:dyDescent="0.25">
      <c r="A199" s="102" t="s">
        <v>581</v>
      </c>
      <c r="B199" s="120">
        <v>4215</v>
      </c>
      <c r="C199" s="106">
        <v>0.58236712217330933</v>
      </c>
      <c r="D199" s="93" t="str">
        <f t="shared" si="3"/>
        <v/>
      </c>
    </row>
    <row r="200" spans="1:4" x14ac:dyDescent="0.25">
      <c r="A200" s="102" t="s">
        <v>582</v>
      </c>
      <c r="B200" s="120">
        <v>4216</v>
      </c>
      <c r="C200" s="106">
        <v>0.618327796459198</v>
      </c>
      <c r="D200" s="93" t="str">
        <f t="shared" si="3"/>
        <v/>
      </c>
    </row>
    <row r="201" spans="1:4" x14ac:dyDescent="0.25">
      <c r="A201" s="102" t="s">
        <v>583</v>
      </c>
      <c r="B201" s="120">
        <v>4217</v>
      </c>
      <c r="C201" s="106">
        <v>0.58161079883575439</v>
      </c>
      <c r="D201" s="93" t="str">
        <f t="shared" si="3"/>
        <v/>
      </c>
    </row>
    <row r="202" spans="1:4" x14ac:dyDescent="0.25">
      <c r="A202" s="102" t="s">
        <v>584</v>
      </c>
      <c r="B202" s="120">
        <v>5111</v>
      </c>
      <c r="C202" s="106">
        <v>0.36864370107650757</v>
      </c>
      <c r="D202" s="93" t="str">
        <f t="shared" si="3"/>
        <v/>
      </c>
    </row>
    <row r="203" spans="1:4" x14ac:dyDescent="0.25">
      <c r="A203" s="102" t="s">
        <v>585</v>
      </c>
      <c r="B203" s="120">
        <v>5112</v>
      </c>
      <c r="C203" s="106">
        <v>0.38408142328262329</v>
      </c>
      <c r="D203" s="93" t="str">
        <f t="shared" si="3"/>
        <v/>
      </c>
    </row>
    <row r="204" spans="1:4" x14ac:dyDescent="0.25">
      <c r="A204" s="102" t="s">
        <v>586</v>
      </c>
      <c r="B204" s="120">
        <v>5113</v>
      </c>
      <c r="C204" s="106">
        <v>0.31730222702026367</v>
      </c>
      <c r="D204" s="93" t="str">
        <f t="shared" si="3"/>
        <v/>
      </c>
    </row>
    <row r="205" spans="1:4" x14ac:dyDescent="0.25">
      <c r="A205" s="102" t="s">
        <v>587</v>
      </c>
      <c r="B205" s="120">
        <v>5114</v>
      </c>
      <c r="C205" s="106">
        <v>0.32670950889587402</v>
      </c>
      <c r="D205" s="93" t="str">
        <f t="shared" si="3"/>
        <v/>
      </c>
    </row>
    <row r="206" spans="1:4" x14ac:dyDescent="0.25">
      <c r="A206" s="102" t="s">
        <v>588</v>
      </c>
      <c r="B206" s="120">
        <v>5119</v>
      </c>
      <c r="C206" s="106">
        <v>0.34601894021034241</v>
      </c>
      <c r="D206" s="93" t="str">
        <f t="shared" si="3"/>
        <v/>
      </c>
    </row>
    <row r="207" spans="1:4" x14ac:dyDescent="0.25">
      <c r="A207" s="102" t="s">
        <v>589</v>
      </c>
      <c r="B207" s="120">
        <v>5211</v>
      </c>
      <c r="C207" s="107">
        <v>0.55527728796005249</v>
      </c>
      <c r="D207" s="93" t="str">
        <f t="shared" si="3"/>
        <v/>
      </c>
    </row>
    <row r="208" spans="1:4" x14ac:dyDescent="0.25">
      <c r="A208" s="102" t="s">
        <v>590</v>
      </c>
      <c r="B208" s="120">
        <v>5212</v>
      </c>
      <c r="C208" s="106">
        <v>0.55176550149917603</v>
      </c>
      <c r="D208" s="93" t="str">
        <f t="shared" si="3"/>
        <v/>
      </c>
    </row>
    <row r="209" spans="1:4" x14ac:dyDescent="0.25">
      <c r="A209" s="102" t="s">
        <v>591</v>
      </c>
      <c r="B209" s="120">
        <v>5213</v>
      </c>
      <c r="C209" s="106">
        <v>0.54231482744216919</v>
      </c>
      <c r="D209" s="93" t="str">
        <f t="shared" si="3"/>
        <v/>
      </c>
    </row>
    <row r="210" spans="1:4" x14ac:dyDescent="0.25">
      <c r="A210" s="102" t="s">
        <v>592</v>
      </c>
      <c r="B210" s="120">
        <v>5214</v>
      </c>
      <c r="C210" s="106">
        <v>0.54898726940155029</v>
      </c>
      <c r="D210" s="93" t="str">
        <f t="shared" si="3"/>
        <v/>
      </c>
    </row>
    <row r="211" spans="1:4" x14ac:dyDescent="0.25">
      <c r="A211" s="102" t="s">
        <v>593</v>
      </c>
      <c r="B211" s="120">
        <v>5215</v>
      </c>
      <c r="C211" s="106">
        <v>0.55394411087036133</v>
      </c>
      <c r="D211" s="93" t="str">
        <f t="shared" si="3"/>
        <v/>
      </c>
    </row>
    <row r="212" spans="1:4" x14ac:dyDescent="0.25">
      <c r="A212" s="102" t="s">
        <v>594</v>
      </c>
      <c r="B212" s="120">
        <v>5216</v>
      </c>
      <c r="C212" s="106">
        <v>0.53167027235031128</v>
      </c>
      <c r="D212" s="93" t="str">
        <f t="shared" si="3"/>
        <v/>
      </c>
    </row>
    <row r="213" spans="1:4" x14ac:dyDescent="0.25">
      <c r="A213" s="102" t="s">
        <v>595</v>
      </c>
      <c r="B213" s="120">
        <v>5221</v>
      </c>
      <c r="C213" s="106">
        <v>0.54705595970153809</v>
      </c>
      <c r="D213" s="93" t="str">
        <f t="shared" si="3"/>
        <v/>
      </c>
    </row>
    <row r="214" spans="1:4" x14ac:dyDescent="0.25">
      <c r="A214" s="102" t="s">
        <v>596</v>
      </c>
      <c r="B214" s="120">
        <v>5222</v>
      </c>
      <c r="C214" s="106">
        <v>0.52908402681350708</v>
      </c>
      <c r="D214" s="93" t="str">
        <f t="shared" si="3"/>
        <v/>
      </c>
    </row>
    <row r="215" spans="1:4" x14ac:dyDescent="0.25">
      <c r="A215" s="102" t="s">
        <v>597</v>
      </c>
      <c r="B215" s="120">
        <v>5223</v>
      </c>
      <c r="C215" s="106">
        <v>0.52102071046829224</v>
      </c>
      <c r="D215" s="93" t="str">
        <f t="shared" si="3"/>
        <v/>
      </c>
    </row>
    <row r="216" spans="1:4" x14ac:dyDescent="0.25">
      <c r="A216" s="102" t="s">
        <v>598</v>
      </c>
      <c r="B216" s="120">
        <v>5224</v>
      </c>
      <c r="C216" s="106">
        <v>0.50362920761108398</v>
      </c>
      <c r="D216" s="93" t="str">
        <f t="shared" si="3"/>
        <v/>
      </c>
    </row>
    <row r="217" spans="1:4" x14ac:dyDescent="0.25">
      <c r="A217" s="102" t="s">
        <v>599</v>
      </c>
      <c r="B217" s="120">
        <v>5225</v>
      </c>
      <c r="C217" s="106">
        <v>0.51359415054321289</v>
      </c>
      <c r="D217" s="93" t="str">
        <f t="shared" si="3"/>
        <v/>
      </c>
    </row>
    <row r="218" spans="1:4" x14ac:dyDescent="0.25">
      <c r="A218" s="102" t="s">
        <v>600</v>
      </c>
      <c r="B218" s="120">
        <v>5231</v>
      </c>
      <c r="C218" s="106">
        <v>0.55864417552947998</v>
      </c>
      <c r="D218" s="93" t="str">
        <f t="shared" si="3"/>
        <v/>
      </c>
    </row>
    <row r="219" spans="1:4" x14ac:dyDescent="0.25">
      <c r="A219" s="102" t="s">
        <v>601</v>
      </c>
      <c r="B219" s="120">
        <v>5232</v>
      </c>
      <c r="C219" s="106">
        <v>0.57096385955810547</v>
      </c>
      <c r="D219" s="93" t="str">
        <f t="shared" si="3"/>
        <v/>
      </c>
    </row>
    <row r="220" spans="1:4" x14ac:dyDescent="0.25">
      <c r="A220" s="102" t="s">
        <v>602</v>
      </c>
      <c r="B220" s="120">
        <v>5234</v>
      </c>
      <c r="C220" s="106">
        <v>0.57358169555664063</v>
      </c>
      <c r="D220" s="93" t="str">
        <f t="shared" si="3"/>
        <v/>
      </c>
    </row>
    <row r="221" spans="1:4" x14ac:dyDescent="0.25">
      <c r="A221" s="102" t="s">
        <v>603</v>
      </c>
      <c r="B221" s="120">
        <v>5235</v>
      </c>
      <c r="C221" s="106">
        <v>0.48034995794296265</v>
      </c>
      <c r="D221" s="93" t="str">
        <f t="shared" si="3"/>
        <v/>
      </c>
    </row>
    <row r="222" spans="1:4" x14ac:dyDescent="0.25">
      <c r="A222" s="102" t="s">
        <v>604</v>
      </c>
      <c r="B222" s="120">
        <v>5236</v>
      </c>
      <c r="C222" s="106">
        <v>0.50048655271530151</v>
      </c>
      <c r="D222" s="93" t="str">
        <f t="shared" si="3"/>
        <v/>
      </c>
    </row>
    <row r="223" spans="1:4" x14ac:dyDescent="0.25">
      <c r="A223" s="102" t="s">
        <v>605</v>
      </c>
      <c r="B223" s="120">
        <v>5237</v>
      </c>
      <c r="C223" s="106">
        <v>0.48920774459838867</v>
      </c>
      <c r="D223" s="93" t="str">
        <f t="shared" si="3"/>
        <v/>
      </c>
    </row>
    <row r="224" spans="1:4" x14ac:dyDescent="0.25">
      <c r="A224" s="102" t="s">
        <v>606</v>
      </c>
      <c r="B224" s="120">
        <v>5241</v>
      </c>
      <c r="C224" s="106">
        <v>0.50746786594390869</v>
      </c>
      <c r="D224" s="93" t="str">
        <f t="shared" si="3"/>
        <v/>
      </c>
    </row>
    <row r="225" spans="1:4" x14ac:dyDescent="0.25">
      <c r="A225" s="102" t="s">
        <v>607</v>
      </c>
      <c r="B225" s="120">
        <v>5242</v>
      </c>
      <c r="C225" s="106">
        <v>0.49082502722740173</v>
      </c>
      <c r="D225" s="93" t="str">
        <f t="shared" si="3"/>
        <v/>
      </c>
    </row>
    <row r="226" spans="1:4" x14ac:dyDescent="0.25">
      <c r="A226" s="102" t="s">
        <v>608</v>
      </c>
      <c r="B226" s="120">
        <v>5244</v>
      </c>
      <c r="C226" s="106">
        <v>0.49055081605911255</v>
      </c>
      <c r="D226" s="93" t="str">
        <f t="shared" si="3"/>
        <v/>
      </c>
    </row>
    <row r="227" spans="1:4" x14ac:dyDescent="0.25">
      <c r="A227" s="102" t="s">
        <v>609</v>
      </c>
      <c r="B227" s="120">
        <v>5245</v>
      </c>
      <c r="C227" s="106">
        <v>0.45799863338470459</v>
      </c>
      <c r="D227" s="93" t="str">
        <f t="shared" si="3"/>
        <v/>
      </c>
    </row>
    <row r="228" spans="1:4" x14ac:dyDescent="0.25">
      <c r="A228" s="102" t="s">
        <v>610</v>
      </c>
      <c r="B228" s="120">
        <v>5249</v>
      </c>
      <c r="C228" s="106">
        <v>0.49341708421707153</v>
      </c>
      <c r="D228" s="93" t="str">
        <f t="shared" si="3"/>
        <v/>
      </c>
    </row>
    <row r="229" spans="1:4" x14ac:dyDescent="0.25">
      <c r="A229" s="102" t="s">
        <v>60</v>
      </c>
      <c r="B229" s="120">
        <v>5250</v>
      </c>
      <c r="C229" s="106">
        <v>0.42661550641059875</v>
      </c>
      <c r="D229" s="93" t="str">
        <f t="shared" si="3"/>
        <v/>
      </c>
    </row>
    <row r="230" spans="1:4" x14ac:dyDescent="0.25">
      <c r="A230" s="102" t="s">
        <v>611</v>
      </c>
      <c r="B230" s="120">
        <v>5311</v>
      </c>
      <c r="C230" s="106">
        <v>0.5222327709197998</v>
      </c>
      <c r="D230" s="93" t="str">
        <f t="shared" si="3"/>
        <v/>
      </c>
    </row>
    <row r="231" spans="1:4" x14ac:dyDescent="0.25">
      <c r="A231" s="102" t="s">
        <v>612</v>
      </c>
      <c r="B231" s="120">
        <v>5312</v>
      </c>
      <c r="C231" s="106">
        <v>0.54250216484069824</v>
      </c>
      <c r="D231" s="93" t="str">
        <f t="shared" si="3"/>
        <v/>
      </c>
    </row>
    <row r="232" spans="1:4" x14ac:dyDescent="0.25">
      <c r="A232" s="102" t="s">
        <v>613</v>
      </c>
      <c r="B232" s="120">
        <v>5313</v>
      </c>
      <c r="C232" s="106">
        <v>0.53996759653091431</v>
      </c>
      <c r="D232" s="93" t="str">
        <f t="shared" si="3"/>
        <v/>
      </c>
    </row>
    <row r="233" spans="1:4" x14ac:dyDescent="0.25">
      <c r="A233" s="102" t="s">
        <v>614</v>
      </c>
      <c r="B233" s="120">
        <v>5314</v>
      </c>
      <c r="C233" s="106">
        <v>0.52112561464309692</v>
      </c>
      <c r="D233" s="93" t="str">
        <f t="shared" si="3"/>
        <v/>
      </c>
    </row>
    <row r="234" spans="1:4" x14ac:dyDescent="0.25">
      <c r="A234" s="102" t="s">
        <v>615</v>
      </c>
      <c r="B234" s="120">
        <v>5315</v>
      </c>
      <c r="C234" s="106">
        <v>0.5343400239944458</v>
      </c>
      <c r="D234" s="93" t="str">
        <f t="shared" si="3"/>
        <v/>
      </c>
    </row>
    <row r="235" spans="1:4" x14ac:dyDescent="0.25">
      <c r="A235" s="102" t="s">
        <v>616</v>
      </c>
      <c r="B235" s="120">
        <v>5316</v>
      </c>
      <c r="C235" s="106">
        <v>0.55291849374771118</v>
      </c>
      <c r="D235" s="93" t="str">
        <f t="shared" si="3"/>
        <v/>
      </c>
    </row>
    <row r="236" spans="1:4" x14ac:dyDescent="0.25">
      <c r="A236" s="102" t="s">
        <v>617</v>
      </c>
      <c r="B236" s="120">
        <v>5319</v>
      </c>
      <c r="C236" s="106">
        <v>0.49613630771636963</v>
      </c>
      <c r="D236" s="93" t="str">
        <f t="shared" si="3"/>
        <v/>
      </c>
    </row>
    <row r="237" spans="1:4" x14ac:dyDescent="0.25">
      <c r="A237" s="102" t="s">
        <v>618</v>
      </c>
      <c r="B237" s="120">
        <v>5321</v>
      </c>
      <c r="C237" s="106">
        <v>0.54623818397521973</v>
      </c>
      <c r="D237" s="93" t="str">
        <f t="shared" si="3"/>
        <v/>
      </c>
    </row>
    <row r="238" spans="1:4" x14ac:dyDescent="0.25">
      <c r="A238" s="102" t="s">
        <v>619</v>
      </c>
      <c r="B238" s="120">
        <v>5322</v>
      </c>
      <c r="C238" s="106">
        <v>0.54898852109909058</v>
      </c>
      <c r="D238" s="93" t="str">
        <f t="shared" si="3"/>
        <v/>
      </c>
    </row>
    <row r="239" spans="1:4" x14ac:dyDescent="0.25">
      <c r="A239" s="102" t="s">
        <v>620</v>
      </c>
      <c r="B239" s="120">
        <v>5323</v>
      </c>
      <c r="C239" s="106">
        <v>0.54346024990081787</v>
      </c>
      <c r="D239" s="93" t="str">
        <f t="shared" si="3"/>
        <v/>
      </c>
    </row>
    <row r="240" spans="1:4" x14ac:dyDescent="0.25">
      <c r="A240" s="102" t="s">
        <v>63</v>
      </c>
      <c r="B240" s="120">
        <v>5330</v>
      </c>
      <c r="C240" s="106">
        <v>0.42339959740638733</v>
      </c>
      <c r="D240" s="93" t="str">
        <f t="shared" si="3"/>
        <v/>
      </c>
    </row>
    <row r="241" spans="1:4" x14ac:dyDescent="0.25">
      <c r="A241" s="102" t="s">
        <v>621</v>
      </c>
      <c r="B241" s="120">
        <v>5411</v>
      </c>
      <c r="C241" s="106">
        <v>0.57588726282119751</v>
      </c>
      <c r="D241" s="93" t="str">
        <f t="shared" si="3"/>
        <v/>
      </c>
    </row>
    <row r="242" spans="1:4" x14ac:dyDescent="0.25">
      <c r="A242" s="102" t="s">
        <v>622</v>
      </c>
      <c r="B242" s="120">
        <v>5412</v>
      </c>
      <c r="C242" s="106">
        <v>0.57060599327087402</v>
      </c>
      <c r="D242" s="93" t="str">
        <f t="shared" si="3"/>
        <v/>
      </c>
    </row>
    <row r="243" spans="1:4" x14ac:dyDescent="0.25">
      <c r="A243" s="102" t="s">
        <v>623</v>
      </c>
      <c r="B243" s="120">
        <v>5413</v>
      </c>
      <c r="C243" s="106">
        <v>0.55742102861404419</v>
      </c>
      <c r="D243" s="93" t="str">
        <f t="shared" si="3"/>
        <v/>
      </c>
    </row>
    <row r="244" spans="1:4" x14ac:dyDescent="0.25">
      <c r="A244" s="102" t="s">
        <v>624</v>
      </c>
      <c r="B244" s="120">
        <v>5414</v>
      </c>
      <c r="C244" s="106">
        <v>0.57121419906616211</v>
      </c>
      <c r="D244" s="93" t="str">
        <f t="shared" si="3"/>
        <v/>
      </c>
    </row>
    <row r="245" spans="1:4" x14ac:dyDescent="0.25">
      <c r="A245" s="102" t="s">
        <v>625</v>
      </c>
      <c r="B245" s="120">
        <v>5419</v>
      </c>
      <c r="C245" s="106">
        <v>0.56050318479537964</v>
      </c>
      <c r="D245" s="93" t="str">
        <f t="shared" si="3"/>
        <v/>
      </c>
    </row>
    <row r="246" spans="1:4" x14ac:dyDescent="0.25">
      <c r="A246" s="102" t="s">
        <v>626</v>
      </c>
      <c r="B246" s="120">
        <v>5421</v>
      </c>
      <c r="C246" s="106">
        <v>0.52087247371673584</v>
      </c>
      <c r="D246" s="93" t="str">
        <f t="shared" si="3"/>
        <v/>
      </c>
    </row>
    <row r="247" spans="1:4" x14ac:dyDescent="0.25">
      <c r="A247" s="102" t="s">
        <v>627</v>
      </c>
      <c r="B247" s="120">
        <v>5422</v>
      </c>
      <c r="C247" s="106">
        <v>0.50480663776397705</v>
      </c>
      <c r="D247" s="93" t="str">
        <f t="shared" si="3"/>
        <v/>
      </c>
    </row>
    <row r="248" spans="1:4" x14ac:dyDescent="0.25">
      <c r="A248" s="102" t="s">
        <v>628</v>
      </c>
      <c r="B248" s="120">
        <v>5423</v>
      </c>
      <c r="C248" s="106">
        <v>0.54773038625717163</v>
      </c>
      <c r="D248" s="93" t="str">
        <f t="shared" si="3"/>
        <v/>
      </c>
    </row>
    <row r="249" spans="1:4" x14ac:dyDescent="0.25">
      <c r="A249" s="102" t="s">
        <v>629</v>
      </c>
      <c r="B249" s="120">
        <v>5431</v>
      </c>
      <c r="C249" s="106">
        <v>0.58481740951538086</v>
      </c>
      <c r="D249" s="93" t="str">
        <f t="shared" si="3"/>
        <v/>
      </c>
    </row>
    <row r="250" spans="1:4" x14ac:dyDescent="0.25">
      <c r="A250" s="102" t="s">
        <v>630</v>
      </c>
      <c r="B250" s="120">
        <v>5432</v>
      </c>
      <c r="C250" s="106">
        <v>0.58506470918655396</v>
      </c>
      <c r="D250" s="93" t="str">
        <f t="shared" si="3"/>
        <v/>
      </c>
    </row>
    <row r="251" spans="1:4" x14ac:dyDescent="0.25">
      <c r="A251" s="102" t="s">
        <v>631</v>
      </c>
      <c r="B251" s="120">
        <v>5433</v>
      </c>
      <c r="C251" s="106">
        <v>0.60256719589233398</v>
      </c>
      <c r="D251" s="93" t="str">
        <f t="shared" si="3"/>
        <v/>
      </c>
    </row>
    <row r="252" spans="1:4" x14ac:dyDescent="0.25">
      <c r="A252" s="102" t="s">
        <v>632</v>
      </c>
      <c r="B252" s="120">
        <v>5434</v>
      </c>
      <c r="C252" s="106">
        <v>0.53874784708023071</v>
      </c>
      <c r="D252" s="93" t="str">
        <f t="shared" si="3"/>
        <v/>
      </c>
    </row>
    <row r="253" spans="1:4" x14ac:dyDescent="0.25">
      <c r="A253" s="102" t="s">
        <v>633</v>
      </c>
      <c r="B253" s="120">
        <v>5435</v>
      </c>
      <c r="C253" s="106">
        <v>0.57475626468658447</v>
      </c>
      <c r="D253" s="93" t="str">
        <f t="shared" si="3"/>
        <v/>
      </c>
    </row>
    <row r="254" spans="1:4" x14ac:dyDescent="0.25">
      <c r="A254" s="102" t="s">
        <v>634</v>
      </c>
      <c r="B254" s="120">
        <v>5436</v>
      </c>
      <c r="C254" s="106">
        <v>0.47208636999130249</v>
      </c>
      <c r="D254" s="93" t="str">
        <f t="shared" si="3"/>
        <v/>
      </c>
    </row>
    <row r="255" spans="1:4" x14ac:dyDescent="0.25">
      <c r="A255" s="102" t="s">
        <v>635</v>
      </c>
      <c r="B255" s="120">
        <v>5441</v>
      </c>
      <c r="C255" s="106">
        <v>0.54513919353485107</v>
      </c>
      <c r="D255" s="93" t="str">
        <f t="shared" si="3"/>
        <v/>
      </c>
    </row>
    <row r="256" spans="1:4" x14ac:dyDescent="0.25">
      <c r="A256" s="102" t="s">
        <v>636</v>
      </c>
      <c r="B256" s="120">
        <v>5442</v>
      </c>
      <c r="C256" s="106">
        <v>0.52947741746902466</v>
      </c>
      <c r="D256" s="93" t="str">
        <f t="shared" si="3"/>
        <v/>
      </c>
    </row>
    <row r="257" spans="1:4" x14ac:dyDescent="0.25">
      <c r="A257" s="102" t="s">
        <v>637</v>
      </c>
      <c r="B257" s="120">
        <v>5443</v>
      </c>
      <c r="C257" s="106">
        <v>0.63611984252929688</v>
      </c>
      <c r="D257" s="93" t="str">
        <f t="shared" si="3"/>
        <v/>
      </c>
    </row>
    <row r="258" spans="1:4" x14ac:dyDescent="0.25">
      <c r="A258" s="102" t="s">
        <v>638</v>
      </c>
      <c r="B258" s="120">
        <v>5449</v>
      </c>
      <c r="C258" s="106">
        <v>0.52605628967285156</v>
      </c>
      <c r="D258" s="93" t="str">
        <f t="shared" si="3"/>
        <v/>
      </c>
    </row>
    <row r="259" spans="1:4" x14ac:dyDescent="0.25">
      <c r="A259" s="102" t="s">
        <v>639</v>
      </c>
      <c r="B259" s="120">
        <v>6121</v>
      </c>
      <c r="C259" s="106">
        <v>0.52274388074874878</v>
      </c>
      <c r="D259" s="93" t="str">
        <f t="shared" si="3"/>
        <v/>
      </c>
    </row>
    <row r="260" spans="1:4" x14ac:dyDescent="0.25">
      <c r="A260" s="102" t="s">
        <v>640</v>
      </c>
      <c r="B260" s="120">
        <v>6122</v>
      </c>
      <c r="C260" s="106">
        <v>0.55773484706878662</v>
      </c>
      <c r="D260" s="93" t="str">
        <f t="shared" si="3"/>
        <v/>
      </c>
    </row>
    <row r="261" spans="1:4" x14ac:dyDescent="0.25">
      <c r="A261" s="102" t="s">
        <v>641</v>
      </c>
      <c r="B261" s="120">
        <v>6123</v>
      </c>
      <c r="C261" s="106">
        <v>0.52240955829620361</v>
      </c>
      <c r="D261" s="93" t="str">
        <f t="shared" si="3"/>
        <v/>
      </c>
    </row>
    <row r="262" spans="1:4" x14ac:dyDescent="0.25">
      <c r="A262" s="102" t="s">
        <v>642</v>
      </c>
      <c r="B262" s="120">
        <v>6125</v>
      </c>
      <c r="C262" s="106">
        <v>0.48641127347946167</v>
      </c>
      <c r="D262" s="93" t="str">
        <f t="shared" ref="D262:D325" si="4">IF(C262&gt;70%, "High Risk", "")</f>
        <v/>
      </c>
    </row>
    <row r="263" spans="1:4" x14ac:dyDescent="0.25">
      <c r="A263" s="102" t="s">
        <v>643</v>
      </c>
      <c r="B263" s="120">
        <v>6126</v>
      </c>
      <c r="C263" s="106">
        <v>0.47685015201568604</v>
      </c>
      <c r="D263" s="93" t="str">
        <f t="shared" si="4"/>
        <v/>
      </c>
    </row>
    <row r="264" spans="1:4" x14ac:dyDescent="0.25">
      <c r="A264" s="102" t="s">
        <v>644</v>
      </c>
      <c r="B264" s="120">
        <v>6131</v>
      </c>
      <c r="C264" s="106">
        <v>0.49884939193725586</v>
      </c>
      <c r="D264" s="93" t="str">
        <f t="shared" si="4"/>
        <v/>
      </c>
    </row>
    <row r="265" spans="1:4" x14ac:dyDescent="0.25">
      <c r="A265" s="102" t="s">
        <v>645</v>
      </c>
      <c r="B265" s="120">
        <v>6132</v>
      </c>
      <c r="C265" s="106">
        <v>0.49529191851615906</v>
      </c>
      <c r="D265" s="93" t="str">
        <f t="shared" si="4"/>
        <v/>
      </c>
    </row>
    <row r="266" spans="1:4" x14ac:dyDescent="0.25">
      <c r="A266" s="102" t="s">
        <v>646</v>
      </c>
      <c r="B266" s="120">
        <v>6139</v>
      </c>
      <c r="C266" s="106">
        <v>0.55040991306304932</v>
      </c>
      <c r="D266" s="93" t="str">
        <f t="shared" si="4"/>
        <v/>
      </c>
    </row>
    <row r="267" spans="1:4" x14ac:dyDescent="0.25">
      <c r="A267" s="102" t="s">
        <v>647</v>
      </c>
      <c r="B267" s="120">
        <v>6141</v>
      </c>
      <c r="C267" s="106">
        <v>0.48903590440750122</v>
      </c>
      <c r="D267" s="93" t="str">
        <f t="shared" si="4"/>
        <v/>
      </c>
    </row>
    <row r="268" spans="1:4" x14ac:dyDescent="0.25">
      <c r="A268" s="102" t="s">
        <v>648</v>
      </c>
      <c r="B268" s="120">
        <v>6142</v>
      </c>
      <c r="C268" s="106">
        <v>0.45699840784072876</v>
      </c>
      <c r="D268" s="93" t="str">
        <f t="shared" si="4"/>
        <v/>
      </c>
    </row>
    <row r="269" spans="1:4" x14ac:dyDescent="0.25">
      <c r="A269" s="102" t="s">
        <v>649</v>
      </c>
      <c r="B269" s="120">
        <v>6143</v>
      </c>
      <c r="C269" s="106">
        <v>0.52572029829025269</v>
      </c>
      <c r="D269" s="93" t="str">
        <f t="shared" si="4"/>
        <v/>
      </c>
    </row>
    <row r="270" spans="1:4" x14ac:dyDescent="0.25">
      <c r="A270" s="102" t="s">
        <v>650</v>
      </c>
      <c r="B270" s="120">
        <v>6144</v>
      </c>
      <c r="C270" s="106">
        <v>0.4519922137260437</v>
      </c>
      <c r="D270" s="93" t="str">
        <f t="shared" si="4"/>
        <v/>
      </c>
    </row>
    <row r="271" spans="1:4" x14ac:dyDescent="0.25">
      <c r="A271" s="102" t="s">
        <v>651</v>
      </c>
      <c r="B271" s="120">
        <v>6145</v>
      </c>
      <c r="C271" s="106">
        <v>0.53830015659332275</v>
      </c>
      <c r="D271" s="93" t="str">
        <f t="shared" si="4"/>
        <v/>
      </c>
    </row>
    <row r="272" spans="1:4" x14ac:dyDescent="0.25">
      <c r="A272" s="102" t="s">
        <v>652</v>
      </c>
      <c r="B272" s="120">
        <v>6146</v>
      </c>
      <c r="C272" s="106">
        <v>0.41569986939430237</v>
      </c>
      <c r="D272" s="93" t="str">
        <f t="shared" si="4"/>
        <v/>
      </c>
    </row>
    <row r="273" spans="1:4" x14ac:dyDescent="0.25">
      <c r="A273" s="102" t="s">
        <v>653</v>
      </c>
      <c r="B273" s="120">
        <v>6147</v>
      </c>
      <c r="C273" s="106">
        <v>0.56228351593017578</v>
      </c>
      <c r="D273" s="93" t="str">
        <f t="shared" si="4"/>
        <v/>
      </c>
    </row>
    <row r="274" spans="1:4" x14ac:dyDescent="0.25">
      <c r="A274" s="102" t="s">
        <v>654</v>
      </c>
      <c r="B274" s="120">
        <v>6148</v>
      </c>
      <c r="C274" s="106">
        <v>0.50045794248580933</v>
      </c>
      <c r="D274" s="93" t="str">
        <f t="shared" si="4"/>
        <v/>
      </c>
    </row>
    <row r="275" spans="1:4" x14ac:dyDescent="0.25">
      <c r="A275" s="102" t="s">
        <v>655</v>
      </c>
      <c r="B275" s="120">
        <v>6211</v>
      </c>
      <c r="C275" s="106">
        <v>0.5511317253112793</v>
      </c>
      <c r="D275" s="93" t="str">
        <f t="shared" si="4"/>
        <v/>
      </c>
    </row>
    <row r="276" spans="1:4" x14ac:dyDescent="0.25">
      <c r="A276" s="102" t="s">
        <v>656</v>
      </c>
      <c r="B276" s="120">
        <v>6212</v>
      </c>
      <c r="C276" s="106">
        <v>0.519694983959198</v>
      </c>
      <c r="D276" s="93" t="str">
        <f t="shared" si="4"/>
        <v/>
      </c>
    </row>
    <row r="277" spans="1:4" x14ac:dyDescent="0.25">
      <c r="A277" s="102" t="s">
        <v>657</v>
      </c>
      <c r="B277" s="120">
        <v>6214</v>
      </c>
      <c r="C277" s="106">
        <v>0.49367880821228027</v>
      </c>
      <c r="D277" s="93" t="str">
        <f t="shared" si="4"/>
        <v/>
      </c>
    </row>
    <row r="278" spans="1:4" x14ac:dyDescent="0.25">
      <c r="A278" s="102" t="s">
        <v>658</v>
      </c>
      <c r="B278" s="120">
        <v>6215</v>
      </c>
      <c r="C278" s="106">
        <v>0.45804786682128906</v>
      </c>
      <c r="D278" s="93" t="str">
        <f t="shared" si="4"/>
        <v/>
      </c>
    </row>
    <row r="279" spans="1:4" x14ac:dyDescent="0.25">
      <c r="A279" s="102" t="s">
        <v>659</v>
      </c>
      <c r="B279" s="120">
        <v>6219</v>
      </c>
      <c r="C279" s="106">
        <v>0.50014489889144897</v>
      </c>
      <c r="D279" s="93" t="str">
        <f t="shared" si="4"/>
        <v/>
      </c>
    </row>
    <row r="280" spans="1:4" x14ac:dyDescent="0.25">
      <c r="A280" s="102" t="s">
        <v>660</v>
      </c>
      <c r="B280" s="120">
        <v>6221</v>
      </c>
      <c r="C280" s="106">
        <v>0.58792299032211304</v>
      </c>
      <c r="D280" s="93" t="str">
        <f t="shared" si="4"/>
        <v/>
      </c>
    </row>
    <row r="281" spans="1:4" x14ac:dyDescent="0.25">
      <c r="A281" s="102" t="s">
        <v>661</v>
      </c>
      <c r="B281" s="120">
        <v>6222</v>
      </c>
      <c r="C281" s="106">
        <v>0.58756643533706665</v>
      </c>
      <c r="D281" s="93" t="str">
        <f t="shared" si="4"/>
        <v/>
      </c>
    </row>
    <row r="282" spans="1:4" x14ac:dyDescent="0.25">
      <c r="A282" s="102" t="s">
        <v>662</v>
      </c>
      <c r="B282" s="120">
        <v>6231</v>
      </c>
      <c r="C282" s="106">
        <v>0.58065176010131836</v>
      </c>
      <c r="D282" s="93" t="str">
        <f t="shared" si="4"/>
        <v/>
      </c>
    </row>
    <row r="283" spans="1:4" x14ac:dyDescent="0.25">
      <c r="A283" s="102" t="s">
        <v>663</v>
      </c>
      <c r="B283" s="120">
        <v>6232</v>
      </c>
      <c r="C283" s="106">
        <v>0.46421089768409729</v>
      </c>
      <c r="D283" s="93" t="str">
        <f t="shared" si="4"/>
        <v/>
      </c>
    </row>
    <row r="284" spans="1:4" x14ac:dyDescent="0.25">
      <c r="A284" s="102" t="s">
        <v>74</v>
      </c>
      <c r="B284" s="120">
        <v>6240</v>
      </c>
      <c r="C284" s="106">
        <v>0.47422352433204651</v>
      </c>
      <c r="D284" s="93" t="str">
        <f t="shared" si="4"/>
        <v/>
      </c>
    </row>
    <row r="285" spans="1:4" x14ac:dyDescent="0.25">
      <c r="A285" s="102" t="s">
        <v>664</v>
      </c>
      <c r="B285" s="120">
        <v>7111</v>
      </c>
      <c r="C285" s="106">
        <v>0.63777691125869751</v>
      </c>
      <c r="D285" s="93" t="str">
        <f t="shared" si="4"/>
        <v/>
      </c>
    </row>
    <row r="286" spans="1:4" x14ac:dyDescent="0.25">
      <c r="A286" s="102" t="s">
        <v>665</v>
      </c>
      <c r="B286" s="120">
        <v>7112</v>
      </c>
      <c r="C286" s="106">
        <v>0.65473872423171997</v>
      </c>
      <c r="D286" s="93" t="str">
        <f t="shared" si="4"/>
        <v/>
      </c>
    </row>
    <row r="287" spans="1:4" x14ac:dyDescent="0.25">
      <c r="A287" s="102" t="s">
        <v>666</v>
      </c>
      <c r="B287" s="120">
        <v>7113</v>
      </c>
      <c r="C287" s="106">
        <v>0.57588279247283936</v>
      </c>
      <c r="D287" s="93" t="str">
        <f t="shared" si="4"/>
        <v/>
      </c>
    </row>
    <row r="288" spans="1:4" x14ac:dyDescent="0.25">
      <c r="A288" s="102" t="s">
        <v>667</v>
      </c>
      <c r="B288" s="120">
        <v>7114</v>
      </c>
      <c r="C288" s="106">
        <v>0.60644489526748657</v>
      </c>
      <c r="D288" s="93" t="str">
        <f t="shared" si="4"/>
        <v/>
      </c>
    </row>
    <row r="289" spans="1:4" x14ac:dyDescent="0.25">
      <c r="A289" s="102" t="s">
        <v>668</v>
      </c>
      <c r="B289" s="120">
        <v>7115</v>
      </c>
      <c r="C289" s="106">
        <v>0.56843662261962891</v>
      </c>
      <c r="D289" s="93" t="str">
        <f t="shared" si="4"/>
        <v/>
      </c>
    </row>
    <row r="290" spans="1:4" x14ac:dyDescent="0.25">
      <c r="A290" s="102" t="s">
        <v>669</v>
      </c>
      <c r="B290" s="120">
        <v>7121</v>
      </c>
      <c r="C290" s="106">
        <v>0.52589941024780273</v>
      </c>
      <c r="D290" s="93" t="str">
        <f t="shared" si="4"/>
        <v/>
      </c>
    </row>
    <row r="291" spans="1:4" x14ac:dyDescent="0.25">
      <c r="A291" s="102" t="s">
        <v>670</v>
      </c>
      <c r="B291" s="120">
        <v>7122</v>
      </c>
      <c r="C291" s="106">
        <v>0.52725678682327271</v>
      </c>
      <c r="D291" s="93" t="str">
        <f t="shared" si="4"/>
        <v/>
      </c>
    </row>
    <row r="292" spans="1:4" x14ac:dyDescent="0.25">
      <c r="A292" s="102" t="s">
        <v>671</v>
      </c>
      <c r="B292" s="120">
        <v>7123</v>
      </c>
      <c r="C292" s="106">
        <v>0.56462466716766357</v>
      </c>
      <c r="D292" s="93" t="str">
        <f t="shared" si="4"/>
        <v/>
      </c>
    </row>
    <row r="293" spans="1:4" x14ac:dyDescent="0.25">
      <c r="A293" s="102" t="s">
        <v>672</v>
      </c>
      <c r="B293" s="120">
        <v>7124</v>
      </c>
      <c r="C293" s="106">
        <v>0.56018286943435669</v>
      </c>
      <c r="D293" s="93" t="str">
        <f t="shared" si="4"/>
        <v/>
      </c>
    </row>
    <row r="294" spans="1:4" x14ac:dyDescent="0.25">
      <c r="A294" s="102" t="s">
        <v>673</v>
      </c>
      <c r="B294" s="120">
        <v>7125</v>
      </c>
      <c r="C294" s="106">
        <v>0.54404675960540771</v>
      </c>
      <c r="D294" s="93" t="str">
        <f t="shared" si="4"/>
        <v/>
      </c>
    </row>
    <row r="295" spans="1:4" x14ac:dyDescent="0.25">
      <c r="A295" s="102" t="s">
        <v>674</v>
      </c>
      <c r="B295" s="120">
        <v>7129</v>
      </c>
      <c r="C295" s="106">
        <v>0.5191110372543335</v>
      </c>
      <c r="D295" s="93" t="str">
        <f t="shared" si="4"/>
        <v/>
      </c>
    </row>
    <row r="296" spans="1:4" x14ac:dyDescent="0.25">
      <c r="A296" s="102" t="s">
        <v>77</v>
      </c>
      <c r="B296" s="120">
        <v>7130</v>
      </c>
      <c r="C296" s="106">
        <v>0.47903725504875183</v>
      </c>
      <c r="D296" s="93" t="str">
        <f t="shared" si="4"/>
        <v/>
      </c>
    </row>
    <row r="297" spans="1:4" x14ac:dyDescent="0.25">
      <c r="A297" s="102" t="s">
        <v>675</v>
      </c>
      <c r="B297" s="120">
        <v>7211</v>
      </c>
      <c r="C297" s="106">
        <v>0.54533201456069946</v>
      </c>
      <c r="D297" s="93" t="str">
        <f t="shared" si="4"/>
        <v/>
      </c>
    </row>
    <row r="298" spans="1:4" x14ac:dyDescent="0.25">
      <c r="A298" s="102" t="s">
        <v>676</v>
      </c>
      <c r="B298" s="120">
        <v>7213</v>
      </c>
      <c r="C298" s="106">
        <v>0.56409507989883423</v>
      </c>
      <c r="D298" s="93" t="str">
        <f t="shared" si="4"/>
        <v/>
      </c>
    </row>
    <row r="299" spans="1:4" x14ac:dyDescent="0.25">
      <c r="A299" s="102" t="s">
        <v>677</v>
      </c>
      <c r="B299" s="120">
        <v>7214</v>
      </c>
      <c r="C299" s="106">
        <v>0.46639078855514526</v>
      </c>
      <c r="D299" s="93" t="str">
        <f t="shared" si="4"/>
        <v/>
      </c>
    </row>
    <row r="300" spans="1:4" x14ac:dyDescent="0.25">
      <c r="A300" s="102" t="s">
        <v>678</v>
      </c>
      <c r="B300" s="120">
        <v>7215</v>
      </c>
      <c r="C300" s="106">
        <v>0.5040549635887146</v>
      </c>
      <c r="D300" s="93" t="str">
        <f t="shared" si="4"/>
        <v/>
      </c>
    </row>
    <row r="301" spans="1:4" x14ac:dyDescent="0.25">
      <c r="A301" s="102" t="s">
        <v>679</v>
      </c>
      <c r="B301" s="120">
        <v>7219</v>
      </c>
      <c r="C301" s="106">
        <v>0.55205416679382324</v>
      </c>
      <c r="D301" s="93" t="str">
        <f t="shared" si="4"/>
        <v/>
      </c>
    </row>
    <row r="302" spans="1:4" x14ac:dyDescent="0.25">
      <c r="A302" s="102" t="s">
        <v>79</v>
      </c>
      <c r="B302" s="120">
        <v>7220</v>
      </c>
      <c r="C302" s="106">
        <v>0.41427785158157349</v>
      </c>
      <c r="D302" s="93" t="str">
        <f t="shared" si="4"/>
        <v/>
      </c>
    </row>
    <row r="303" spans="1:4" x14ac:dyDescent="0.25">
      <c r="A303" s="102" t="s">
        <v>680</v>
      </c>
      <c r="B303" s="120">
        <v>8111</v>
      </c>
      <c r="C303" s="106">
        <v>0.64974570274353027</v>
      </c>
      <c r="D303" s="93" t="str">
        <f t="shared" si="4"/>
        <v/>
      </c>
    </row>
    <row r="304" spans="1:4" x14ac:dyDescent="0.25">
      <c r="A304" s="102" t="s">
        <v>681</v>
      </c>
      <c r="B304" s="120">
        <v>8112</v>
      </c>
      <c r="C304" s="106">
        <v>0.63130629062652588</v>
      </c>
      <c r="D304" s="93" t="str">
        <f t="shared" si="4"/>
        <v/>
      </c>
    </row>
    <row r="305" spans="1:4" x14ac:dyDescent="0.25">
      <c r="A305" s="102" t="s">
        <v>682</v>
      </c>
      <c r="B305" s="120">
        <v>8113</v>
      </c>
      <c r="C305" s="106">
        <v>0.64604228734970093</v>
      </c>
      <c r="D305" s="93" t="str">
        <f t="shared" si="4"/>
        <v/>
      </c>
    </row>
    <row r="306" spans="1:4" x14ac:dyDescent="0.25">
      <c r="A306" s="102" t="s">
        <v>683</v>
      </c>
      <c r="B306" s="120">
        <v>8114</v>
      </c>
      <c r="C306" s="106">
        <v>0.60548967123031616</v>
      </c>
      <c r="D306" s="93" t="str">
        <f t="shared" si="4"/>
        <v/>
      </c>
    </row>
    <row r="307" spans="1:4" x14ac:dyDescent="0.25">
      <c r="A307" s="102" t="s">
        <v>684</v>
      </c>
      <c r="B307" s="120">
        <v>8115</v>
      </c>
      <c r="C307" s="106">
        <v>0.63462924957275391</v>
      </c>
      <c r="D307" s="93" t="str">
        <f t="shared" si="4"/>
        <v/>
      </c>
    </row>
    <row r="308" spans="1:4" x14ac:dyDescent="0.25">
      <c r="A308" s="102" t="s">
        <v>685</v>
      </c>
      <c r="B308" s="120">
        <v>8116</v>
      </c>
      <c r="C308" s="106">
        <v>0.61978542804718018</v>
      </c>
      <c r="D308" s="93" t="str">
        <f t="shared" si="4"/>
        <v/>
      </c>
    </row>
    <row r="309" spans="1:4" x14ac:dyDescent="0.25">
      <c r="A309" s="102" t="s">
        <v>686</v>
      </c>
      <c r="B309" s="120">
        <v>8117</v>
      </c>
      <c r="C309" s="106">
        <v>0.60526585578918457</v>
      </c>
      <c r="D309" s="93" t="str">
        <f t="shared" si="4"/>
        <v/>
      </c>
    </row>
    <row r="310" spans="1:4" x14ac:dyDescent="0.25">
      <c r="A310" s="102" t="s">
        <v>687</v>
      </c>
      <c r="B310" s="120">
        <v>8118</v>
      </c>
      <c r="C310" s="106">
        <v>0.62003856897354126</v>
      </c>
      <c r="D310" s="93" t="str">
        <f t="shared" si="4"/>
        <v/>
      </c>
    </row>
    <row r="311" spans="1:4" x14ac:dyDescent="0.25">
      <c r="A311" s="102" t="s">
        <v>688</v>
      </c>
      <c r="B311" s="120">
        <v>8119</v>
      </c>
      <c r="C311" s="106">
        <v>0.6274457573890686</v>
      </c>
      <c r="D311" s="93" t="str">
        <f t="shared" si="4"/>
        <v/>
      </c>
    </row>
    <row r="312" spans="1:4" x14ac:dyDescent="0.25">
      <c r="A312" s="102" t="s">
        <v>689</v>
      </c>
      <c r="B312" s="120">
        <v>8121</v>
      </c>
      <c r="C312" s="106">
        <v>0.63444215059280396</v>
      </c>
      <c r="D312" s="93" t="str">
        <f t="shared" si="4"/>
        <v/>
      </c>
    </row>
    <row r="313" spans="1:4" x14ac:dyDescent="0.25">
      <c r="A313" s="102" t="s">
        <v>690</v>
      </c>
      <c r="B313" s="120">
        <v>8122</v>
      </c>
      <c r="C313" s="107">
        <v>0.59495675563812256</v>
      </c>
      <c r="D313" s="93" t="str">
        <f t="shared" si="4"/>
        <v/>
      </c>
    </row>
    <row r="314" spans="1:4" x14ac:dyDescent="0.25">
      <c r="A314" s="102" t="s">
        <v>691</v>
      </c>
      <c r="B314" s="120">
        <v>8123</v>
      </c>
      <c r="C314" s="106">
        <v>0.57195287942886353</v>
      </c>
      <c r="D314" s="93" t="str">
        <f t="shared" si="4"/>
        <v/>
      </c>
    </row>
    <row r="315" spans="1:4" x14ac:dyDescent="0.25">
      <c r="A315" s="102" t="s">
        <v>692</v>
      </c>
      <c r="B315" s="120">
        <v>8124</v>
      </c>
      <c r="C315" s="106">
        <v>0.5585210919380188</v>
      </c>
      <c r="D315" s="93" t="str">
        <f t="shared" si="4"/>
        <v/>
      </c>
    </row>
    <row r="316" spans="1:4" x14ac:dyDescent="0.25">
      <c r="A316" s="102" t="s">
        <v>693</v>
      </c>
      <c r="B316" s="120">
        <v>8125</v>
      </c>
      <c r="C316" s="106">
        <v>0.63734465837478638</v>
      </c>
      <c r="D316" s="93" t="str">
        <f t="shared" si="4"/>
        <v/>
      </c>
    </row>
    <row r="317" spans="1:4" x14ac:dyDescent="0.25">
      <c r="A317" s="102" t="s">
        <v>694</v>
      </c>
      <c r="B317" s="120">
        <v>8126</v>
      </c>
      <c r="C317" s="106">
        <v>0.55821722745895386</v>
      </c>
      <c r="D317" s="93" t="str">
        <f t="shared" si="4"/>
        <v/>
      </c>
    </row>
    <row r="318" spans="1:4" x14ac:dyDescent="0.25">
      <c r="A318" s="102" t="s">
        <v>695</v>
      </c>
      <c r="B318" s="120">
        <v>8127</v>
      </c>
      <c r="C318" s="106">
        <v>0.62225067615509033</v>
      </c>
      <c r="D318" s="93" t="str">
        <f t="shared" si="4"/>
        <v/>
      </c>
    </row>
    <row r="319" spans="1:4" x14ac:dyDescent="0.25">
      <c r="A319" s="102" t="s">
        <v>696</v>
      </c>
      <c r="B319" s="120">
        <v>8129</v>
      </c>
      <c r="C319" s="106">
        <v>0.63212937116622925</v>
      </c>
      <c r="D319" s="93" t="str">
        <f t="shared" si="4"/>
        <v/>
      </c>
    </row>
    <row r="320" spans="1:4" x14ac:dyDescent="0.25">
      <c r="A320" s="102" t="s">
        <v>697</v>
      </c>
      <c r="B320" s="120">
        <v>8131</v>
      </c>
      <c r="C320" s="106">
        <v>0.63530129194259644</v>
      </c>
      <c r="D320" s="93" t="str">
        <f t="shared" si="4"/>
        <v/>
      </c>
    </row>
    <row r="321" spans="1:4" x14ac:dyDescent="0.25">
      <c r="A321" s="102" t="s">
        <v>698</v>
      </c>
      <c r="B321" s="120">
        <v>8132</v>
      </c>
      <c r="C321" s="106">
        <v>0.61663359403610229</v>
      </c>
      <c r="D321" s="93" t="str">
        <f t="shared" si="4"/>
        <v/>
      </c>
    </row>
    <row r="322" spans="1:4" x14ac:dyDescent="0.25">
      <c r="A322" s="102" t="s">
        <v>699</v>
      </c>
      <c r="B322" s="120">
        <v>8133</v>
      </c>
      <c r="C322" s="106">
        <v>0.59751361608505249</v>
      </c>
      <c r="D322" s="93" t="str">
        <f t="shared" si="4"/>
        <v/>
      </c>
    </row>
    <row r="323" spans="1:4" x14ac:dyDescent="0.25">
      <c r="A323" s="102" t="s">
        <v>700</v>
      </c>
      <c r="B323" s="120">
        <v>8134</v>
      </c>
      <c r="C323" s="106">
        <v>0.67160242795944214</v>
      </c>
      <c r="D323" s="93" t="str">
        <f t="shared" si="4"/>
        <v/>
      </c>
    </row>
    <row r="324" spans="1:4" x14ac:dyDescent="0.25">
      <c r="A324" s="102" t="s">
        <v>701</v>
      </c>
      <c r="B324" s="120">
        <v>8135</v>
      </c>
      <c r="C324" s="106">
        <v>0.68069833517074585</v>
      </c>
      <c r="D324" s="93" t="str">
        <f t="shared" si="4"/>
        <v/>
      </c>
    </row>
    <row r="325" spans="1:4" x14ac:dyDescent="0.25">
      <c r="A325" s="102" t="s">
        <v>702</v>
      </c>
      <c r="B325" s="120">
        <v>8137</v>
      </c>
      <c r="C325" s="106">
        <v>0.68643200397491455</v>
      </c>
      <c r="D325" s="93" t="str">
        <f t="shared" si="4"/>
        <v/>
      </c>
    </row>
    <row r="326" spans="1:4" x14ac:dyDescent="0.25">
      <c r="A326" s="102" t="s">
        <v>703</v>
      </c>
      <c r="B326" s="120">
        <v>8139</v>
      </c>
      <c r="C326" s="106">
        <v>0.62461495399475098</v>
      </c>
      <c r="D326" s="93" t="str">
        <f t="shared" ref="D326:D361" si="5">IF(C326&gt;70%, "High Risk", "")</f>
        <v/>
      </c>
    </row>
    <row r="327" spans="1:4" x14ac:dyDescent="0.25">
      <c r="A327" s="102" t="s">
        <v>704</v>
      </c>
      <c r="B327" s="120">
        <v>8141</v>
      </c>
      <c r="C327" s="106">
        <v>0.60884189605712891</v>
      </c>
      <c r="D327" s="93" t="str">
        <f t="shared" si="5"/>
        <v/>
      </c>
    </row>
    <row r="328" spans="1:4" x14ac:dyDescent="0.25">
      <c r="A328" s="102" t="s">
        <v>705</v>
      </c>
      <c r="B328" s="120">
        <v>8142</v>
      </c>
      <c r="C328" s="106">
        <v>0.59820878505706787</v>
      </c>
      <c r="D328" s="93" t="str">
        <f t="shared" si="5"/>
        <v/>
      </c>
    </row>
    <row r="329" spans="1:4" x14ac:dyDescent="0.25">
      <c r="A329" s="102" t="s">
        <v>706</v>
      </c>
      <c r="B329" s="120">
        <v>8143</v>
      </c>
      <c r="C329" s="106">
        <v>0.56705838441848755</v>
      </c>
      <c r="D329" s="93" t="str">
        <f t="shared" si="5"/>
        <v/>
      </c>
    </row>
    <row r="330" spans="1:4" x14ac:dyDescent="0.25">
      <c r="A330" s="102" t="s">
        <v>707</v>
      </c>
      <c r="B330" s="120">
        <v>8149</v>
      </c>
      <c r="C330" s="106">
        <v>0.59398669004440308</v>
      </c>
      <c r="D330" s="93" t="str">
        <f t="shared" si="5"/>
        <v/>
      </c>
    </row>
    <row r="331" spans="1:4" x14ac:dyDescent="0.25">
      <c r="A331" s="102" t="s">
        <v>708</v>
      </c>
      <c r="B331" s="120">
        <v>8211</v>
      </c>
      <c r="C331" s="106">
        <v>0.6218913197517395</v>
      </c>
      <c r="D331" s="93" t="str">
        <f t="shared" si="5"/>
        <v/>
      </c>
    </row>
    <row r="332" spans="1:4" x14ac:dyDescent="0.25">
      <c r="A332" s="102" t="s">
        <v>709</v>
      </c>
      <c r="B332" s="120">
        <v>8212</v>
      </c>
      <c r="C332" s="106">
        <v>0.65516257286071777</v>
      </c>
      <c r="D332" s="93" t="str">
        <f t="shared" si="5"/>
        <v/>
      </c>
    </row>
    <row r="333" spans="1:4" x14ac:dyDescent="0.25">
      <c r="A333" s="102" t="s">
        <v>710</v>
      </c>
      <c r="B333" s="120">
        <v>8213</v>
      </c>
      <c r="C333" s="106">
        <v>0.61059677600860596</v>
      </c>
      <c r="D333" s="93" t="str">
        <f t="shared" si="5"/>
        <v/>
      </c>
    </row>
    <row r="334" spans="1:4" x14ac:dyDescent="0.25">
      <c r="A334" s="102" t="s">
        <v>711</v>
      </c>
      <c r="B334" s="120">
        <v>8214</v>
      </c>
      <c r="C334" s="106">
        <v>0.63496690988540649</v>
      </c>
      <c r="D334" s="93" t="str">
        <f t="shared" si="5"/>
        <v/>
      </c>
    </row>
    <row r="335" spans="1:4" x14ac:dyDescent="0.25">
      <c r="A335" s="102" t="s">
        <v>712</v>
      </c>
      <c r="B335" s="120">
        <v>8215</v>
      </c>
      <c r="C335" s="106">
        <v>0.51945304870605469</v>
      </c>
      <c r="D335" s="93" t="str">
        <f t="shared" si="5"/>
        <v/>
      </c>
    </row>
    <row r="336" spans="1:4" x14ac:dyDescent="0.25">
      <c r="A336" s="102" t="s">
        <v>713</v>
      </c>
      <c r="B336" s="120">
        <v>8221</v>
      </c>
      <c r="C336" s="106">
        <v>0.61263245344161987</v>
      </c>
      <c r="D336" s="93" t="str">
        <f t="shared" si="5"/>
        <v/>
      </c>
    </row>
    <row r="337" spans="1:4" x14ac:dyDescent="0.25">
      <c r="A337" s="102" t="s">
        <v>714</v>
      </c>
      <c r="B337" s="120">
        <v>8222</v>
      </c>
      <c r="C337" s="106">
        <v>0.6438601016998291</v>
      </c>
      <c r="D337" s="93" t="str">
        <f t="shared" si="5"/>
        <v/>
      </c>
    </row>
    <row r="338" spans="1:4" x14ac:dyDescent="0.25">
      <c r="A338" s="102" t="s">
        <v>715</v>
      </c>
      <c r="B338" s="120">
        <v>8223</v>
      </c>
      <c r="C338" s="106">
        <v>0.65758275985717773</v>
      </c>
      <c r="D338" s="93" t="str">
        <f t="shared" si="5"/>
        <v/>
      </c>
    </row>
    <row r="339" spans="1:4" x14ac:dyDescent="0.25">
      <c r="A339" s="102" t="s">
        <v>716</v>
      </c>
      <c r="B339" s="120">
        <v>8229</v>
      </c>
      <c r="C339" s="106">
        <v>0.61466288566589355</v>
      </c>
      <c r="D339" s="93" t="str">
        <f t="shared" si="5"/>
        <v/>
      </c>
    </row>
    <row r="340" spans="1:4" x14ac:dyDescent="0.25">
      <c r="A340" s="102" t="s">
        <v>717</v>
      </c>
      <c r="B340" s="120">
        <v>8231</v>
      </c>
      <c r="C340" s="106">
        <v>0.57043182849884033</v>
      </c>
      <c r="D340" s="93" t="str">
        <f t="shared" si="5"/>
        <v/>
      </c>
    </row>
    <row r="341" spans="1:4" x14ac:dyDescent="0.25">
      <c r="A341" s="102" t="s">
        <v>718</v>
      </c>
      <c r="B341" s="120">
        <v>8232</v>
      </c>
      <c r="C341" s="106">
        <v>0.55751138925552368</v>
      </c>
      <c r="D341" s="93" t="str">
        <f t="shared" si="5"/>
        <v/>
      </c>
    </row>
    <row r="342" spans="1:4" x14ac:dyDescent="0.25">
      <c r="A342" s="102" t="s">
        <v>719</v>
      </c>
      <c r="B342" s="120">
        <v>8233</v>
      </c>
      <c r="C342" s="106">
        <v>0.57000225782394409</v>
      </c>
      <c r="D342" s="93" t="str">
        <f t="shared" si="5"/>
        <v/>
      </c>
    </row>
    <row r="343" spans="1:4" x14ac:dyDescent="0.25">
      <c r="A343" s="102" t="s">
        <v>720</v>
      </c>
      <c r="B343" s="120">
        <v>8234</v>
      </c>
      <c r="C343" s="106">
        <v>0.54120302200317383</v>
      </c>
      <c r="D343" s="93" t="str">
        <f t="shared" si="5"/>
        <v/>
      </c>
    </row>
    <row r="344" spans="1:4" x14ac:dyDescent="0.25">
      <c r="A344" s="102" t="s">
        <v>721</v>
      </c>
      <c r="B344" s="120">
        <v>8239</v>
      </c>
      <c r="C344" s="106">
        <v>0.56292867660522461</v>
      </c>
      <c r="D344" s="93" t="str">
        <f t="shared" si="5"/>
        <v/>
      </c>
    </row>
    <row r="345" spans="1:4" x14ac:dyDescent="0.25">
      <c r="A345" s="102" t="s">
        <v>722</v>
      </c>
      <c r="B345" s="120">
        <v>9111</v>
      </c>
      <c r="C345" s="106">
        <v>0.69045895338058472</v>
      </c>
      <c r="D345" s="93" t="str">
        <f t="shared" si="5"/>
        <v/>
      </c>
    </row>
    <row r="346" spans="1:4" x14ac:dyDescent="0.25">
      <c r="A346" s="102" t="s">
        <v>723</v>
      </c>
      <c r="B346" s="120">
        <v>9112</v>
      </c>
      <c r="C346" s="106">
        <v>0.58352077007293701</v>
      </c>
      <c r="D346" s="93" t="str">
        <f t="shared" si="5"/>
        <v/>
      </c>
    </row>
    <row r="347" spans="1:4" x14ac:dyDescent="0.25">
      <c r="A347" s="102" t="s">
        <v>724</v>
      </c>
      <c r="B347" s="120">
        <v>9119</v>
      </c>
      <c r="C347" s="106">
        <v>0.65429455041885376</v>
      </c>
      <c r="D347" s="93" t="str">
        <f t="shared" si="5"/>
        <v/>
      </c>
    </row>
    <row r="348" spans="1:4" x14ac:dyDescent="0.25">
      <c r="A348" s="102" t="s">
        <v>88</v>
      </c>
      <c r="B348" s="120">
        <v>9120</v>
      </c>
      <c r="C348" s="106">
        <v>0.63213044404983521</v>
      </c>
      <c r="D348" s="93" t="str">
        <f t="shared" si="5"/>
        <v/>
      </c>
    </row>
    <row r="349" spans="1:4" x14ac:dyDescent="0.25">
      <c r="A349" s="102" t="s">
        <v>725</v>
      </c>
      <c r="B349" s="120">
        <v>9132</v>
      </c>
      <c r="C349" s="106">
        <v>0.64032232761383057</v>
      </c>
      <c r="D349" s="93" t="str">
        <f t="shared" si="5"/>
        <v/>
      </c>
    </row>
    <row r="350" spans="1:4" x14ac:dyDescent="0.25">
      <c r="A350" s="102" t="s">
        <v>726</v>
      </c>
      <c r="B350" s="120">
        <v>9134</v>
      </c>
      <c r="C350" s="106">
        <v>0.67225676774978638</v>
      </c>
      <c r="D350" s="93" t="str">
        <f t="shared" si="5"/>
        <v/>
      </c>
    </row>
    <row r="351" spans="1:4" x14ac:dyDescent="0.25">
      <c r="A351" s="102" t="s">
        <v>727</v>
      </c>
      <c r="B351" s="120">
        <v>9139</v>
      </c>
      <c r="C351" s="106">
        <v>0.64032018184661865</v>
      </c>
      <c r="D351" s="93" t="str">
        <f t="shared" si="5"/>
        <v/>
      </c>
    </row>
    <row r="352" spans="1:4" x14ac:dyDescent="0.25">
      <c r="A352" s="102" t="s">
        <v>728</v>
      </c>
      <c r="B352" s="120">
        <v>9211</v>
      </c>
      <c r="C352" s="106">
        <v>0.60518574714660645</v>
      </c>
      <c r="D352" s="93" t="str">
        <f t="shared" si="5"/>
        <v/>
      </c>
    </row>
    <row r="353" spans="1:4" x14ac:dyDescent="0.25">
      <c r="A353" s="102" t="s">
        <v>729</v>
      </c>
      <c r="B353" s="120">
        <v>9219</v>
      </c>
      <c r="C353" s="106">
        <v>0.65665221214294434</v>
      </c>
      <c r="D353" s="93" t="str">
        <f t="shared" si="5"/>
        <v/>
      </c>
    </row>
    <row r="354" spans="1:4" x14ac:dyDescent="0.25">
      <c r="A354" s="102" t="s">
        <v>730</v>
      </c>
      <c r="B354" s="120">
        <v>9231</v>
      </c>
      <c r="C354" s="106">
        <v>0.62371349334716797</v>
      </c>
      <c r="D354" s="93" t="str">
        <f t="shared" si="5"/>
        <v/>
      </c>
    </row>
    <row r="355" spans="1:4" x14ac:dyDescent="0.25">
      <c r="A355" s="102" t="s">
        <v>731</v>
      </c>
      <c r="B355" s="120">
        <v>9232</v>
      </c>
      <c r="C355" s="106">
        <v>0.5919068455696106</v>
      </c>
      <c r="D355" s="93" t="str">
        <f t="shared" si="5"/>
        <v/>
      </c>
    </row>
    <row r="356" spans="1:4" x14ac:dyDescent="0.25">
      <c r="A356" s="102" t="s">
        <v>732</v>
      </c>
      <c r="B356" s="120">
        <v>9233</v>
      </c>
      <c r="C356" s="106">
        <v>0.68133491277694702</v>
      </c>
      <c r="D356" s="93" t="str">
        <f t="shared" si="5"/>
        <v/>
      </c>
    </row>
    <row r="357" spans="1:4" x14ac:dyDescent="0.25">
      <c r="A357" s="102" t="s">
        <v>733</v>
      </c>
      <c r="B357" s="120">
        <v>9234</v>
      </c>
      <c r="C357" s="106">
        <v>0.6615523099899292</v>
      </c>
      <c r="D357" s="93" t="str">
        <f t="shared" si="5"/>
        <v/>
      </c>
    </row>
    <row r="358" spans="1:4" x14ac:dyDescent="0.25">
      <c r="A358" s="102" t="s">
        <v>734</v>
      </c>
      <c r="B358" s="120">
        <v>9235</v>
      </c>
      <c r="C358" s="106">
        <v>0.59554803371429443</v>
      </c>
      <c r="D358" s="93" t="str">
        <f t="shared" si="5"/>
        <v/>
      </c>
    </row>
    <row r="359" spans="1:4" x14ac:dyDescent="0.25">
      <c r="A359" s="102" t="s">
        <v>735</v>
      </c>
      <c r="B359" s="120">
        <v>9236</v>
      </c>
      <c r="C359" s="106">
        <v>0.67768740653991699</v>
      </c>
      <c r="D359" s="93" t="str">
        <f t="shared" si="5"/>
        <v/>
      </c>
    </row>
    <row r="360" spans="1:4" x14ac:dyDescent="0.25">
      <c r="A360" s="102" t="s">
        <v>736</v>
      </c>
      <c r="B360" s="120">
        <v>9239</v>
      </c>
      <c r="C360" s="106">
        <v>0.62708783149719238</v>
      </c>
      <c r="D360" s="93" t="str">
        <f t="shared" si="5"/>
        <v/>
      </c>
    </row>
    <row r="361" spans="1:4" x14ac:dyDescent="0.25">
      <c r="A361" s="102" t="s">
        <v>737</v>
      </c>
      <c r="B361" s="120">
        <v>9241</v>
      </c>
      <c r="C361" s="106">
        <v>0.57334613800048828</v>
      </c>
      <c r="D361" s="93" t="str">
        <f t="shared" si="5"/>
        <v/>
      </c>
    </row>
    <row r="362" spans="1:4" x14ac:dyDescent="0.25">
      <c r="A362" s="102" t="s">
        <v>738</v>
      </c>
      <c r="B362" s="120">
        <v>9242</v>
      </c>
      <c r="C362" s="106">
        <v>0.57176059484481812</v>
      </c>
    </row>
    <row r="363" spans="1:4" x14ac:dyDescent="0.25">
      <c r="A363" s="102" t="s">
        <v>739</v>
      </c>
      <c r="B363" s="120">
        <v>9244</v>
      </c>
      <c r="C363" s="106">
        <v>0.63706773519515991</v>
      </c>
    </row>
    <row r="364" spans="1:4" x14ac:dyDescent="0.25">
      <c r="A364" s="102" t="s">
        <v>740</v>
      </c>
      <c r="B364" s="120">
        <v>9249</v>
      </c>
      <c r="C364" s="106">
        <v>0.5858197808265686</v>
      </c>
    </row>
    <row r="365" spans="1:4" x14ac:dyDescent="0.25">
      <c r="A365" s="102" t="s">
        <v>741</v>
      </c>
      <c r="B365" s="120">
        <v>9251</v>
      </c>
      <c r="C365" s="106">
        <v>0.71700900793075562</v>
      </c>
    </row>
    <row r="366" spans="1:4" x14ac:dyDescent="0.25">
      <c r="A366" s="102" t="s">
        <v>742</v>
      </c>
      <c r="B366" s="120">
        <v>9259</v>
      </c>
      <c r="C366" s="106">
        <v>0.70693415403366089</v>
      </c>
    </row>
    <row r="367" spans="1:4" x14ac:dyDescent="0.25">
      <c r="A367" s="102" t="s">
        <v>94</v>
      </c>
      <c r="B367" s="120">
        <v>9260</v>
      </c>
      <c r="C367" s="106">
        <v>0.63409596681594849</v>
      </c>
    </row>
    <row r="368" spans="1:4" x14ac:dyDescent="0.25">
      <c r="A368" s="102" t="s">
        <v>743</v>
      </c>
      <c r="B368" s="120">
        <v>9271</v>
      </c>
      <c r="C368" s="106">
        <v>0.55771791934967041</v>
      </c>
    </row>
    <row r="369" spans="1:3" x14ac:dyDescent="0.25">
      <c r="A369" s="102" t="s">
        <v>744</v>
      </c>
      <c r="B369" s="120">
        <v>9272</v>
      </c>
      <c r="C369" s="106">
        <v>0.69200652837753296</v>
      </c>
    </row>
    <row r="370" spans="1:3" x14ac:dyDescent="0.25">
      <c r="A370" s="102" t="s">
        <v>745</v>
      </c>
      <c r="B370" s="120">
        <v>9273</v>
      </c>
      <c r="C370" s="106">
        <v>0.72811919450759888</v>
      </c>
    </row>
    <row r="371" spans="1:3" x14ac:dyDescent="0.25">
      <c r="A371" s="102" t="s">
        <v>746</v>
      </c>
      <c r="B371" s="120">
        <v>9274</v>
      </c>
      <c r="C371" s="106">
        <v>0.70661795139312744</v>
      </c>
    </row>
    <row r="372" spans="1:3" x14ac:dyDescent="0.25">
      <c r="A372" s="102" t="s">
        <v>747</v>
      </c>
      <c r="B372" s="120">
        <v>9275</v>
      </c>
      <c r="C372" s="106">
        <v>0.6654282808303833</v>
      </c>
    </row>
    <row r="373" spans="1:3" ht="15.75" thickBot="1" x14ac:dyDescent="0.3">
      <c r="A373" s="104" t="s">
        <v>748</v>
      </c>
      <c r="B373" s="121">
        <v>9279</v>
      </c>
      <c r="C373" s="108">
        <v>0.6532331109046936</v>
      </c>
    </row>
    <row r="375" spans="1:3" x14ac:dyDescent="0.25">
      <c r="A375" s="95" t="s">
        <v>749</v>
      </c>
      <c r="C375" s="91"/>
    </row>
    <row r="376" spans="1:3" x14ac:dyDescent="0.25">
      <c r="A376" s="95" t="s">
        <v>785</v>
      </c>
      <c r="C376" s="91"/>
    </row>
    <row r="377" spans="1:3" x14ac:dyDescent="0.25">
      <c r="A377" s="95"/>
      <c r="C377" s="91"/>
    </row>
    <row r="378" spans="1:3" x14ac:dyDescent="0.25">
      <c r="A378" s="100" t="s">
        <v>750</v>
      </c>
      <c r="C378" s="91"/>
    </row>
    <row r="379" spans="1:3" x14ac:dyDescent="0.25">
      <c r="A379" s="95" t="s">
        <v>751</v>
      </c>
      <c r="C379" s="91"/>
    </row>
  </sheetData>
  <hyperlinks>
    <hyperlink ref="C1" location="Contents!A1" display="Return to contents"/>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zoomScaleNormal="100" workbookViewId="0">
      <selection activeCell="C7" sqref="C7"/>
    </sheetView>
  </sheetViews>
  <sheetFormatPr defaultRowHeight="15" x14ac:dyDescent="0.25"/>
  <cols>
    <col min="1" max="1" width="58.7109375" style="91" customWidth="1"/>
    <col min="2" max="2" width="10.140625" style="99" customWidth="1"/>
    <col min="3" max="3" width="28.85546875" style="99" customWidth="1"/>
    <col min="4" max="4" width="5.140625" style="99" customWidth="1"/>
    <col min="5" max="5" width="16.42578125" style="93" customWidth="1"/>
    <col min="6" max="256" width="8.85546875" style="93"/>
    <col min="257" max="257" width="14.28515625" style="93" customWidth="1"/>
    <col min="258" max="258" width="58.7109375" style="93" customWidth="1"/>
    <col min="259" max="259" width="22.7109375" style="93" customWidth="1"/>
    <col min="260" max="260" width="8.85546875" style="93"/>
    <col min="261" max="261" width="16.42578125" style="93" customWidth="1"/>
    <col min="262" max="512" width="8.85546875" style="93"/>
    <col min="513" max="513" width="14.28515625" style="93" customWidth="1"/>
    <col min="514" max="514" width="58.7109375" style="93" customWidth="1"/>
    <col min="515" max="515" width="22.7109375" style="93" customWidth="1"/>
    <col min="516" max="516" width="8.85546875" style="93"/>
    <col min="517" max="517" width="16.42578125" style="93" customWidth="1"/>
    <col min="518" max="768" width="8.85546875" style="93"/>
    <col min="769" max="769" width="14.28515625" style="93" customWidth="1"/>
    <col min="770" max="770" width="58.7109375" style="93" customWidth="1"/>
    <col min="771" max="771" width="22.7109375" style="93" customWidth="1"/>
    <col min="772" max="772" width="8.85546875" style="93"/>
    <col min="773" max="773" width="16.42578125" style="93" customWidth="1"/>
    <col min="774" max="1024" width="8.85546875" style="93"/>
    <col min="1025" max="1025" width="14.28515625" style="93" customWidth="1"/>
    <col min="1026" max="1026" width="58.7109375" style="93" customWidth="1"/>
    <col min="1027" max="1027" width="22.7109375" style="93" customWidth="1"/>
    <col min="1028" max="1028" width="8.85546875" style="93"/>
    <col min="1029" max="1029" width="16.42578125" style="93" customWidth="1"/>
    <col min="1030" max="1280" width="8.85546875" style="93"/>
    <col min="1281" max="1281" width="14.28515625" style="93" customWidth="1"/>
    <col min="1282" max="1282" width="58.7109375" style="93" customWidth="1"/>
    <col min="1283" max="1283" width="22.7109375" style="93" customWidth="1"/>
    <col min="1284" max="1284" width="8.85546875" style="93"/>
    <col min="1285" max="1285" width="16.42578125" style="93" customWidth="1"/>
    <col min="1286" max="1536" width="8.85546875" style="93"/>
    <col min="1537" max="1537" width="14.28515625" style="93" customWidth="1"/>
    <col min="1538" max="1538" width="58.7109375" style="93" customWidth="1"/>
    <col min="1539" max="1539" width="22.7109375" style="93" customWidth="1"/>
    <col min="1540" max="1540" width="8.85546875" style="93"/>
    <col min="1541" max="1541" width="16.42578125" style="93" customWidth="1"/>
    <col min="1542" max="1792" width="8.85546875" style="93"/>
    <col min="1793" max="1793" width="14.28515625" style="93" customWidth="1"/>
    <col min="1794" max="1794" width="58.7109375" style="93" customWidth="1"/>
    <col min="1795" max="1795" width="22.7109375" style="93" customWidth="1"/>
    <col min="1796" max="1796" width="8.85546875" style="93"/>
    <col min="1797" max="1797" width="16.42578125" style="93" customWidth="1"/>
    <col min="1798" max="2048" width="8.85546875" style="93"/>
    <col min="2049" max="2049" width="14.28515625" style="93" customWidth="1"/>
    <col min="2050" max="2050" width="58.7109375" style="93" customWidth="1"/>
    <col min="2051" max="2051" width="22.7109375" style="93" customWidth="1"/>
    <col min="2052" max="2052" width="8.85546875" style="93"/>
    <col min="2053" max="2053" width="16.42578125" style="93" customWidth="1"/>
    <col min="2054" max="2304" width="8.85546875" style="93"/>
    <col min="2305" max="2305" width="14.28515625" style="93" customWidth="1"/>
    <col min="2306" max="2306" width="58.7109375" style="93" customWidth="1"/>
    <col min="2307" max="2307" width="22.7109375" style="93" customWidth="1"/>
    <col min="2308" max="2308" width="8.85546875" style="93"/>
    <col min="2309" max="2309" width="16.42578125" style="93" customWidth="1"/>
    <col min="2310" max="2560" width="8.85546875" style="93"/>
    <col min="2561" max="2561" width="14.28515625" style="93" customWidth="1"/>
    <col min="2562" max="2562" width="58.7109375" style="93" customWidth="1"/>
    <col min="2563" max="2563" width="22.7109375" style="93" customWidth="1"/>
    <col min="2564" max="2564" width="8.85546875" style="93"/>
    <col min="2565" max="2565" width="16.42578125" style="93" customWidth="1"/>
    <col min="2566" max="2816" width="8.85546875" style="93"/>
    <col min="2817" max="2817" width="14.28515625" style="93" customWidth="1"/>
    <col min="2818" max="2818" width="58.7109375" style="93" customWidth="1"/>
    <col min="2819" max="2819" width="22.7109375" style="93" customWidth="1"/>
    <col min="2820" max="2820" width="8.85546875" style="93"/>
    <col min="2821" max="2821" width="16.42578125" style="93" customWidth="1"/>
    <col min="2822" max="3072" width="8.85546875" style="93"/>
    <col min="3073" max="3073" width="14.28515625" style="93" customWidth="1"/>
    <col min="3074" max="3074" width="58.7109375" style="93" customWidth="1"/>
    <col min="3075" max="3075" width="22.7109375" style="93" customWidth="1"/>
    <col min="3076" max="3076" width="8.85546875" style="93"/>
    <col min="3077" max="3077" width="16.42578125" style="93" customWidth="1"/>
    <col min="3078" max="3328" width="8.85546875" style="93"/>
    <col min="3329" max="3329" width="14.28515625" style="93" customWidth="1"/>
    <col min="3330" max="3330" width="58.7109375" style="93" customWidth="1"/>
    <col min="3331" max="3331" width="22.7109375" style="93" customWidth="1"/>
    <col min="3332" max="3332" width="8.85546875" style="93"/>
    <col min="3333" max="3333" width="16.42578125" style="93" customWidth="1"/>
    <col min="3334" max="3584" width="8.85546875" style="93"/>
    <col min="3585" max="3585" width="14.28515625" style="93" customWidth="1"/>
    <col min="3586" max="3586" width="58.7109375" style="93" customWidth="1"/>
    <col min="3587" max="3587" width="22.7109375" style="93" customWidth="1"/>
    <col min="3588" max="3588" width="8.85546875" style="93"/>
    <col min="3589" max="3589" width="16.42578125" style="93" customWidth="1"/>
    <col min="3590" max="3840" width="8.85546875" style="93"/>
    <col min="3841" max="3841" width="14.28515625" style="93" customWidth="1"/>
    <col min="3842" max="3842" width="58.7109375" style="93" customWidth="1"/>
    <col min="3843" max="3843" width="22.7109375" style="93" customWidth="1"/>
    <col min="3844" max="3844" width="8.85546875" style="93"/>
    <col min="3845" max="3845" width="16.42578125" style="93" customWidth="1"/>
    <col min="3846" max="4096" width="8.85546875" style="93"/>
    <col min="4097" max="4097" width="14.28515625" style="93" customWidth="1"/>
    <col min="4098" max="4098" width="58.7109375" style="93" customWidth="1"/>
    <col min="4099" max="4099" width="22.7109375" style="93" customWidth="1"/>
    <col min="4100" max="4100" width="8.85546875" style="93"/>
    <col min="4101" max="4101" width="16.42578125" style="93" customWidth="1"/>
    <col min="4102" max="4352" width="8.85546875" style="93"/>
    <col min="4353" max="4353" width="14.28515625" style="93" customWidth="1"/>
    <col min="4354" max="4354" width="58.7109375" style="93" customWidth="1"/>
    <col min="4355" max="4355" width="22.7109375" style="93" customWidth="1"/>
    <col min="4356" max="4356" width="8.85546875" style="93"/>
    <col min="4357" max="4357" width="16.42578125" style="93" customWidth="1"/>
    <col min="4358" max="4608" width="8.85546875" style="93"/>
    <col min="4609" max="4609" width="14.28515625" style="93" customWidth="1"/>
    <col min="4610" max="4610" width="58.7109375" style="93" customWidth="1"/>
    <col min="4611" max="4611" width="22.7109375" style="93" customWidth="1"/>
    <col min="4612" max="4612" width="8.85546875" style="93"/>
    <col min="4613" max="4613" width="16.42578125" style="93" customWidth="1"/>
    <col min="4614" max="4864" width="8.85546875" style="93"/>
    <col min="4865" max="4865" width="14.28515625" style="93" customWidth="1"/>
    <col min="4866" max="4866" width="58.7109375" style="93" customWidth="1"/>
    <col min="4867" max="4867" width="22.7109375" style="93" customWidth="1"/>
    <col min="4868" max="4868" width="8.85546875" style="93"/>
    <col min="4869" max="4869" width="16.42578125" style="93" customWidth="1"/>
    <col min="4870" max="5120" width="8.85546875" style="93"/>
    <col min="5121" max="5121" width="14.28515625" style="93" customWidth="1"/>
    <col min="5122" max="5122" width="58.7109375" style="93" customWidth="1"/>
    <col min="5123" max="5123" width="22.7109375" style="93" customWidth="1"/>
    <col min="5124" max="5124" width="8.85546875" style="93"/>
    <col min="5125" max="5125" width="16.42578125" style="93" customWidth="1"/>
    <col min="5126" max="5376" width="8.85546875" style="93"/>
    <col min="5377" max="5377" width="14.28515625" style="93" customWidth="1"/>
    <col min="5378" max="5378" width="58.7109375" style="93" customWidth="1"/>
    <col min="5379" max="5379" width="22.7109375" style="93" customWidth="1"/>
    <col min="5380" max="5380" width="8.85546875" style="93"/>
    <col min="5381" max="5381" width="16.42578125" style="93" customWidth="1"/>
    <col min="5382" max="5632" width="8.85546875" style="93"/>
    <col min="5633" max="5633" width="14.28515625" style="93" customWidth="1"/>
    <col min="5634" max="5634" width="58.7109375" style="93" customWidth="1"/>
    <col min="5635" max="5635" width="22.7109375" style="93" customWidth="1"/>
    <col min="5636" max="5636" width="8.85546875" style="93"/>
    <col min="5637" max="5637" width="16.42578125" style="93" customWidth="1"/>
    <col min="5638" max="5888" width="8.85546875" style="93"/>
    <col min="5889" max="5889" width="14.28515625" style="93" customWidth="1"/>
    <col min="5890" max="5890" width="58.7109375" style="93" customWidth="1"/>
    <col min="5891" max="5891" width="22.7109375" style="93" customWidth="1"/>
    <col min="5892" max="5892" width="8.85546875" style="93"/>
    <col min="5893" max="5893" width="16.42578125" style="93" customWidth="1"/>
    <col min="5894" max="6144" width="8.85546875" style="93"/>
    <col min="6145" max="6145" width="14.28515625" style="93" customWidth="1"/>
    <col min="6146" max="6146" width="58.7109375" style="93" customWidth="1"/>
    <col min="6147" max="6147" width="22.7109375" style="93" customWidth="1"/>
    <col min="6148" max="6148" width="8.85546875" style="93"/>
    <col min="6149" max="6149" width="16.42578125" style="93" customWidth="1"/>
    <col min="6150" max="6400" width="8.85546875" style="93"/>
    <col min="6401" max="6401" width="14.28515625" style="93" customWidth="1"/>
    <col min="6402" max="6402" width="58.7109375" style="93" customWidth="1"/>
    <col min="6403" max="6403" width="22.7109375" style="93" customWidth="1"/>
    <col min="6404" max="6404" width="8.85546875" style="93"/>
    <col min="6405" max="6405" width="16.42578125" style="93" customWidth="1"/>
    <col min="6406" max="6656" width="8.85546875" style="93"/>
    <col min="6657" max="6657" width="14.28515625" style="93" customWidth="1"/>
    <col min="6658" max="6658" width="58.7109375" style="93" customWidth="1"/>
    <col min="6659" max="6659" width="22.7109375" style="93" customWidth="1"/>
    <col min="6660" max="6660" width="8.85546875" style="93"/>
    <col min="6661" max="6661" width="16.42578125" style="93" customWidth="1"/>
    <col min="6662" max="6912" width="8.85546875" style="93"/>
    <col min="6913" max="6913" width="14.28515625" style="93" customWidth="1"/>
    <col min="6914" max="6914" width="58.7109375" style="93" customWidth="1"/>
    <col min="6915" max="6915" width="22.7109375" style="93" customWidth="1"/>
    <col min="6916" max="6916" width="8.85546875" style="93"/>
    <col min="6917" max="6917" width="16.42578125" style="93" customWidth="1"/>
    <col min="6918" max="7168" width="8.85546875" style="93"/>
    <col min="7169" max="7169" width="14.28515625" style="93" customWidth="1"/>
    <col min="7170" max="7170" width="58.7109375" style="93" customWidth="1"/>
    <col min="7171" max="7171" width="22.7109375" style="93" customWidth="1"/>
    <col min="7172" max="7172" width="8.85546875" style="93"/>
    <col min="7173" max="7173" width="16.42578125" style="93" customWidth="1"/>
    <col min="7174" max="7424" width="8.85546875" style="93"/>
    <col min="7425" max="7425" width="14.28515625" style="93" customWidth="1"/>
    <col min="7426" max="7426" width="58.7109375" style="93" customWidth="1"/>
    <col min="7427" max="7427" width="22.7109375" style="93" customWidth="1"/>
    <col min="7428" max="7428" width="8.85546875" style="93"/>
    <col min="7429" max="7429" width="16.42578125" style="93" customWidth="1"/>
    <col min="7430" max="7680" width="8.85546875" style="93"/>
    <col min="7681" max="7681" width="14.28515625" style="93" customWidth="1"/>
    <col min="7682" max="7682" width="58.7109375" style="93" customWidth="1"/>
    <col min="7683" max="7683" width="22.7109375" style="93" customWidth="1"/>
    <col min="7684" max="7684" width="8.85546875" style="93"/>
    <col min="7685" max="7685" width="16.42578125" style="93" customWidth="1"/>
    <col min="7686" max="7936" width="8.85546875" style="93"/>
    <col min="7937" max="7937" width="14.28515625" style="93" customWidth="1"/>
    <col min="7938" max="7938" width="58.7109375" style="93" customWidth="1"/>
    <col min="7939" max="7939" width="22.7109375" style="93" customWidth="1"/>
    <col min="7940" max="7940" width="8.85546875" style="93"/>
    <col min="7941" max="7941" width="16.42578125" style="93" customWidth="1"/>
    <col min="7942" max="8192" width="8.85546875" style="93"/>
    <col min="8193" max="8193" width="14.28515625" style="93" customWidth="1"/>
    <col min="8194" max="8194" width="58.7109375" style="93" customWidth="1"/>
    <col min="8195" max="8195" width="22.7109375" style="93" customWidth="1"/>
    <col min="8196" max="8196" width="8.85546875" style="93"/>
    <col min="8197" max="8197" width="16.42578125" style="93" customWidth="1"/>
    <col min="8198" max="8448" width="8.85546875" style="93"/>
    <col min="8449" max="8449" width="14.28515625" style="93" customWidth="1"/>
    <col min="8450" max="8450" width="58.7109375" style="93" customWidth="1"/>
    <col min="8451" max="8451" width="22.7109375" style="93" customWidth="1"/>
    <col min="8452" max="8452" width="8.85546875" style="93"/>
    <col min="8453" max="8453" width="16.42578125" style="93" customWidth="1"/>
    <col min="8454" max="8704" width="8.85546875" style="93"/>
    <col min="8705" max="8705" width="14.28515625" style="93" customWidth="1"/>
    <col min="8706" max="8706" width="58.7109375" style="93" customWidth="1"/>
    <col min="8707" max="8707" width="22.7109375" style="93" customWidth="1"/>
    <col min="8708" max="8708" width="8.85546875" style="93"/>
    <col min="8709" max="8709" width="16.42578125" style="93" customWidth="1"/>
    <col min="8710" max="8960" width="8.85546875" style="93"/>
    <col min="8961" max="8961" width="14.28515625" style="93" customWidth="1"/>
    <col min="8962" max="8962" width="58.7109375" style="93" customWidth="1"/>
    <col min="8963" max="8963" width="22.7109375" style="93" customWidth="1"/>
    <col min="8964" max="8964" width="8.85546875" style="93"/>
    <col min="8965" max="8965" width="16.42578125" style="93" customWidth="1"/>
    <col min="8966" max="9216" width="8.85546875" style="93"/>
    <col min="9217" max="9217" width="14.28515625" style="93" customWidth="1"/>
    <col min="9218" max="9218" width="58.7109375" style="93" customWidth="1"/>
    <col min="9219" max="9219" width="22.7109375" style="93" customWidth="1"/>
    <col min="9220" max="9220" width="8.85546875" style="93"/>
    <col min="9221" max="9221" width="16.42578125" style="93" customWidth="1"/>
    <col min="9222" max="9472" width="8.85546875" style="93"/>
    <col min="9473" max="9473" width="14.28515625" style="93" customWidth="1"/>
    <col min="9474" max="9474" width="58.7109375" style="93" customWidth="1"/>
    <col min="9475" max="9475" width="22.7109375" style="93" customWidth="1"/>
    <col min="9476" max="9476" width="8.85546875" style="93"/>
    <col min="9477" max="9477" width="16.42578125" style="93" customWidth="1"/>
    <col min="9478" max="9728" width="8.85546875" style="93"/>
    <col min="9729" max="9729" width="14.28515625" style="93" customWidth="1"/>
    <col min="9730" max="9730" width="58.7109375" style="93" customWidth="1"/>
    <col min="9731" max="9731" width="22.7109375" style="93" customWidth="1"/>
    <col min="9732" max="9732" width="8.85546875" style="93"/>
    <col min="9733" max="9733" width="16.42578125" style="93" customWidth="1"/>
    <col min="9734" max="9984" width="8.85546875" style="93"/>
    <col min="9985" max="9985" width="14.28515625" style="93" customWidth="1"/>
    <col min="9986" max="9986" width="58.7109375" style="93" customWidth="1"/>
    <col min="9987" max="9987" width="22.7109375" style="93" customWidth="1"/>
    <col min="9988" max="9988" width="8.85546875" style="93"/>
    <col min="9989" max="9989" width="16.42578125" style="93" customWidth="1"/>
    <col min="9990" max="10240" width="8.85546875" style="93"/>
    <col min="10241" max="10241" width="14.28515625" style="93" customWidth="1"/>
    <col min="10242" max="10242" width="58.7109375" style="93" customWidth="1"/>
    <col min="10243" max="10243" width="22.7109375" style="93" customWidth="1"/>
    <col min="10244" max="10244" width="8.85546875" style="93"/>
    <col min="10245" max="10245" width="16.42578125" style="93" customWidth="1"/>
    <col min="10246" max="10496" width="8.85546875" style="93"/>
    <col min="10497" max="10497" width="14.28515625" style="93" customWidth="1"/>
    <col min="10498" max="10498" width="58.7109375" style="93" customWidth="1"/>
    <col min="10499" max="10499" width="22.7109375" style="93" customWidth="1"/>
    <col min="10500" max="10500" width="8.85546875" style="93"/>
    <col min="10501" max="10501" width="16.42578125" style="93" customWidth="1"/>
    <col min="10502" max="10752" width="8.85546875" style="93"/>
    <col min="10753" max="10753" width="14.28515625" style="93" customWidth="1"/>
    <col min="10754" max="10754" width="58.7109375" style="93" customWidth="1"/>
    <col min="10755" max="10755" width="22.7109375" style="93" customWidth="1"/>
    <col min="10756" max="10756" width="8.85546875" style="93"/>
    <col min="10757" max="10757" width="16.42578125" style="93" customWidth="1"/>
    <col min="10758" max="11008" width="8.85546875" style="93"/>
    <col min="11009" max="11009" width="14.28515625" style="93" customWidth="1"/>
    <col min="11010" max="11010" width="58.7109375" style="93" customWidth="1"/>
    <col min="11011" max="11011" width="22.7109375" style="93" customWidth="1"/>
    <col min="11012" max="11012" width="8.85546875" style="93"/>
    <col min="11013" max="11013" width="16.42578125" style="93" customWidth="1"/>
    <col min="11014" max="11264" width="8.85546875" style="93"/>
    <col min="11265" max="11265" width="14.28515625" style="93" customWidth="1"/>
    <col min="11266" max="11266" width="58.7109375" style="93" customWidth="1"/>
    <col min="11267" max="11267" width="22.7109375" style="93" customWidth="1"/>
    <col min="11268" max="11268" width="8.85546875" style="93"/>
    <col min="11269" max="11269" width="16.42578125" style="93" customWidth="1"/>
    <col min="11270" max="11520" width="8.85546875" style="93"/>
    <col min="11521" max="11521" width="14.28515625" style="93" customWidth="1"/>
    <col min="11522" max="11522" width="58.7109375" style="93" customWidth="1"/>
    <col min="11523" max="11523" width="22.7109375" style="93" customWidth="1"/>
    <col min="11524" max="11524" width="8.85546875" style="93"/>
    <col min="11525" max="11525" width="16.42578125" style="93" customWidth="1"/>
    <col min="11526" max="11776" width="8.85546875" style="93"/>
    <col min="11777" max="11777" width="14.28515625" style="93" customWidth="1"/>
    <col min="11778" max="11778" width="58.7109375" style="93" customWidth="1"/>
    <col min="11779" max="11779" width="22.7109375" style="93" customWidth="1"/>
    <col min="11780" max="11780" width="8.85546875" style="93"/>
    <col min="11781" max="11781" width="16.42578125" style="93" customWidth="1"/>
    <col min="11782" max="12032" width="8.85546875" style="93"/>
    <col min="12033" max="12033" width="14.28515625" style="93" customWidth="1"/>
    <col min="12034" max="12034" width="58.7109375" style="93" customWidth="1"/>
    <col min="12035" max="12035" width="22.7109375" style="93" customWidth="1"/>
    <col min="12036" max="12036" width="8.85546875" style="93"/>
    <col min="12037" max="12037" width="16.42578125" style="93" customWidth="1"/>
    <col min="12038" max="12288" width="8.85546875" style="93"/>
    <col min="12289" max="12289" width="14.28515625" style="93" customWidth="1"/>
    <col min="12290" max="12290" width="58.7109375" style="93" customWidth="1"/>
    <col min="12291" max="12291" width="22.7109375" style="93" customWidth="1"/>
    <col min="12292" max="12292" width="8.85546875" style="93"/>
    <col min="12293" max="12293" width="16.42578125" style="93" customWidth="1"/>
    <col min="12294" max="12544" width="8.85546875" style="93"/>
    <col min="12545" max="12545" width="14.28515625" style="93" customWidth="1"/>
    <col min="12546" max="12546" width="58.7109375" style="93" customWidth="1"/>
    <col min="12547" max="12547" width="22.7109375" style="93" customWidth="1"/>
    <col min="12548" max="12548" width="8.85546875" style="93"/>
    <col min="12549" max="12549" width="16.42578125" style="93" customWidth="1"/>
    <col min="12550" max="12800" width="8.85546875" style="93"/>
    <col min="12801" max="12801" width="14.28515625" style="93" customWidth="1"/>
    <col min="12802" max="12802" width="58.7109375" style="93" customWidth="1"/>
    <col min="12803" max="12803" width="22.7109375" style="93" customWidth="1"/>
    <col min="12804" max="12804" width="8.85546875" style="93"/>
    <col min="12805" max="12805" width="16.42578125" style="93" customWidth="1"/>
    <col min="12806" max="13056" width="8.85546875" style="93"/>
    <col min="13057" max="13057" width="14.28515625" style="93" customWidth="1"/>
    <col min="13058" max="13058" width="58.7109375" style="93" customWidth="1"/>
    <col min="13059" max="13059" width="22.7109375" style="93" customWidth="1"/>
    <col min="13060" max="13060" width="8.85546875" style="93"/>
    <col min="13061" max="13061" width="16.42578125" style="93" customWidth="1"/>
    <col min="13062" max="13312" width="8.85546875" style="93"/>
    <col min="13313" max="13313" width="14.28515625" style="93" customWidth="1"/>
    <col min="13314" max="13314" width="58.7109375" style="93" customWidth="1"/>
    <col min="13315" max="13315" width="22.7109375" style="93" customWidth="1"/>
    <col min="13316" max="13316" width="8.85546875" style="93"/>
    <col min="13317" max="13317" width="16.42578125" style="93" customWidth="1"/>
    <col min="13318" max="13568" width="8.85546875" style="93"/>
    <col min="13569" max="13569" width="14.28515625" style="93" customWidth="1"/>
    <col min="13570" max="13570" width="58.7109375" style="93" customWidth="1"/>
    <col min="13571" max="13571" width="22.7109375" style="93" customWidth="1"/>
    <col min="13572" max="13572" width="8.85546875" style="93"/>
    <col min="13573" max="13573" width="16.42578125" style="93" customWidth="1"/>
    <col min="13574" max="13824" width="8.85546875" style="93"/>
    <col min="13825" max="13825" width="14.28515625" style="93" customWidth="1"/>
    <col min="13826" max="13826" width="58.7109375" style="93" customWidth="1"/>
    <col min="13827" max="13827" width="22.7109375" style="93" customWidth="1"/>
    <col min="13828" max="13828" width="8.85546875" style="93"/>
    <col min="13829" max="13829" width="16.42578125" style="93" customWidth="1"/>
    <col min="13830" max="14080" width="8.85546875" style="93"/>
    <col min="14081" max="14081" width="14.28515625" style="93" customWidth="1"/>
    <col min="14082" max="14082" width="58.7109375" style="93" customWidth="1"/>
    <col min="14083" max="14083" width="22.7109375" style="93" customWidth="1"/>
    <col min="14084" max="14084" width="8.85546875" style="93"/>
    <col min="14085" max="14085" width="16.42578125" style="93" customWidth="1"/>
    <col min="14086" max="14336" width="8.85546875" style="93"/>
    <col min="14337" max="14337" width="14.28515625" style="93" customWidth="1"/>
    <col min="14338" max="14338" width="58.7109375" style="93" customWidth="1"/>
    <col min="14339" max="14339" width="22.7109375" style="93" customWidth="1"/>
    <col min="14340" max="14340" width="8.85546875" style="93"/>
    <col min="14341" max="14341" width="16.42578125" style="93" customWidth="1"/>
    <col min="14342" max="14592" width="8.85546875" style="93"/>
    <col min="14593" max="14593" width="14.28515625" style="93" customWidth="1"/>
    <col min="14594" max="14594" width="58.7109375" style="93" customWidth="1"/>
    <col min="14595" max="14595" width="22.7109375" style="93" customWidth="1"/>
    <col min="14596" max="14596" width="8.85546875" style="93"/>
    <col min="14597" max="14597" width="16.42578125" style="93" customWidth="1"/>
    <col min="14598" max="14848" width="8.85546875" style="93"/>
    <col min="14849" max="14849" width="14.28515625" style="93" customWidth="1"/>
    <col min="14850" max="14850" width="58.7109375" style="93" customWidth="1"/>
    <col min="14851" max="14851" width="22.7109375" style="93" customWidth="1"/>
    <col min="14852" max="14852" width="8.85546875" style="93"/>
    <col min="14853" max="14853" width="16.42578125" style="93" customWidth="1"/>
    <col min="14854" max="15104" width="8.85546875" style="93"/>
    <col min="15105" max="15105" width="14.28515625" style="93" customWidth="1"/>
    <col min="15106" max="15106" width="58.7109375" style="93" customWidth="1"/>
    <col min="15107" max="15107" width="22.7109375" style="93" customWidth="1"/>
    <col min="15108" max="15108" width="8.85546875" style="93"/>
    <col min="15109" max="15109" width="16.42578125" style="93" customWidth="1"/>
    <col min="15110" max="15360" width="8.85546875" style="93"/>
    <col min="15361" max="15361" width="14.28515625" style="93" customWidth="1"/>
    <col min="15362" max="15362" width="58.7109375" style="93" customWidth="1"/>
    <col min="15363" max="15363" width="22.7109375" style="93" customWidth="1"/>
    <col min="15364" max="15364" width="8.85546875" style="93"/>
    <col min="15365" max="15365" width="16.42578125" style="93" customWidth="1"/>
    <col min="15366" max="15616" width="8.85546875" style="93"/>
    <col min="15617" max="15617" width="14.28515625" style="93" customWidth="1"/>
    <col min="15618" max="15618" width="58.7109375" style="93" customWidth="1"/>
    <col min="15619" max="15619" width="22.7109375" style="93" customWidth="1"/>
    <col min="15620" max="15620" width="8.85546875" style="93"/>
    <col min="15621" max="15621" width="16.42578125" style="93" customWidth="1"/>
    <col min="15622" max="15872" width="8.85546875" style="93"/>
    <col min="15873" max="15873" width="14.28515625" style="93" customWidth="1"/>
    <col min="15874" max="15874" width="58.7109375" style="93" customWidth="1"/>
    <col min="15875" max="15875" width="22.7109375" style="93" customWidth="1"/>
    <col min="15876" max="15876" width="8.85546875" style="93"/>
    <col min="15877" max="15877" width="16.42578125" style="93" customWidth="1"/>
    <col min="15878" max="16128" width="8.85546875" style="93"/>
    <col min="16129" max="16129" width="14.28515625" style="93" customWidth="1"/>
    <col min="16130" max="16130" width="58.7109375" style="93" customWidth="1"/>
    <col min="16131" max="16131" width="22.7109375" style="93" customWidth="1"/>
    <col min="16132" max="16132" width="8.85546875" style="93"/>
    <col min="16133" max="16133" width="16.42578125" style="93" customWidth="1"/>
    <col min="16134" max="16384" width="8.85546875" style="93"/>
  </cols>
  <sheetData>
    <row r="1" spans="1:7" ht="21" x14ac:dyDescent="0.35">
      <c r="A1" s="187" t="s">
        <v>936</v>
      </c>
      <c r="D1" s="122" t="s">
        <v>388</v>
      </c>
      <c r="E1" s="94"/>
    </row>
    <row r="2" spans="1:7" x14ac:dyDescent="0.25">
      <c r="A2" s="101" t="s">
        <v>389</v>
      </c>
      <c r="C2" s="92"/>
    </row>
    <row r="3" spans="1:7" x14ac:dyDescent="0.25">
      <c r="A3" s="95"/>
      <c r="B3" s="96"/>
      <c r="C3" s="96"/>
    </row>
    <row r="4" spans="1:7" x14ac:dyDescent="0.25">
      <c r="A4" s="260" t="s">
        <v>923</v>
      </c>
      <c r="B4" s="96"/>
      <c r="C4" s="96"/>
    </row>
    <row r="5" spans="1:7" x14ac:dyDescent="0.25">
      <c r="A5" s="95"/>
      <c r="B5" s="96"/>
      <c r="C5" s="96"/>
    </row>
    <row r="6" spans="1:7" s="97" customFormat="1" ht="15.75" thickBot="1" x14ac:dyDescent="0.3">
      <c r="A6" s="250" t="s">
        <v>820</v>
      </c>
      <c r="B6" s="119" t="s">
        <v>818</v>
      </c>
      <c r="C6" s="105" t="s">
        <v>392</v>
      </c>
      <c r="D6" s="257" t="s">
        <v>812</v>
      </c>
      <c r="E6" s="93"/>
    </row>
    <row r="7" spans="1:7" x14ac:dyDescent="0.25">
      <c r="A7" s="251" t="s">
        <v>821</v>
      </c>
      <c r="B7" s="120">
        <v>111</v>
      </c>
      <c r="C7" s="255">
        <v>0.23620691895484924</v>
      </c>
      <c r="D7" s="254"/>
    </row>
    <row r="8" spans="1:7" x14ac:dyDescent="0.25">
      <c r="A8" s="251" t="s">
        <v>822</v>
      </c>
      <c r="B8" s="120">
        <v>112</v>
      </c>
      <c r="C8" s="255">
        <v>0.29878273606300354</v>
      </c>
      <c r="D8" s="254"/>
    </row>
    <row r="9" spans="1:7" x14ac:dyDescent="0.25">
      <c r="A9" s="251" t="s">
        <v>823</v>
      </c>
      <c r="B9" s="120">
        <v>113</v>
      </c>
      <c r="C9" s="258">
        <v>0.27724853903055191</v>
      </c>
      <c r="D9" s="254" t="s">
        <v>814</v>
      </c>
    </row>
    <row r="10" spans="1:7" x14ac:dyDescent="0.25">
      <c r="A10" s="251" t="s">
        <v>824</v>
      </c>
      <c r="B10" s="120">
        <v>115</v>
      </c>
      <c r="C10" s="255">
        <v>0.3034062385559082</v>
      </c>
      <c r="D10" s="254"/>
    </row>
    <row r="11" spans="1:7" x14ac:dyDescent="0.25">
      <c r="A11" s="251" t="s">
        <v>825</v>
      </c>
      <c r="B11" s="120">
        <v>116</v>
      </c>
      <c r="C11" s="258">
        <v>0.33261600136756897</v>
      </c>
      <c r="D11" s="254" t="s">
        <v>814</v>
      </c>
    </row>
    <row r="12" spans="1:7" x14ac:dyDescent="0.25">
      <c r="A12" s="251" t="s">
        <v>826</v>
      </c>
      <c r="B12" s="120">
        <v>117</v>
      </c>
      <c r="C12" s="258">
        <v>0.2389666885137558</v>
      </c>
      <c r="D12" s="254" t="s">
        <v>814</v>
      </c>
    </row>
    <row r="13" spans="1:7" x14ac:dyDescent="0.25">
      <c r="A13" s="251" t="s">
        <v>827</v>
      </c>
      <c r="B13" s="120">
        <v>118</v>
      </c>
      <c r="C13" s="255">
        <v>0.24001005291938782</v>
      </c>
      <c r="D13" s="254"/>
      <c r="G13" s="98"/>
    </row>
    <row r="14" spans="1:7" x14ac:dyDescent="0.25">
      <c r="A14" s="251" t="s">
        <v>828</v>
      </c>
      <c r="B14" s="120">
        <v>119</v>
      </c>
      <c r="C14" s="258">
        <v>0.37012383341789246</v>
      </c>
      <c r="D14" s="254" t="s">
        <v>814</v>
      </c>
    </row>
    <row r="15" spans="1:7" x14ac:dyDescent="0.25">
      <c r="A15" s="251" t="s">
        <v>829</v>
      </c>
      <c r="B15" s="120">
        <v>121</v>
      </c>
      <c r="C15" s="258">
        <v>0.35760684311389923</v>
      </c>
      <c r="D15" s="254" t="s">
        <v>814</v>
      </c>
    </row>
    <row r="16" spans="1:7" x14ac:dyDescent="0.25">
      <c r="A16" s="251" t="s">
        <v>830</v>
      </c>
      <c r="B16" s="120">
        <v>122</v>
      </c>
      <c r="C16" s="258">
        <v>0.35548416773478192</v>
      </c>
      <c r="D16" s="254" t="s">
        <v>814</v>
      </c>
    </row>
    <row r="17" spans="1:4" x14ac:dyDescent="0.25">
      <c r="A17" s="251" t="s">
        <v>831</v>
      </c>
      <c r="B17" s="120">
        <v>124</v>
      </c>
      <c r="C17" s="255">
        <v>0.30088293552398682</v>
      </c>
      <c r="D17" s="254"/>
    </row>
    <row r="18" spans="1:4" x14ac:dyDescent="0.25">
      <c r="A18" s="251" t="s">
        <v>832</v>
      </c>
      <c r="B18" s="120">
        <v>125</v>
      </c>
      <c r="C18" s="258">
        <v>0.3175013601779938</v>
      </c>
      <c r="D18" s="254" t="s">
        <v>814</v>
      </c>
    </row>
    <row r="19" spans="1:4" x14ac:dyDescent="0.25">
      <c r="A19" s="251" t="s">
        <v>833</v>
      </c>
      <c r="B19" s="120">
        <v>211</v>
      </c>
      <c r="C19" s="258">
        <v>0.22937280512773073</v>
      </c>
      <c r="D19" s="254" t="s">
        <v>814</v>
      </c>
    </row>
    <row r="20" spans="1:4" x14ac:dyDescent="0.25">
      <c r="A20" s="251" t="s">
        <v>834</v>
      </c>
      <c r="B20" s="120">
        <v>212</v>
      </c>
      <c r="C20" s="258">
        <v>0.28620784646934933</v>
      </c>
      <c r="D20" s="254" t="s">
        <v>814</v>
      </c>
    </row>
    <row r="21" spans="1:4" x14ac:dyDescent="0.25">
      <c r="A21" s="251" t="s">
        <v>835</v>
      </c>
      <c r="B21" s="120">
        <v>213</v>
      </c>
      <c r="C21" s="258">
        <v>0.27571346078600201</v>
      </c>
      <c r="D21" s="254" t="s">
        <v>814</v>
      </c>
    </row>
    <row r="22" spans="1:4" x14ac:dyDescent="0.25">
      <c r="A22" s="251" t="s">
        <v>836</v>
      </c>
      <c r="B22" s="120">
        <v>214</v>
      </c>
      <c r="C22" s="255">
        <v>0.23958948999643326</v>
      </c>
      <c r="D22" s="254"/>
    </row>
    <row r="23" spans="1:4" x14ac:dyDescent="0.25">
      <c r="A23" s="251" t="s">
        <v>837</v>
      </c>
      <c r="B23" s="120">
        <v>215</v>
      </c>
      <c r="C23" s="255">
        <v>0.22232379019260406</v>
      </c>
      <c r="D23" s="254"/>
    </row>
    <row r="24" spans="1:4" x14ac:dyDescent="0.25">
      <c r="A24" s="251" t="s">
        <v>838</v>
      </c>
      <c r="B24" s="120">
        <v>221</v>
      </c>
      <c r="C24" s="258">
        <v>0.23186783317257376</v>
      </c>
      <c r="D24" s="254" t="s">
        <v>814</v>
      </c>
    </row>
    <row r="25" spans="1:4" x14ac:dyDescent="0.25">
      <c r="A25" s="251" t="s">
        <v>839</v>
      </c>
      <c r="B25" s="120">
        <v>222</v>
      </c>
      <c r="C25" s="258">
        <v>0.23553545959293842</v>
      </c>
      <c r="D25" s="254" t="s">
        <v>814</v>
      </c>
    </row>
    <row r="26" spans="1:4" x14ac:dyDescent="0.25">
      <c r="A26" s="251" t="s">
        <v>840</v>
      </c>
      <c r="B26" s="120">
        <v>223</v>
      </c>
      <c r="C26" s="255">
        <v>0.24661800265312195</v>
      </c>
      <c r="D26" s="254"/>
    </row>
    <row r="27" spans="1:4" x14ac:dyDescent="0.25">
      <c r="A27" s="251" t="s">
        <v>841</v>
      </c>
      <c r="B27" s="120">
        <v>231</v>
      </c>
      <c r="C27" s="258">
        <v>0.22858727475007376</v>
      </c>
      <c r="D27" s="254" t="s">
        <v>814</v>
      </c>
    </row>
    <row r="28" spans="1:4" x14ac:dyDescent="0.25">
      <c r="A28" s="251" t="s">
        <v>842</v>
      </c>
      <c r="B28" s="120">
        <v>241</v>
      </c>
      <c r="C28" s="258">
        <v>0.24396792054176331</v>
      </c>
      <c r="D28" s="254" t="s">
        <v>814</v>
      </c>
    </row>
    <row r="29" spans="1:4" x14ac:dyDescent="0.25">
      <c r="A29" s="251" t="s">
        <v>843</v>
      </c>
      <c r="B29" s="120">
        <v>242</v>
      </c>
      <c r="C29" s="258">
        <v>0.24849932044744491</v>
      </c>
      <c r="D29" s="254" t="s">
        <v>814</v>
      </c>
    </row>
    <row r="30" spans="1:4" x14ac:dyDescent="0.25">
      <c r="A30" s="251" t="s">
        <v>844</v>
      </c>
      <c r="B30" s="120">
        <v>243</v>
      </c>
      <c r="C30" s="258">
        <v>0.23633560836315154</v>
      </c>
      <c r="D30" s="254" t="s">
        <v>814</v>
      </c>
    </row>
    <row r="31" spans="1:4" x14ac:dyDescent="0.25">
      <c r="A31" s="251" t="s">
        <v>845</v>
      </c>
      <c r="B31" s="120">
        <v>244</v>
      </c>
      <c r="C31" s="258">
        <v>0.24700771570205687</v>
      </c>
      <c r="D31" s="254" t="s">
        <v>814</v>
      </c>
    </row>
    <row r="32" spans="1:4" x14ac:dyDescent="0.25">
      <c r="A32" s="251" t="s">
        <v>846</v>
      </c>
      <c r="B32" s="120">
        <v>245</v>
      </c>
      <c r="C32" s="258">
        <v>0.25640618503093721</v>
      </c>
      <c r="D32" s="254" t="s">
        <v>814</v>
      </c>
    </row>
    <row r="33" spans="1:4" x14ac:dyDescent="0.25">
      <c r="A33" s="251" t="s">
        <v>847</v>
      </c>
      <c r="B33" s="120">
        <v>246</v>
      </c>
      <c r="C33" s="258">
        <v>0.26367241144180298</v>
      </c>
      <c r="D33" s="254" t="s">
        <v>814</v>
      </c>
    </row>
    <row r="34" spans="1:4" x14ac:dyDescent="0.25">
      <c r="A34" s="251" t="s">
        <v>848</v>
      </c>
      <c r="B34" s="120">
        <v>247</v>
      </c>
      <c r="C34" s="258">
        <v>0.25945762793223065</v>
      </c>
      <c r="D34" s="254" t="s">
        <v>814</v>
      </c>
    </row>
    <row r="35" spans="1:4" x14ac:dyDescent="0.25">
      <c r="A35" s="251" t="s">
        <v>849</v>
      </c>
      <c r="B35" s="120">
        <v>311</v>
      </c>
      <c r="C35" s="258">
        <v>0.38974300839684228</v>
      </c>
      <c r="D35" s="254" t="s">
        <v>814</v>
      </c>
    </row>
    <row r="36" spans="1:4" x14ac:dyDescent="0.25">
      <c r="A36" s="251" t="s">
        <v>850</v>
      </c>
      <c r="B36" s="120">
        <v>312</v>
      </c>
      <c r="C36" s="258">
        <v>0.37859888076782228</v>
      </c>
      <c r="D36" s="254" t="s">
        <v>814</v>
      </c>
    </row>
    <row r="37" spans="1:4" x14ac:dyDescent="0.25">
      <c r="A37" s="251" t="s">
        <v>851</v>
      </c>
      <c r="B37" s="120">
        <v>313</v>
      </c>
      <c r="C37" s="255">
        <v>0.3735257089138031</v>
      </c>
      <c r="D37" s="254"/>
    </row>
    <row r="38" spans="1:4" x14ac:dyDescent="0.25">
      <c r="A38" s="251" t="s">
        <v>852</v>
      </c>
      <c r="B38" s="120">
        <v>321</v>
      </c>
      <c r="C38" s="258">
        <v>0.36669493094086647</v>
      </c>
      <c r="D38" s="254" t="s">
        <v>814</v>
      </c>
    </row>
    <row r="39" spans="1:4" x14ac:dyDescent="0.25">
      <c r="A39" s="251" t="s">
        <v>853</v>
      </c>
      <c r="B39" s="120">
        <v>323</v>
      </c>
      <c r="C39" s="258">
        <v>0.3788477063179016</v>
      </c>
      <c r="D39" s="254" t="s">
        <v>814</v>
      </c>
    </row>
    <row r="40" spans="1:4" x14ac:dyDescent="0.25">
      <c r="A40" s="251" t="s">
        <v>854</v>
      </c>
      <c r="B40" s="120">
        <v>331</v>
      </c>
      <c r="C40" s="258">
        <v>0.35065464178721112</v>
      </c>
      <c r="D40" s="254" t="s">
        <v>814</v>
      </c>
    </row>
    <row r="41" spans="1:4" x14ac:dyDescent="0.25">
      <c r="A41" s="251" t="s">
        <v>855</v>
      </c>
      <c r="B41" s="120">
        <v>341</v>
      </c>
      <c r="C41" s="258">
        <v>0.37503985762596131</v>
      </c>
      <c r="D41" s="254" t="s">
        <v>814</v>
      </c>
    </row>
    <row r="42" spans="1:4" x14ac:dyDescent="0.25">
      <c r="A42" s="251" t="s">
        <v>856</v>
      </c>
      <c r="B42" s="120">
        <v>342</v>
      </c>
      <c r="C42" s="258">
        <v>0.38108762105305988</v>
      </c>
      <c r="D42" s="254" t="s">
        <v>814</v>
      </c>
    </row>
    <row r="43" spans="1:4" x14ac:dyDescent="0.25">
      <c r="A43" s="251" t="s">
        <v>857</v>
      </c>
      <c r="B43" s="120">
        <v>344</v>
      </c>
      <c r="C43" s="258">
        <v>0.45705013275146483</v>
      </c>
      <c r="D43" s="254" t="s">
        <v>814</v>
      </c>
    </row>
    <row r="44" spans="1:4" x14ac:dyDescent="0.25">
      <c r="A44" s="251" t="s">
        <v>858</v>
      </c>
      <c r="B44" s="120">
        <v>351</v>
      </c>
      <c r="C44" s="258">
        <v>0.30633490085601806</v>
      </c>
      <c r="D44" s="254" t="s">
        <v>814</v>
      </c>
    </row>
    <row r="45" spans="1:4" x14ac:dyDescent="0.25">
      <c r="A45" s="251" t="s">
        <v>859</v>
      </c>
      <c r="B45" s="120">
        <v>352</v>
      </c>
      <c r="C45" s="255">
        <v>0.38648608326911926</v>
      </c>
      <c r="D45" s="254"/>
    </row>
    <row r="46" spans="1:4" x14ac:dyDescent="0.25">
      <c r="A46" s="251" t="s">
        <v>860</v>
      </c>
      <c r="B46" s="120">
        <v>353</v>
      </c>
      <c r="C46" s="258">
        <v>0.37393237203359603</v>
      </c>
      <c r="D46" s="254" t="s">
        <v>814</v>
      </c>
    </row>
    <row r="47" spans="1:4" x14ac:dyDescent="0.25">
      <c r="A47" s="251" t="s">
        <v>861</v>
      </c>
      <c r="B47" s="120">
        <v>354</v>
      </c>
      <c r="C47" s="258">
        <v>0.42380916327238083</v>
      </c>
      <c r="D47" s="254" t="s">
        <v>814</v>
      </c>
    </row>
    <row r="48" spans="1:4" x14ac:dyDescent="0.25">
      <c r="A48" s="251" t="s">
        <v>862</v>
      </c>
      <c r="B48" s="120">
        <v>355</v>
      </c>
      <c r="C48" s="255">
        <v>0.34833800792694092</v>
      </c>
      <c r="D48" s="254"/>
    </row>
    <row r="49" spans="1:4" x14ac:dyDescent="0.25">
      <c r="A49" s="251" t="s">
        <v>863</v>
      </c>
      <c r="B49" s="120">
        <v>356</v>
      </c>
      <c r="C49" s="258">
        <v>0.35907521098852158</v>
      </c>
      <c r="D49" s="254" t="s">
        <v>814</v>
      </c>
    </row>
    <row r="50" spans="1:4" x14ac:dyDescent="0.25">
      <c r="A50" s="251" t="s">
        <v>864</v>
      </c>
      <c r="B50" s="120">
        <v>411</v>
      </c>
      <c r="C50" s="255">
        <v>0.5098740220069885</v>
      </c>
      <c r="D50" s="254"/>
    </row>
    <row r="51" spans="1:4" x14ac:dyDescent="0.25">
      <c r="A51" s="251" t="s">
        <v>865</v>
      </c>
      <c r="B51" s="120">
        <v>412</v>
      </c>
      <c r="C51" s="258">
        <v>0.58308775027592974</v>
      </c>
      <c r="D51" s="254" t="s">
        <v>814</v>
      </c>
    </row>
    <row r="52" spans="1:4" x14ac:dyDescent="0.25">
      <c r="A52" s="251" t="s">
        <v>866</v>
      </c>
      <c r="B52" s="120">
        <v>413</v>
      </c>
      <c r="C52" s="258">
        <v>0.56403775215148921</v>
      </c>
      <c r="D52" s="254" t="s">
        <v>814</v>
      </c>
    </row>
    <row r="53" spans="1:4" x14ac:dyDescent="0.25">
      <c r="A53" s="251" t="s">
        <v>867</v>
      </c>
      <c r="B53" s="120">
        <v>415</v>
      </c>
      <c r="C53" s="255">
        <v>0.58541691303253174</v>
      </c>
      <c r="D53" s="254"/>
    </row>
    <row r="54" spans="1:4" x14ac:dyDescent="0.25">
      <c r="A54" s="251" t="s">
        <v>868</v>
      </c>
      <c r="B54" s="120">
        <v>416</v>
      </c>
      <c r="C54" s="258">
        <v>0.4790090024471283</v>
      </c>
      <c r="D54" s="254" t="s">
        <v>814</v>
      </c>
    </row>
    <row r="55" spans="1:4" x14ac:dyDescent="0.25">
      <c r="A55" s="251" t="s">
        <v>869</v>
      </c>
      <c r="B55" s="120">
        <v>421</v>
      </c>
      <c r="C55" s="258">
        <v>0.58362442255020142</v>
      </c>
      <c r="D55" s="254" t="s">
        <v>814</v>
      </c>
    </row>
    <row r="56" spans="1:4" x14ac:dyDescent="0.25">
      <c r="A56" s="251" t="s">
        <v>870</v>
      </c>
      <c r="B56" s="120">
        <v>511</v>
      </c>
      <c r="C56" s="258">
        <v>0.34551409970630298</v>
      </c>
      <c r="D56" s="254" t="s">
        <v>814</v>
      </c>
    </row>
    <row r="57" spans="1:4" x14ac:dyDescent="0.25">
      <c r="A57" s="251" t="s">
        <v>871</v>
      </c>
      <c r="B57" s="120">
        <v>521</v>
      </c>
      <c r="C57" s="258">
        <v>0.54836133122444153</v>
      </c>
      <c r="D57" s="254" t="s">
        <v>814</v>
      </c>
    </row>
    <row r="58" spans="1:4" x14ac:dyDescent="0.25">
      <c r="A58" s="251" t="s">
        <v>872</v>
      </c>
      <c r="B58" s="120">
        <v>522</v>
      </c>
      <c r="C58" s="258">
        <v>0.52568920300557065</v>
      </c>
      <c r="D58" s="254" t="s">
        <v>814</v>
      </c>
    </row>
    <row r="59" spans="1:4" x14ac:dyDescent="0.25">
      <c r="A59" s="251" t="s">
        <v>873</v>
      </c>
      <c r="B59" s="120">
        <v>523</v>
      </c>
      <c r="C59" s="258">
        <v>0.53823790225115686</v>
      </c>
      <c r="D59" s="254" t="s">
        <v>814</v>
      </c>
    </row>
    <row r="60" spans="1:4" x14ac:dyDescent="0.25">
      <c r="A60" s="251" t="s">
        <v>874</v>
      </c>
      <c r="B60" s="120">
        <v>524</v>
      </c>
      <c r="C60" s="258">
        <v>0.49552650584114921</v>
      </c>
      <c r="D60" s="254" t="s">
        <v>814</v>
      </c>
    </row>
    <row r="61" spans="1:4" x14ac:dyDescent="0.25">
      <c r="A61" s="251" t="s">
        <v>875</v>
      </c>
      <c r="B61" s="120">
        <v>525</v>
      </c>
      <c r="C61" s="255">
        <v>0.42661550641059875</v>
      </c>
      <c r="D61" s="254"/>
    </row>
    <row r="62" spans="1:4" x14ac:dyDescent="0.25">
      <c r="A62" s="251" t="s">
        <v>876</v>
      </c>
      <c r="B62" s="120">
        <v>531</v>
      </c>
      <c r="C62" s="258">
        <v>0.52905641233219824</v>
      </c>
      <c r="D62" s="254" t="s">
        <v>814</v>
      </c>
    </row>
    <row r="63" spans="1:4" x14ac:dyDescent="0.25">
      <c r="A63" s="251" t="s">
        <v>877</v>
      </c>
      <c r="B63" s="120">
        <v>532</v>
      </c>
      <c r="C63" s="258">
        <v>0.54745442337459993</v>
      </c>
      <c r="D63" s="254" t="s">
        <v>814</v>
      </c>
    </row>
    <row r="64" spans="1:4" x14ac:dyDescent="0.25">
      <c r="A64" s="251" t="s">
        <v>878</v>
      </c>
      <c r="B64" s="120">
        <v>533</v>
      </c>
      <c r="C64" s="255">
        <v>0.42339959740638733</v>
      </c>
      <c r="D64" s="254"/>
    </row>
    <row r="65" spans="1:4" x14ac:dyDescent="0.25">
      <c r="A65" s="251" t="s">
        <v>879</v>
      </c>
      <c r="B65" s="120">
        <v>541</v>
      </c>
      <c r="C65" s="258">
        <v>0.56559626013040543</v>
      </c>
      <c r="D65" s="254" t="s">
        <v>814</v>
      </c>
    </row>
    <row r="66" spans="1:4" x14ac:dyDescent="0.25">
      <c r="A66" s="251" t="s">
        <v>880</v>
      </c>
      <c r="B66" s="120">
        <v>542</v>
      </c>
      <c r="C66" s="258">
        <v>0.53377405405044553</v>
      </c>
      <c r="D66" s="254" t="s">
        <v>814</v>
      </c>
    </row>
    <row r="67" spans="1:4" x14ac:dyDescent="0.25">
      <c r="A67" s="251" t="s">
        <v>881</v>
      </c>
      <c r="B67" s="120">
        <v>543</v>
      </c>
      <c r="C67" s="258">
        <v>0.56889163951079047</v>
      </c>
      <c r="D67" s="254" t="s">
        <v>814</v>
      </c>
    </row>
    <row r="68" spans="1:4" x14ac:dyDescent="0.25">
      <c r="A68" s="251" t="s">
        <v>882</v>
      </c>
      <c r="B68" s="120">
        <v>544</v>
      </c>
      <c r="C68" s="258">
        <v>0.54212545890074515</v>
      </c>
      <c r="D68" s="254" t="s">
        <v>814</v>
      </c>
    </row>
    <row r="69" spans="1:4" x14ac:dyDescent="0.25">
      <c r="A69" s="251" t="s">
        <v>883</v>
      </c>
      <c r="B69" s="120">
        <v>612</v>
      </c>
      <c r="C69" s="258">
        <v>0.52232488989830017</v>
      </c>
      <c r="D69" s="254" t="s">
        <v>814</v>
      </c>
    </row>
    <row r="70" spans="1:4" x14ac:dyDescent="0.25">
      <c r="A70" s="251" t="s">
        <v>884</v>
      </c>
      <c r="B70" s="120">
        <v>613</v>
      </c>
      <c r="C70" s="258">
        <v>0.52670357624689734</v>
      </c>
      <c r="D70" s="254" t="s">
        <v>814</v>
      </c>
    </row>
    <row r="71" spans="1:4" x14ac:dyDescent="0.25">
      <c r="A71" s="251" t="s">
        <v>885</v>
      </c>
      <c r="B71" s="120">
        <v>614</v>
      </c>
      <c r="C71" s="258">
        <v>0.50251926825596738</v>
      </c>
      <c r="D71" s="254" t="s">
        <v>814</v>
      </c>
    </row>
    <row r="72" spans="1:4" x14ac:dyDescent="0.25">
      <c r="A72" s="251" t="s">
        <v>886</v>
      </c>
      <c r="B72" s="120">
        <v>621</v>
      </c>
      <c r="C72" s="258">
        <v>0.52670700947443649</v>
      </c>
      <c r="D72" s="254" t="s">
        <v>814</v>
      </c>
    </row>
    <row r="73" spans="1:4" x14ac:dyDescent="0.25">
      <c r="A73" s="251" t="s">
        <v>887</v>
      </c>
      <c r="B73" s="120">
        <v>622</v>
      </c>
      <c r="C73" s="258">
        <v>0.58774471282958984</v>
      </c>
      <c r="D73" s="254" t="s">
        <v>814</v>
      </c>
    </row>
    <row r="74" spans="1:4" x14ac:dyDescent="0.25">
      <c r="A74" s="251" t="s">
        <v>888</v>
      </c>
      <c r="B74" s="120">
        <v>623</v>
      </c>
      <c r="C74" s="258">
        <v>0.50302451848983765</v>
      </c>
      <c r="D74" s="254" t="s">
        <v>814</v>
      </c>
    </row>
    <row r="75" spans="1:4" x14ac:dyDescent="0.25">
      <c r="A75" s="251" t="s">
        <v>889</v>
      </c>
      <c r="B75" s="120">
        <v>624</v>
      </c>
      <c r="C75" s="255">
        <v>0.47422352433204651</v>
      </c>
      <c r="D75" s="254"/>
    </row>
    <row r="76" spans="1:4" x14ac:dyDescent="0.25">
      <c r="A76" s="251" t="s">
        <v>890</v>
      </c>
      <c r="B76" s="120">
        <v>711</v>
      </c>
      <c r="C76" s="258">
        <v>0.60865598917007446</v>
      </c>
      <c r="D76" s="254" t="s">
        <v>814</v>
      </c>
    </row>
    <row r="77" spans="1:4" x14ac:dyDescent="0.25">
      <c r="A77" s="251" t="s">
        <v>891</v>
      </c>
      <c r="B77" s="120">
        <v>712</v>
      </c>
      <c r="C77" s="258">
        <v>0.53324998021125791</v>
      </c>
      <c r="D77" s="254" t="s">
        <v>814</v>
      </c>
    </row>
    <row r="78" spans="1:4" x14ac:dyDescent="0.25">
      <c r="A78" s="251" t="s">
        <v>892</v>
      </c>
      <c r="B78" s="120">
        <v>713</v>
      </c>
      <c r="C78" s="255">
        <v>0.47903725504875183</v>
      </c>
      <c r="D78" s="254"/>
    </row>
    <row r="79" spans="1:4" x14ac:dyDescent="0.25">
      <c r="A79" s="251" t="s">
        <v>893</v>
      </c>
      <c r="B79" s="120">
        <v>721</v>
      </c>
      <c r="C79" s="258">
        <v>0.5147620704438951</v>
      </c>
      <c r="D79" s="254" t="s">
        <v>814</v>
      </c>
    </row>
    <row r="80" spans="1:4" x14ac:dyDescent="0.25">
      <c r="A80" s="251" t="s">
        <v>894</v>
      </c>
      <c r="B80" s="120">
        <v>722</v>
      </c>
      <c r="C80" s="255">
        <v>0.41427785158157349</v>
      </c>
      <c r="D80" s="254"/>
    </row>
    <row r="81" spans="1:4" x14ac:dyDescent="0.25">
      <c r="A81" s="251" t="s">
        <v>895</v>
      </c>
      <c r="B81" s="120">
        <v>811</v>
      </c>
      <c r="C81" s="258">
        <v>0.6261466121187016</v>
      </c>
      <c r="D81" s="254" t="s">
        <v>814</v>
      </c>
    </row>
    <row r="82" spans="1:4" x14ac:dyDescent="0.25">
      <c r="A82" s="251" t="s">
        <v>896</v>
      </c>
      <c r="B82" s="120">
        <v>812</v>
      </c>
      <c r="C82" s="258">
        <v>0.59982938000134056</v>
      </c>
      <c r="D82" s="254" t="s">
        <v>814</v>
      </c>
    </row>
    <row r="83" spans="1:4" x14ac:dyDescent="0.25">
      <c r="A83" s="251" t="s">
        <v>897</v>
      </c>
      <c r="B83" s="120">
        <v>813</v>
      </c>
      <c r="C83" s="258">
        <v>0.64366684718565503</v>
      </c>
      <c r="D83" s="254" t="s">
        <v>814</v>
      </c>
    </row>
    <row r="84" spans="1:4" x14ac:dyDescent="0.25">
      <c r="A84" s="251" t="s">
        <v>898</v>
      </c>
      <c r="B84" s="120">
        <v>814</v>
      </c>
      <c r="C84" s="258">
        <v>0.59402906043188908</v>
      </c>
      <c r="D84" s="254" t="s">
        <v>814</v>
      </c>
    </row>
    <row r="85" spans="1:4" x14ac:dyDescent="0.25">
      <c r="A85" s="251" t="s">
        <v>899</v>
      </c>
      <c r="B85" s="120">
        <v>821</v>
      </c>
      <c r="C85" s="258">
        <v>0.62664287090301518</v>
      </c>
      <c r="D85" s="254" t="s">
        <v>814</v>
      </c>
    </row>
    <row r="86" spans="1:4" x14ac:dyDescent="0.25">
      <c r="A86" s="251" t="s">
        <v>900</v>
      </c>
      <c r="B86" s="120">
        <v>822</v>
      </c>
      <c r="C86" s="258">
        <v>0.62146850824356081</v>
      </c>
      <c r="D86" s="254" t="s">
        <v>814</v>
      </c>
    </row>
    <row r="87" spans="1:4" x14ac:dyDescent="0.25">
      <c r="A87" s="251" t="s">
        <v>901</v>
      </c>
      <c r="B87" s="120">
        <v>823</v>
      </c>
      <c r="C87" s="255">
        <v>0.56011761086327694</v>
      </c>
      <c r="D87" s="254"/>
    </row>
    <row r="88" spans="1:4" x14ac:dyDescent="0.25">
      <c r="A88" s="251" t="s">
        <v>902</v>
      </c>
      <c r="B88" s="120">
        <v>911</v>
      </c>
      <c r="C88" s="258">
        <v>0.60711203018824256</v>
      </c>
      <c r="D88" s="254" t="s">
        <v>814</v>
      </c>
    </row>
    <row r="89" spans="1:4" x14ac:dyDescent="0.25">
      <c r="A89" s="251" t="s">
        <v>903</v>
      </c>
      <c r="B89" s="120">
        <v>912</v>
      </c>
      <c r="C89" s="255">
        <v>0.63213044404983521</v>
      </c>
      <c r="D89" s="254"/>
    </row>
    <row r="90" spans="1:4" x14ac:dyDescent="0.25">
      <c r="A90" s="251" t="s">
        <v>904</v>
      </c>
      <c r="B90" s="120">
        <v>913</v>
      </c>
      <c r="C90" s="258">
        <v>0.64830459654331207</v>
      </c>
      <c r="D90" s="254" t="s">
        <v>814</v>
      </c>
    </row>
    <row r="91" spans="1:4" x14ac:dyDescent="0.25">
      <c r="A91" s="251" t="s">
        <v>905</v>
      </c>
      <c r="B91" s="120">
        <v>921</v>
      </c>
      <c r="C91" s="258">
        <v>0.61547904014587407</v>
      </c>
      <c r="D91" s="254" t="s">
        <v>814</v>
      </c>
    </row>
    <row r="92" spans="1:4" x14ac:dyDescent="0.25">
      <c r="A92" s="251" t="s">
        <v>906</v>
      </c>
      <c r="B92" s="120">
        <v>923</v>
      </c>
      <c r="C92" s="258">
        <v>0.64189933027539936</v>
      </c>
      <c r="D92" s="254" t="s">
        <v>814</v>
      </c>
    </row>
    <row r="93" spans="1:4" x14ac:dyDescent="0.25">
      <c r="A93" s="251" t="s">
        <v>907</v>
      </c>
      <c r="B93" s="120">
        <v>924</v>
      </c>
      <c r="C93" s="258">
        <v>0.58403336256742477</v>
      </c>
      <c r="D93" s="254" t="s">
        <v>814</v>
      </c>
    </row>
    <row r="94" spans="1:4" x14ac:dyDescent="0.25">
      <c r="A94" s="251" t="s">
        <v>908</v>
      </c>
      <c r="B94" s="120">
        <v>925</v>
      </c>
      <c r="C94" s="258">
        <v>0.71197158098220825</v>
      </c>
      <c r="D94" s="254" t="s">
        <v>814</v>
      </c>
    </row>
    <row r="95" spans="1:4" x14ac:dyDescent="0.25">
      <c r="A95" s="251" t="s">
        <v>909</v>
      </c>
      <c r="B95" s="120">
        <v>926</v>
      </c>
      <c r="C95" s="255">
        <v>0.63409596681594849</v>
      </c>
      <c r="D95" s="254"/>
    </row>
    <row r="96" spans="1:4" x14ac:dyDescent="0.25">
      <c r="A96" s="252" t="s">
        <v>910</v>
      </c>
      <c r="B96" s="253">
        <v>927</v>
      </c>
      <c r="C96" s="259">
        <v>0.6915820986032486</v>
      </c>
      <c r="D96" s="256" t="s">
        <v>814</v>
      </c>
    </row>
    <row r="98" spans="1:3" x14ac:dyDescent="0.25">
      <c r="A98" s="95" t="s">
        <v>911</v>
      </c>
      <c r="C98" s="91"/>
    </row>
    <row r="99" spans="1:3" x14ac:dyDescent="0.25">
      <c r="A99" s="95"/>
      <c r="C99" s="91"/>
    </row>
    <row r="100" spans="1:3" x14ac:dyDescent="0.25">
      <c r="A100" s="95"/>
      <c r="C100" s="91"/>
    </row>
    <row r="101" spans="1:3" x14ac:dyDescent="0.25">
      <c r="A101" s="100"/>
      <c r="C101" s="91"/>
    </row>
    <row r="102" spans="1:3" x14ac:dyDescent="0.25">
      <c r="A102" s="95"/>
      <c r="C102" s="91"/>
    </row>
  </sheetData>
  <hyperlinks>
    <hyperlink ref="D1" location="Contents!A1" display="Return to contents"/>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Notes</vt:lpstr>
      <vt:lpstr>Contents</vt:lpstr>
      <vt:lpstr>1.1 Employee earnings (ONS)</vt:lpstr>
      <vt:lpstr>1.2 Employee earnings (GLAE)</vt:lpstr>
      <vt:lpstr>2.1 Jobs in OPQ by COB (ONS)</vt:lpstr>
      <vt:lpstr>2.2. Jobs in OPQ (GLAE)</vt:lpstr>
      <vt:lpstr>3 Jobs by COB (ONS)</vt:lpstr>
      <vt:lpstr>4.1 Automation Prob. (ONS)</vt:lpstr>
      <vt:lpstr>4.2 Automation Prob. (GLAE)</vt:lpstr>
      <vt:lpstr>5.1. Earnings growth (ONS)</vt:lpstr>
      <vt:lpstr>5.2. Earnings growth (GLAE)</vt:lpstr>
      <vt:lpstr>6.1 Underemployment (ONS)</vt:lpstr>
      <vt:lpstr>6.2 Underemployment (GLAE)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Piazza</dc:creator>
  <cp:lastModifiedBy>Christopher Rocks</cp:lastModifiedBy>
  <dcterms:created xsi:type="dcterms:W3CDTF">2019-07-25T09:30:44Z</dcterms:created>
  <dcterms:modified xsi:type="dcterms:W3CDTF">2019-08-01T14:24:51Z</dcterms:modified>
</cp:coreProperties>
</file>