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greaterlondonauthority.sharepoint.com/sites/S_IU_GLAEconomics/Shared Documents/General/Micro/Labour Market/Ad hoc work/26. Public health project/Briefing note/"/>
    </mc:Choice>
  </mc:AlternateContent>
  <xr:revisionPtr revIDLastSave="1423" documentId="13_ncr:1_{E79EF480-8EC0-469E-A1E5-37739FA75076}" xr6:coauthVersionLast="47" xr6:coauthVersionMax="47" xr10:uidLastSave="{9E96C2FF-82B1-4DD6-ABC2-950C0395ABC6}"/>
  <bookViews>
    <workbookView xWindow="-25130" yWindow="1410" windowWidth="16200" windowHeight="10070" firstSheet="17" activeTab="19" xr2:uid="{5EC6C6FE-AB2A-4FC0-B195-D391476143EF}"/>
  </bookViews>
  <sheets>
    <sheet name="Metadata" sheetId="27" r:id="rId1"/>
    <sheet name="Contents" sheetId="28" r:id="rId2"/>
    <sheet name="1 LT sickness and inactivity" sheetId="3" r:id="rId3"/>
    <sheet name="2a WLHC London-UK" sheetId="1" r:id="rId4"/>
    <sheet name="2b WLHC by region" sheetId="2" r:id="rId5"/>
    <sheet name="3a LM participation London-UK" sheetId="4" r:id="rId6"/>
    <sheet name="3b Share of workers with WHLC" sheetId="21" r:id="rId7"/>
    <sheet name="4a WLHC Occup and industry" sheetId="6" r:id="rId8"/>
    <sheet name="4b Regional indu occup" sheetId="16" r:id="rId9"/>
    <sheet name="5a Job quality gap" sheetId="13" r:id="rId10"/>
    <sheet name="5b Hours gap" sheetId="12" r:id="rId11"/>
    <sheet name="6a Sickness absence by region" sheetId="18" r:id="rId12"/>
    <sheet name="6b Sickness absence and WHLC" sheetId="19" r:id="rId13"/>
    <sheet name="7 Demographic profile LDN-UK" sheetId="15" r:id="rId14"/>
    <sheet name="8 WHLC by demographics" sheetId="17" r:id="rId15"/>
    <sheet name="9 LM participation WLHC demogra" sheetId="20" r:id="rId16"/>
    <sheet name="10 WLHC by type of condition" sheetId="22" r:id="rId17"/>
    <sheet name="11 Condition type and demograph" sheetId="23" r:id="rId18"/>
    <sheet name="12 Condition type and inactivit" sheetId="24" r:id="rId19"/>
    <sheet name="13 UC health claimants borough" sheetId="26"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<sst xmlns="http://schemas.openxmlformats.org/spreadsheetml/2006/main" count="2120" uniqueCount="912">
  <si>
    <t xml:space="preserve">Year </t>
  </si>
  <si>
    <t>Work-limiting LT condition_London</t>
  </si>
  <si>
    <t>Work-limiting LT condition_East</t>
  </si>
  <si>
    <t>Work-limiting LT condition_East Midlands</t>
  </si>
  <si>
    <t>Work-limiting LT condition_Merseyside</t>
  </si>
  <si>
    <t>Work-limiting LT condition_North East</t>
  </si>
  <si>
    <t>Work-limiting LT condition_North West</t>
  </si>
  <si>
    <t>Work-limiting LT condition_Northern Ireland</t>
  </si>
  <si>
    <t>Work-limiting LT condition_Scotland</t>
  </si>
  <si>
    <t>Work-limiting LT condition_South East</t>
  </si>
  <si>
    <t>Work-limiting LT condition_South West</t>
  </si>
  <si>
    <t>Work-limiting LT condition_Wales</t>
  </si>
  <si>
    <t>Work-limiting LT condition_West Midlands</t>
  </si>
  <si>
    <t>Work-limiting LT condition_Yorkshire &amp; Humberside</t>
  </si>
  <si>
    <t>Standard error</t>
  </si>
  <si>
    <t>Share with work-limiting health condition East</t>
  </si>
  <si>
    <t>Share with work-limiting health condition East Midlands</t>
  </si>
  <si>
    <t>Share with work-limiting health condition London</t>
  </si>
  <si>
    <t>Share with work-limiting health condition Merseyside</t>
  </si>
  <si>
    <t>Share with work-limiting health condition North East</t>
  </si>
  <si>
    <t>Share with work-limiting health condition North West</t>
  </si>
  <si>
    <t>Share with work-limiting health condition Northern Ireland</t>
  </si>
  <si>
    <t>Share with work-limiting health condition Scotland</t>
  </si>
  <si>
    <t>Share with work-limiting health condition South East</t>
  </si>
  <si>
    <t>Share with work-limiting health condition South West</t>
  </si>
  <si>
    <t>Share with work-limiting health condition Wales</t>
  </si>
  <si>
    <t>Share with work-limiting health condition West Midlands</t>
  </si>
  <si>
    <t>Share with work-limiting health condition Yorkshire &amp; the Humber</t>
  </si>
  <si>
    <t>Share with work-limiting health condition East (standard error)</t>
  </si>
  <si>
    <t>Share with work-limiting health condition London (standard error)</t>
  </si>
  <si>
    <t>Share with work-limiting health condition Merseyside (standard error)</t>
  </si>
  <si>
    <t>Share with work-limiting health condition North East (standard error)</t>
  </si>
  <si>
    <t>Share with work-limiting health condition North West (standard error)</t>
  </si>
  <si>
    <t>Share with work-limiting health condition Northern Ireland (standard error)</t>
  </si>
  <si>
    <t>Share with work-limiting health condition Scotland (standard error)</t>
  </si>
  <si>
    <t>Share with work-limiting health condition South East (standard error)</t>
  </si>
  <si>
    <t>Share with work-limiting health condition South West (standard error)</t>
  </si>
  <si>
    <t>Share with work-limiting health condition Wales (standard error)</t>
  </si>
  <si>
    <t>Share with work-limiting health condition West Midlands (standard error)</t>
  </si>
  <si>
    <t>Share with work-limiting health condition Yorkshire &amp; the Humber (standard error)</t>
  </si>
  <si>
    <t>Total with work-limiting health condition East</t>
  </si>
  <si>
    <t>Total with work-limiting health condition East Midlands</t>
  </si>
  <si>
    <t>Total with work-limiting health condition London</t>
  </si>
  <si>
    <t>Total  with work-limiting health condition Merseyside</t>
  </si>
  <si>
    <t>Total  with work-limiting health condition North East</t>
  </si>
  <si>
    <t>Total  with work-limiting health condition North West</t>
  </si>
  <si>
    <t>Total  with work-limiting health condition Northern Ireland</t>
  </si>
  <si>
    <t>Total   with work-limiting health condition Scotland</t>
  </si>
  <si>
    <t>Total  with work-limiting health condition South East</t>
  </si>
  <si>
    <t>Total with work-limiting health condition South West</t>
  </si>
  <si>
    <t>Total  with work-limiting health condition Wales</t>
  </si>
  <si>
    <t>Total  with work-limiting health condition West Midlands</t>
  </si>
  <si>
    <t>Total  with work-limiting health condition Yorkshire &amp; the Humber</t>
  </si>
  <si>
    <t>Total with work-limiting health condition East (standard error)</t>
  </si>
  <si>
    <t>Total with work-limiting health condition East Midlands (standard error)</t>
  </si>
  <si>
    <t>Total with work-limiting health condition London (standard error)</t>
  </si>
  <si>
    <t>Total  with work-limiting health condition Merseyside (standard error)</t>
  </si>
  <si>
    <t>Total  with work-limiting health condition North East (standard error)</t>
  </si>
  <si>
    <t>Total  with work-limiting health condition North West (standard error)</t>
  </si>
  <si>
    <t>Total  with work-limiting health condition Northern Ireland (standard error)</t>
  </si>
  <si>
    <t>Total   with work-limiting health condition Scotland (standard error)</t>
  </si>
  <si>
    <t>Total  with work-limiting health condition South East (standard error)</t>
  </si>
  <si>
    <t>Total with work-limiting health condition South West (standard error)</t>
  </si>
  <si>
    <t>Total  with work-limiting health condition Wales (standard error)</t>
  </si>
  <si>
    <t>Total  with work-limiting health condition West Midlands (standard error)</t>
  </si>
  <si>
    <t>Total  with work-limiting health condition Yorkshire &amp; the Humber(standard error)</t>
  </si>
  <si>
    <t>Sample size:  with work-limiting health condition East Midlands</t>
  </si>
  <si>
    <t>Sample size:  with work-limiting health condition London</t>
  </si>
  <si>
    <t>Sample size:  with work-limiting health condition Merseyside</t>
  </si>
  <si>
    <t>Sample size: with work-limiting health condition North East</t>
  </si>
  <si>
    <t>Sample size: with work-limiting health condition North West</t>
  </si>
  <si>
    <t>Sample size: with work-limiting health condition Northern Ireland</t>
  </si>
  <si>
    <t>Sample size: with work-limiting health condition Scotland</t>
  </si>
  <si>
    <t>Sample size:  with work-limiting health condition East</t>
  </si>
  <si>
    <t>Sample size: Share with work-limiting health condition South East</t>
  </si>
  <si>
    <t>Sample size: Share with work-limiting health condition South West</t>
  </si>
  <si>
    <t>Sample size: Share with work-limiting health condition Wales</t>
  </si>
  <si>
    <t>Sample size: Share with work-limiting health condition West Midlands</t>
  </si>
  <si>
    <t>Sample size: Share with work-limiting health condition Yorkshire &amp; the Humber</t>
  </si>
  <si>
    <t>Year</t>
  </si>
  <si>
    <t>London</t>
  </si>
  <si>
    <t>Banking &amp; finance</t>
  </si>
  <si>
    <t>Construction</t>
  </si>
  <si>
    <t>Distribution, hotels &amp; restaurants</t>
  </si>
  <si>
    <t>Energy &amp; water</t>
  </si>
  <si>
    <t>Manufacturing</t>
  </si>
  <si>
    <t>Other services</t>
  </si>
  <si>
    <t>Transport &amp; communication</t>
  </si>
  <si>
    <t>UK</t>
  </si>
  <si>
    <t>Admin. &amp; secretarial occupations</t>
  </si>
  <si>
    <t>Associate professional occupations</t>
  </si>
  <si>
    <t>Caring, leisure &amp; other service occupations</t>
  </si>
  <si>
    <t>Elementary occupations</t>
  </si>
  <si>
    <t>Managers &amp; senior officials</t>
  </si>
  <si>
    <t>Process, plant &amp; machine operatives</t>
  </si>
  <si>
    <t>Professional occupations</t>
  </si>
  <si>
    <t>Sales &amp; customer service occupations</t>
  </si>
  <si>
    <t>Skilled trade occupations</t>
  </si>
  <si>
    <t>Not applicable or recorded_No work-limiting LT condition_London</t>
  </si>
  <si>
    <t>Not applicable or recorded_No work-limiting LT condition_Rest of UK</t>
  </si>
  <si>
    <t>Not self-employed_No work-limiting LT condition_London</t>
  </si>
  <si>
    <t>Not self-employed_No work-limiting LT condition_Rest of UK</t>
  </si>
  <si>
    <t>Self-employed with employees_No work-limiting LT condition_London</t>
  </si>
  <si>
    <t>Self-employed with employees_No work-limiting LT condition_Rest of UK</t>
  </si>
  <si>
    <t>Solo self-employed_No work-limiting LT condition_London</t>
  </si>
  <si>
    <t>Solo self-employed_No work-limiting LT condition_Rest of UK</t>
  </si>
  <si>
    <t>Not applicable or recorded_Other_London</t>
  </si>
  <si>
    <t>Not applicable or recorded_Other_Rest of UK</t>
  </si>
  <si>
    <t>Not self-employed_Other_London</t>
  </si>
  <si>
    <t>Not self-employed_Other_Rest of UK</t>
  </si>
  <si>
    <t>Self-employed with employees_Other_London</t>
  </si>
  <si>
    <t>Self-employed with employees_Other_Rest of UK</t>
  </si>
  <si>
    <t>Solo self-employed_Other_London</t>
  </si>
  <si>
    <t>Solo self-employed_Other_Rest of UK</t>
  </si>
  <si>
    <t>Not applicable or recorded_Work-limiting LT condition_London</t>
  </si>
  <si>
    <t>Not applicable or recorded_Work-limiting LT condition_Rest of UK</t>
  </si>
  <si>
    <t>Not self-employed_Work-limiting LT condition_London</t>
  </si>
  <si>
    <t>Not self-employed_Work-limiting LT condition_Rest of UK</t>
  </si>
  <si>
    <t>Self-employed with employees_Work-limiting LT condition_London</t>
  </si>
  <si>
    <t>Self-employed with employees_Work-limiting LT condition_Rest of UK</t>
  </si>
  <si>
    <t>Solo self-employed_Work-limiting LT condition_London</t>
  </si>
  <si>
    <t>Solo self-employed_Work-limiting LT condition_Rest of UK</t>
  </si>
  <si>
    <t>LONDON</t>
  </si>
  <si>
    <t>REST OF UK</t>
  </si>
  <si>
    <t xml:space="preserve">Employment rate: no work-limiting health condition </t>
  </si>
  <si>
    <t xml:space="preserve">Employment rate: with work-limiting health condition </t>
  </si>
  <si>
    <t>Inactivity rate: no work-limiting health condition</t>
  </si>
  <si>
    <t>Inactivity rate: with work-limiting health condition</t>
  </si>
  <si>
    <t>Unemployment rate: no work-limiting health condition</t>
  </si>
  <si>
    <t xml:space="preserve">Total employed no work-limiting health condition </t>
  </si>
  <si>
    <t xml:space="preserve">Total emmployed with work-limiting health condition </t>
  </si>
  <si>
    <t>Total inactive no work-limiting health condition</t>
  </si>
  <si>
    <t>Total inactive: with work-limiting health condition</t>
  </si>
  <si>
    <t>Total unemployed no work-limiting health condition</t>
  </si>
  <si>
    <t xml:space="preserve">Total unemployed with work-limiting health condition </t>
  </si>
  <si>
    <t xml:space="preserve">Unemployment rate: with work-limiting health condition </t>
  </si>
  <si>
    <t>Sample size employed no work-limiting health condition</t>
  </si>
  <si>
    <t>Sample size employed with work-limiting condition</t>
  </si>
  <si>
    <t>Sample size inactive no work-limiting health condition</t>
  </si>
  <si>
    <t>Sample size inactive with work-limiting condition</t>
  </si>
  <si>
    <t>Sample size unemployed no work-limiting health condition</t>
  </si>
  <si>
    <t>Sample size unemployed with work-limiting condition</t>
  </si>
  <si>
    <t>Rest of UK</t>
  </si>
  <si>
    <t>Hours lost East</t>
  </si>
  <si>
    <t>Hours lost East Midlands</t>
  </si>
  <si>
    <t>Hours lost London</t>
  </si>
  <si>
    <t>Hours lost Merseyside</t>
  </si>
  <si>
    <t>Hours lost North East</t>
  </si>
  <si>
    <t>Hours lost North West</t>
  </si>
  <si>
    <t>Hours lost Northern Ireland</t>
  </si>
  <si>
    <t>Hours lost Scotland</t>
  </si>
  <si>
    <t>Hours lost South East</t>
  </si>
  <si>
    <t>Hours lost South West</t>
  </si>
  <si>
    <t>Hours lost Wales</t>
  </si>
  <si>
    <t>Hours lost West Midlands</t>
  </si>
  <si>
    <t>Hours lost Yorkshire &amp; Humberside</t>
  </si>
  <si>
    <t>Hours lost East - standard error</t>
  </si>
  <si>
    <t>Hours lost East Midlands - standard error</t>
  </si>
  <si>
    <t>Hours lost London - standard error</t>
  </si>
  <si>
    <t>Hours lost Merseyside - standard error</t>
  </si>
  <si>
    <t>Hours lost North East - standard error</t>
  </si>
  <si>
    <t>Hours lost North West - standard error</t>
  </si>
  <si>
    <t>Hours lost Northern Ireland - standard error</t>
  </si>
  <si>
    <t>Hours lost Scotland - standard error</t>
  </si>
  <si>
    <t>Hours lost South East - standard error</t>
  </si>
  <si>
    <t>Hours lost South West - standard error</t>
  </si>
  <si>
    <t>Hours lost Wales - standard error</t>
  </si>
  <si>
    <t>Hours lost West Midlands - standard error</t>
  </si>
  <si>
    <t>Hours lost Yorkshire &amp; Humberside - standard error</t>
  </si>
  <si>
    <t>Expected hours of ill workers East</t>
  </si>
  <si>
    <t>Expected hours of ill workers East Midlands</t>
  </si>
  <si>
    <t>Expected hours of ill workers  Merseyside</t>
  </si>
  <si>
    <t>Expected hours of ill workers North East</t>
  </si>
  <si>
    <t>Expected hours of ill workers North West</t>
  </si>
  <si>
    <t>Expected hours of ill workers Scotland</t>
  </si>
  <si>
    <t>Expected hours of ill workers South East</t>
  </si>
  <si>
    <t>Expected hours of ill workers South West</t>
  </si>
  <si>
    <t>Expected hours of ill workers Wales</t>
  </si>
  <si>
    <t>Expected hours of ill workers West Midlands</t>
  </si>
  <si>
    <t>Expected hours of ill workers Yorkshire &amp; Humberside</t>
  </si>
  <si>
    <t>Expected hours of ill workers East - standard error</t>
  </si>
  <si>
    <t>Expected hours of ill workers East Midlands - standard error</t>
  </si>
  <si>
    <t>Expected hours of ill workers  London - standard error</t>
  </si>
  <si>
    <t>Expected hours of ill workers Merseyside - standard error</t>
  </si>
  <si>
    <t>Expected hours of ill workers North East - standard error</t>
  </si>
  <si>
    <t>Expected hours of ill workers North West - standard error</t>
  </si>
  <si>
    <t>Expected hours of ill workers Northern Ireland - standard error</t>
  </si>
  <si>
    <t>Expected hours of ill workers Scotland - standard error</t>
  </si>
  <si>
    <t>Expected hours of ill workers  South East - standard error</t>
  </si>
  <si>
    <t>Expected hours of ill workers South West - standard error</t>
  </si>
  <si>
    <t>Expected hours of ill workers Wales - standard error</t>
  </si>
  <si>
    <t>Expected hours of ill workers West Midlands - standard error</t>
  </si>
  <si>
    <t>Expected hours of ill workers Yorkshire &amp; Humberside - standard error</t>
  </si>
  <si>
    <t>Expected hours of ill workers - workers with WHLC</t>
  </si>
  <si>
    <t>Total hours effectively worked - workers without WHLC</t>
  </si>
  <si>
    <t>Total hours effectively worked - workers with WHLC</t>
  </si>
  <si>
    <t>Total hours effectively worked East</t>
  </si>
  <si>
    <t>Total hours effectively worked East Midlands</t>
  </si>
  <si>
    <t>Total hours effectively worked London</t>
  </si>
  <si>
    <t>Total hours effectively worked Merseyside</t>
  </si>
  <si>
    <t>Total hours effectively worked North East</t>
  </si>
  <si>
    <t>Total hours effectively worked North West</t>
  </si>
  <si>
    <t>Total hours effectively worked Northern Ireland</t>
  </si>
  <si>
    <t>Total hours effectively worked Scotland</t>
  </si>
  <si>
    <t>Total hours effectively worked South East</t>
  </si>
  <si>
    <t>Total hours effectively workedSouth West</t>
  </si>
  <si>
    <t>Total hours effectively worked Wales</t>
  </si>
  <si>
    <t>Total hours effectively workedWest Midlands</t>
  </si>
  <si>
    <t>Total hours effectively worked Yorkshire &amp; Humberside</t>
  </si>
  <si>
    <t>Total hours effectively worked East - standard error</t>
  </si>
  <si>
    <t>Total hours effectively worked East Midlands - standard error</t>
  </si>
  <si>
    <t>Total hours effectively worked London - standard error</t>
  </si>
  <si>
    <t>Total hours effectively worked Merseyside - standard error</t>
  </si>
  <si>
    <t>Total hours effectively worked North East - standard error</t>
  </si>
  <si>
    <t>Total hours effectively worked North West - standard error</t>
  </si>
  <si>
    <t>Total hours effectively worked Northern Ireland - standard error</t>
  </si>
  <si>
    <t>Total hours effectively worked Scotland - standard error</t>
  </si>
  <si>
    <t>Total hours effectively worked South East - standard error</t>
  </si>
  <si>
    <t>Total hours effectively worked South West - standard error</t>
  </si>
  <si>
    <t>Total hours effectively worked Wales - standard error</t>
  </si>
  <si>
    <t>Total hours effectively worked West Midlands - standard error</t>
  </si>
  <si>
    <t>Total hours effectively workedYorkshire &amp; Humberside - standard error</t>
  </si>
  <si>
    <t>Sample size - workers who worked less than usual due to sickness: East</t>
  </si>
  <si>
    <t>Sample size - workers who worked less than usual due to sickness: East Midlands</t>
  </si>
  <si>
    <t>Sample size - workers who worked less than usual due to sickness: London</t>
  </si>
  <si>
    <t>Sample size - workers who worked less than usual due to sickness: Merseyside</t>
  </si>
  <si>
    <t>Sample size - workers who worked less than usual due to sickness: North East</t>
  </si>
  <si>
    <t>Sample size - workers who worked less than usual due to sickness: North West</t>
  </si>
  <si>
    <t>Sample size - workers who worked less than usual due to sickness: Northern Ireland</t>
  </si>
  <si>
    <t>Sample size - workers who worked less than usual due to sickness: Scotland</t>
  </si>
  <si>
    <t>Sample size - workers who worked less than usual due to sickness: South East</t>
  </si>
  <si>
    <t>Sample size - workers who worked less than usual due to sickness: South West</t>
  </si>
  <si>
    <t>Sample size - workers who worked less than usual due to sickness: Wales</t>
  </si>
  <si>
    <t>Sample size - workers who worked less than usual due to sickness: West Midlands</t>
  </si>
  <si>
    <t>Sample size - workers who worked less than usual due to sickness:Yorkshire &amp; the Humber</t>
  </si>
  <si>
    <t>Sample size - workers without illness-induced reduced hours: East</t>
  </si>
  <si>
    <t>Sample size - workers without illness-induced reduced hours: East Midlands</t>
  </si>
  <si>
    <t>Sample size - workers without illness-induced reduced hours: London</t>
  </si>
  <si>
    <t>Sample size - workers without illness-induced reduced hours: Merseyside</t>
  </si>
  <si>
    <t>Sample size - workers without illness-induced reduced hours North East</t>
  </si>
  <si>
    <t>Sample size - workers without illness-induced reduced hours: North West</t>
  </si>
  <si>
    <t>Sample size - workers without illness-induced reduced hours: Northern Ireland</t>
  </si>
  <si>
    <t>Sample size - workers without illness-induced reduced hours: Scotland</t>
  </si>
  <si>
    <t>Sample size - workers without illness-induced reduced hours: South East</t>
  </si>
  <si>
    <t>Sample size - workers without illness-induced reduced hours South West</t>
  </si>
  <si>
    <t>Sample size - workers without illness-induced reduced hours: Wales</t>
  </si>
  <si>
    <t>Sample size - workers without illness-induced reduced hours West Midlands</t>
  </si>
  <si>
    <t>Sample size - workers without illness-induced reduced hours:Yorkshire &amp; the Humber</t>
  </si>
  <si>
    <t>Sample size - workers who worked less than usual due to sickness -  No WHLC</t>
  </si>
  <si>
    <t>Sample size - workers who worked less than usual due to sickness - WHLC</t>
  </si>
  <si>
    <t>Sample size - workers without illness-induced reduced hours - No WHLC</t>
  </si>
  <si>
    <t>Sample size - workers without illness-induced reduced hours - WHLC</t>
  </si>
  <si>
    <t>Hours lost  - workers with WHLC</t>
  </si>
  <si>
    <t>Expected hours of ill workers - workers without WHLC</t>
  </si>
  <si>
    <t>Hours lost - workers without WHLC</t>
  </si>
  <si>
    <t>Hours lost - workers with WHLC</t>
  </si>
  <si>
    <t>Total: workers with no WLHC</t>
  </si>
  <si>
    <t>Total: workers with WLHC</t>
  </si>
  <si>
    <t>Sample size: workers with no WLHC</t>
  </si>
  <si>
    <t>Sample size: workers with WLHC</t>
  </si>
  <si>
    <t>Share working in Agriculture</t>
  </si>
  <si>
    <t>Share working in Banking &amp; Finance</t>
  </si>
  <si>
    <t>Share working in Construction</t>
  </si>
  <si>
    <t>Share working in Distribution, hotels &amp; restaurants</t>
  </si>
  <si>
    <t>Share working in Energy &amp; water</t>
  </si>
  <si>
    <t>Share working in Manufacturing</t>
  </si>
  <si>
    <t>Share working in Other services</t>
  </si>
  <si>
    <t>Share working in Public admin, edu. &amp; health</t>
  </si>
  <si>
    <t>Share working in Transport &amp; communication</t>
  </si>
  <si>
    <t>Share working in Agriculture - standard error</t>
  </si>
  <si>
    <t>Total working in Agriculture</t>
  </si>
  <si>
    <t>Total  working in Banking &amp; Finance</t>
  </si>
  <si>
    <t>Total  working in Construction</t>
  </si>
  <si>
    <t>Total  working in Distribution, hotels &amp; restaurants</t>
  </si>
  <si>
    <t>Total  working in Manufacturing</t>
  </si>
  <si>
    <t>Total  working in Public admin, edu. &amp; health</t>
  </si>
  <si>
    <t>Total  working in Transport &amp; communication</t>
  </si>
  <si>
    <t>Share working in Banking &amp; Finance - standard error</t>
  </si>
  <si>
    <t>Share working in Construction - standard error</t>
  </si>
  <si>
    <t>Share working in Distribution, hotels &amp; restaurants - standard error</t>
  </si>
  <si>
    <t>Share working in Energy &amp; water - standard error</t>
  </si>
  <si>
    <t>Share working in Manufacturing - standard error</t>
  </si>
  <si>
    <t>Share working in Other services - standard error</t>
  </si>
  <si>
    <t>Share working in Public admin, edu. &amp; health - standard error</t>
  </si>
  <si>
    <t>Share working in Transport &amp; communication - standard error</t>
  </si>
  <si>
    <t>Total working in Energy &amp; water</t>
  </si>
  <si>
    <t>Total  working in Other services</t>
  </si>
  <si>
    <t>Total working in Agriculture - standard error</t>
  </si>
  <si>
    <t>Total  working in Banking &amp; Finance - standard error</t>
  </si>
  <si>
    <t>Total  working in Construction - standard error</t>
  </si>
  <si>
    <t>Total  working in Distribution, hotels &amp; restaurants - standard error</t>
  </si>
  <si>
    <t>Total working in Energy &amp; water - standard error</t>
  </si>
  <si>
    <t>Total  working in Manufacturing - standard error</t>
  </si>
  <si>
    <t>Total  working in Other services - standard error</t>
  </si>
  <si>
    <t>Total  working in Public admin, edu. &amp; health - standard error</t>
  </si>
  <si>
    <t>Total  working in Transport &amp; communication - standard error</t>
  </si>
  <si>
    <t>Sample size Agriculture</t>
  </si>
  <si>
    <t>Sample size Banking &amp; Finance</t>
  </si>
  <si>
    <t>Sample size Construction</t>
  </si>
  <si>
    <t>Sample size Distribution, hotels &amp; restaurants</t>
  </si>
  <si>
    <t>Sample size Energy &amp; water</t>
  </si>
  <si>
    <t>Sample size Manufacturing</t>
  </si>
  <si>
    <t>Sample size Other services</t>
  </si>
  <si>
    <t>Sample size Transport &amp; communication</t>
  </si>
  <si>
    <t>Sample size Public admin, edu. &amp; health</t>
  </si>
  <si>
    <t>Admin. &amp; secretarial occupations - standard error</t>
  </si>
  <si>
    <t>Associate professional occupations - standard error</t>
  </si>
  <si>
    <t>Caring, leisure &amp; other service occupations - standard error</t>
  </si>
  <si>
    <t>Elementary occupations - standard error</t>
  </si>
  <si>
    <t>Managers &amp; senior officials - standard error</t>
  </si>
  <si>
    <t>Process, plant &amp; machine operatives - standard error</t>
  </si>
  <si>
    <t>Professional occupations - standard error</t>
  </si>
  <si>
    <t>Sales &amp; customer service occupations - standard error</t>
  </si>
  <si>
    <t>Skilled trade occupations - standard error</t>
  </si>
  <si>
    <t>Total working in Admin. &amp; secretarial occupations</t>
  </si>
  <si>
    <t>Total working in Associate professional occupations</t>
  </si>
  <si>
    <t>Total working in Caring, leisure &amp; other service occupations</t>
  </si>
  <si>
    <t>Total working in Elementary occupations</t>
  </si>
  <si>
    <t>Total working in Managers &amp; senior officials</t>
  </si>
  <si>
    <t>Total working in Process, plant &amp; machine operatives</t>
  </si>
  <si>
    <t>Total working in Professional occupations</t>
  </si>
  <si>
    <t>Total working in Sales &amp; customer service occupations</t>
  </si>
  <si>
    <t>Total working in Skilled trade occupations</t>
  </si>
  <si>
    <t>Sample size Admin. &amp; secretarial occupations</t>
  </si>
  <si>
    <t>Sample size Associate professional occupations</t>
  </si>
  <si>
    <t>Sample size Caring, leisure &amp; other service occupations</t>
  </si>
  <si>
    <t>Sample size Elementary occupations</t>
  </si>
  <si>
    <t>Sample size Managers &amp; senior officials</t>
  </si>
  <si>
    <t>Sample size Process, plant &amp; machine operatives</t>
  </si>
  <si>
    <t>Sample size Professional occupations</t>
  </si>
  <si>
    <t>Sample size Sales &amp; customer service occupations</t>
  </si>
  <si>
    <t>Sample size Skilled trade occupations</t>
  </si>
  <si>
    <t>Share working in Admin. &amp; secretarial occupations</t>
  </si>
  <si>
    <t>Share working in Associate professional occupations</t>
  </si>
  <si>
    <t>Share working in Caring, leisure &amp; other service occupations</t>
  </si>
  <si>
    <t>Share working in Elementary occupations</t>
  </si>
  <si>
    <t>Share working in Managers &amp; senior officials</t>
  </si>
  <si>
    <t>Share working in Process, plant &amp; machine operatives</t>
  </si>
  <si>
    <t>Share working in Professional occupations</t>
  </si>
  <si>
    <t>Share working in Sales &amp; customer service occupations</t>
  </si>
  <si>
    <t>Share working in Skilled trade occupations</t>
  </si>
  <si>
    <t>Share 16-34</t>
  </si>
  <si>
    <t>Share 35-44</t>
  </si>
  <si>
    <t>Share 45-54</t>
  </si>
  <si>
    <t>Share 55-64</t>
  </si>
  <si>
    <t>Share 16-34 - standard error</t>
  </si>
  <si>
    <t>Share 35-44 - standard error</t>
  </si>
  <si>
    <t>Share 45-54 - standard error</t>
  </si>
  <si>
    <t>Share 55-64 - standard error</t>
  </si>
  <si>
    <t>Total 16-34</t>
  </si>
  <si>
    <t>Total 35-44</t>
  </si>
  <si>
    <t>Total 45-54</t>
  </si>
  <si>
    <t>Total 55-64</t>
  </si>
  <si>
    <t>Total 16-34 - standard error</t>
  </si>
  <si>
    <t>Total 35-44 - standard error</t>
  </si>
  <si>
    <t>Total 45-54 - standard error</t>
  </si>
  <si>
    <t>Total 55-64 - standard error</t>
  </si>
  <si>
    <t>Sample size 16-34</t>
  </si>
  <si>
    <t>Sample size 35-44</t>
  </si>
  <si>
    <t>Sample size 45-54</t>
  </si>
  <si>
    <t>Sample size 55-64</t>
  </si>
  <si>
    <t>Share with A-level or equivalent</t>
  </si>
  <si>
    <t>Share with Degree or equivalent</t>
  </si>
  <si>
    <t>Share with GCSE</t>
  </si>
  <si>
    <t>Share with Higher education</t>
  </si>
  <si>
    <t>Share with No qualification</t>
  </si>
  <si>
    <t>Share with Other qualifications</t>
  </si>
  <si>
    <t>Share with A-level or equivalent - standard error</t>
  </si>
  <si>
    <t>Share with Degree or equivalent - standard error</t>
  </si>
  <si>
    <t>Share with GCSE - standard error</t>
  </si>
  <si>
    <t>Share with Higher education - standard error</t>
  </si>
  <si>
    <t>Share with No qualification - standard error</t>
  </si>
  <si>
    <t>Share with Other qualifications - standard error</t>
  </si>
  <si>
    <t>Total with A-level or equivalent</t>
  </si>
  <si>
    <t>Total with Degree or equivalent</t>
  </si>
  <si>
    <t>Total with GCSE</t>
  </si>
  <si>
    <t>Total with Higher education</t>
  </si>
  <si>
    <t>Total with No qualification</t>
  </si>
  <si>
    <t>Total with Other qualifications</t>
  </si>
  <si>
    <t>Total with A-level or equivalent - standard error</t>
  </si>
  <si>
    <t>Total with Degree or equivalent - standard error</t>
  </si>
  <si>
    <t>Total with GCSE - standard error</t>
  </si>
  <si>
    <t>Total with Higher education - standard error</t>
  </si>
  <si>
    <t>Total with No qualification - standard error</t>
  </si>
  <si>
    <t>Total with Other qualifications - standard error</t>
  </si>
  <si>
    <t>Sample size A-level or equivalent</t>
  </si>
  <si>
    <t>Sample size Degree or equivalent</t>
  </si>
  <si>
    <t>Sample size  GCSE</t>
  </si>
  <si>
    <t>Sample size Higher education</t>
  </si>
  <si>
    <t>Sample size  No qualification</t>
  </si>
  <si>
    <t>Sample size  Other qualifications</t>
  </si>
  <si>
    <t>Share Black/Black British</t>
  </si>
  <si>
    <t>Share Chinese</t>
  </si>
  <si>
    <t>Share Indian</t>
  </si>
  <si>
    <t>Share Mixed</t>
  </si>
  <si>
    <t>Share Other</t>
  </si>
  <si>
    <t>Share Pakistani/Bangladeshi</t>
  </si>
  <si>
    <t>Share White</t>
  </si>
  <si>
    <t>Share Black/Black British - standard error</t>
  </si>
  <si>
    <t>Share Chinese - standard error</t>
  </si>
  <si>
    <t>Share Indian - standard error</t>
  </si>
  <si>
    <t xml:space="preserve">Share Mixed - standard error </t>
  </si>
  <si>
    <t>Share Other - standard error</t>
  </si>
  <si>
    <t>Share Pakistani/Bangladeshi - standard error</t>
  </si>
  <si>
    <t>Share White - standard error</t>
  </si>
  <si>
    <t>Total Black/Black British</t>
  </si>
  <si>
    <t>Total Chinese</t>
  </si>
  <si>
    <t>Total Indian</t>
  </si>
  <si>
    <t>Total Mixed</t>
  </si>
  <si>
    <t>Total Other</t>
  </si>
  <si>
    <t>Total Pakistani/Bangladeshi</t>
  </si>
  <si>
    <t>Total White</t>
  </si>
  <si>
    <t>Total Black/Black British - standard error</t>
  </si>
  <si>
    <t>Total Chinese - standard error</t>
  </si>
  <si>
    <t>Total Indian - standard error</t>
  </si>
  <si>
    <t>Total Mixed - standard error</t>
  </si>
  <si>
    <t>Total Other - standard error</t>
  </si>
  <si>
    <t>Total Pakistani/Bangladeshi - standard error</t>
  </si>
  <si>
    <t>Total White - standard error</t>
  </si>
  <si>
    <t>Sample size Black/Black British</t>
  </si>
  <si>
    <t>Sample size Chinese</t>
  </si>
  <si>
    <t>Sample size Indian</t>
  </si>
  <si>
    <t>Sample size Mixed</t>
  </si>
  <si>
    <t>Sample size Other</t>
  </si>
  <si>
    <t>Sample size Pakistani/Bangladeshi</t>
  </si>
  <si>
    <t>Sample size White</t>
  </si>
  <si>
    <t>WLHC rate 16-34</t>
  </si>
  <si>
    <t>standard error</t>
  </si>
  <si>
    <t>WLHC rate 35-44</t>
  </si>
  <si>
    <t>WLHC rate 45-54</t>
  </si>
  <si>
    <t>WLHC rate 55-64</t>
  </si>
  <si>
    <t>WLH 16-34 total</t>
  </si>
  <si>
    <t>WLH 35-44 total</t>
  </si>
  <si>
    <t>WLH 45-54 total</t>
  </si>
  <si>
    <t>WLH 55-64 total</t>
  </si>
  <si>
    <t>WLHC rate A-level</t>
  </si>
  <si>
    <t>WLHC rate Degree education</t>
  </si>
  <si>
    <t>WLHC rate GCSE</t>
  </si>
  <si>
    <t>WLHC rate non-degree higher education</t>
  </si>
  <si>
    <t>WLHC rate no qualification</t>
  </si>
  <si>
    <t>WLHC rate Other qualification</t>
  </si>
  <si>
    <t>WLHC total A-level</t>
  </si>
  <si>
    <t>WLHC total Degree education</t>
  </si>
  <si>
    <t>WLHC total GCSE</t>
  </si>
  <si>
    <t>WLHC total non-degree higher education</t>
  </si>
  <si>
    <t>WLHC total no qualification</t>
  </si>
  <si>
    <t>WLHC total Other qualification</t>
  </si>
  <si>
    <t>WLHC rate Black/Black British</t>
  </si>
  <si>
    <t>WLHC rate Chinese</t>
  </si>
  <si>
    <t>WLHC rate Indian</t>
  </si>
  <si>
    <t>WLHC rate Mixed</t>
  </si>
  <si>
    <t>WLHC rate Other</t>
  </si>
  <si>
    <t>WLHC rate Pakistani/Bangladeshi</t>
  </si>
  <si>
    <t>WLHC rate White</t>
  </si>
  <si>
    <t>WLHC total Black/Black British</t>
  </si>
  <si>
    <t>WLHC total Chinese</t>
  </si>
  <si>
    <t>WLHC total Indian</t>
  </si>
  <si>
    <t>WLHC total Mixed</t>
  </si>
  <si>
    <t>WLHC total Other</t>
  </si>
  <si>
    <t>WLHC total Pakistani/Bangladeshi</t>
  </si>
  <si>
    <t>WLHC total White</t>
  </si>
  <si>
    <t>WLHC rate Female</t>
  </si>
  <si>
    <t>WLHC rate Male</t>
  </si>
  <si>
    <t>WLHC total Female</t>
  </si>
  <si>
    <t>WLHC total Male</t>
  </si>
  <si>
    <t xml:space="preserve">16-34 employment rate without WLHC </t>
  </si>
  <si>
    <t xml:space="preserve">16-34 employment rate with WLHC </t>
  </si>
  <si>
    <t xml:space="preserve">35-44 employment rate without WLHC </t>
  </si>
  <si>
    <t xml:space="preserve">35-44 employment rate with WLHC </t>
  </si>
  <si>
    <t xml:space="preserve">45-54 employment rate without WLHC </t>
  </si>
  <si>
    <t xml:space="preserve">45-54 employment rate with WLHC </t>
  </si>
  <si>
    <t xml:space="preserve">55-64 employment rate without WLHC </t>
  </si>
  <si>
    <t xml:space="preserve">55-64 employment rate with WLHC </t>
  </si>
  <si>
    <t xml:space="preserve">16-34 employment total without WLHC </t>
  </si>
  <si>
    <t xml:space="preserve">16-34 employment total with WLHC </t>
  </si>
  <si>
    <t xml:space="preserve">35-44 employment total  without WLHC </t>
  </si>
  <si>
    <t xml:space="preserve">35-44 employment total  with WLHC </t>
  </si>
  <si>
    <t xml:space="preserve">45-54 employment total  without WLHC </t>
  </si>
  <si>
    <t xml:space="preserve">45-54 employment total with WLHC </t>
  </si>
  <si>
    <t xml:space="preserve">55-64 employment total without WLHC </t>
  </si>
  <si>
    <t xml:space="preserve">55-64 employment total with WLHC </t>
  </si>
  <si>
    <t>16-34 employed without WLHC sample size</t>
  </si>
  <si>
    <t>16-34 employed with WLHC sample size</t>
  </si>
  <si>
    <t>35-44 employed without WLHC sample size</t>
  </si>
  <si>
    <t>35-44 employed with WLHC sample size</t>
  </si>
  <si>
    <t>45-54 employed without WLHC sample size</t>
  </si>
  <si>
    <t>45-54 employed with WLHC sample size</t>
  </si>
  <si>
    <t>55-64 employed without WLHC sample size</t>
  </si>
  <si>
    <t>55-64 employed with WLHC sample size</t>
  </si>
  <si>
    <t>A-level employment rate without WLHC</t>
  </si>
  <si>
    <t>A-level employment rate with WLHC</t>
  </si>
  <si>
    <t>Degree level employment rate without WLHC</t>
  </si>
  <si>
    <t>Degree level employment rate with WLHC</t>
  </si>
  <si>
    <t>GCSE employment rate without WLHC</t>
  </si>
  <si>
    <t>GCSE employment rate with WLHC</t>
  </si>
  <si>
    <t>Higher education employment rate without WLHC</t>
  </si>
  <si>
    <t>Higher education employment rate with WLHC</t>
  </si>
  <si>
    <t>No qualification employment rate without WLHC</t>
  </si>
  <si>
    <t>No qualification employment rate with WLHC</t>
  </si>
  <si>
    <t>Other qualification employment rate without WLHC</t>
  </si>
  <si>
    <t>Other qualification employment rate with WLHC</t>
  </si>
  <si>
    <t>A-level employment total without WLHC</t>
  </si>
  <si>
    <t>A-level employment total with WLHC</t>
  </si>
  <si>
    <t>Degree level employment total without WLHC</t>
  </si>
  <si>
    <t>Degree level employment total with WLHC</t>
  </si>
  <si>
    <t>GCSE employment total without WLHC</t>
  </si>
  <si>
    <t>GCSE employment total with WLHC</t>
  </si>
  <si>
    <t>Higher education employment total without WLHC</t>
  </si>
  <si>
    <t>Higher education employment total with WLHC</t>
  </si>
  <si>
    <t>No qualification employment total without WLHC</t>
  </si>
  <si>
    <t>No qualification employment total with WLHC</t>
  </si>
  <si>
    <t>Other qualification employment total without WLHC</t>
  </si>
  <si>
    <t>Other qualification employment total with WLHC</t>
  </si>
  <si>
    <t xml:space="preserve">A-level employed with WLHC sample size </t>
  </si>
  <si>
    <t xml:space="preserve">A-level employed without WLHC sample size </t>
  </si>
  <si>
    <t xml:space="preserve">Degree employed with WLHC sample size </t>
  </si>
  <si>
    <t xml:space="preserve">Degree employed without WLHC sample size </t>
  </si>
  <si>
    <t xml:space="preserve">GCSE employed without WLHC sample size </t>
  </si>
  <si>
    <t xml:space="preserve">GCSE employed with WLHC sample size </t>
  </si>
  <si>
    <t xml:space="preserve">Higher education employed without WLHC sample size </t>
  </si>
  <si>
    <t xml:space="preserve">Higher education employed with WLHC sample size </t>
  </si>
  <si>
    <t xml:space="preserve">No qualification employed without WLHC sample size </t>
  </si>
  <si>
    <t xml:space="preserve">No qualification employed with WLHC sample size </t>
  </si>
  <si>
    <t xml:space="preserve">Other qualification employed without WLHC sample size </t>
  </si>
  <si>
    <t xml:space="preserve">Other qualification employed with WLHC sample size </t>
  </si>
  <si>
    <t>Female employment rate without WLHC</t>
  </si>
  <si>
    <t>Female employment rate with WLHC</t>
  </si>
  <si>
    <t>Male employment rate without WLHC</t>
  </si>
  <si>
    <t>Male employment rate with WLHC</t>
  </si>
  <si>
    <t>Female employment total without WLHC</t>
  </si>
  <si>
    <t>Female employment total with WLHC</t>
  </si>
  <si>
    <t>Male employment total without WLHC</t>
  </si>
  <si>
    <t>Male employment total with WLHC</t>
  </si>
  <si>
    <t>Female employed without WLHC sample size</t>
  </si>
  <si>
    <t>Female employed with WLHC sample size</t>
  </si>
  <si>
    <t>Male employed without WLHC sample size</t>
  </si>
  <si>
    <t>Male employed with WLHC sample size</t>
  </si>
  <si>
    <t>Public admin, edu. and health</t>
  </si>
  <si>
    <t>Share of workers with WLHC - London</t>
  </si>
  <si>
    <t>Share of workers with WLHC - Rest of UK</t>
  </si>
  <si>
    <t>Standard error - share of workers with WLHC - London</t>
  </si>
  <si>
    <t>Standard error - share of workers with WLHC - Rest of UK</t>
  </si>
  <si>
    <t>Total employment - workers with WLHC in the sector - London</t>
  </si>
  <si>
    <t>Total employment - workers with WLHC in the sector -  Rest of UK</t>
  </si>
  <si>
    <t>Standard error - Total employment of workers with WLHC in the sector - London</t>
  </si>
  <si>
    <t>Standard error - Total employment of workers with WLHC in the sector - rest of the UK</t>
  </si>
  <si>
    <t>Sample size: employed with WLHC in the sector - London</t>
  </si>
  <si>
    <t>Sample size: employed with WLHC in the sector - rest of UK</t>
  </si>
  <si>
    <t>INDUSTRY</t>
  </si>
  <si>
    <t>Total employment - workers with WLHC in the occupation - London</t>
  </si>
  <si>
    <t>Total employment - workers with WLHC in the occupation -  Rest of UK</t>
  </si>
  <si>
    <t>Standard error - Total employment of workers with WLHC in the occupation - London</t>
  </si>
  <si>
    <t>Standard error - Total employment of workers with WLHC in the occupation - rest of the UK</t>
  </si>
  <si>
    <t>Sample size: employed with WLHC in the occupation - London</t>
  </si>
  <si>
    <t>Sample size: employed with WLHC in the occupation - rest of UK</t>
  </si>
  <si>
    <t xml:space="preserve">Standard error </t>
  </si>
  <si>
    <t>Involuntary PT rate - No WLHC</t>
  </si>
  <si>
    <t>Involuntary PT rate - WLHC</t>
  </si>
  <si>
    <t>Under-emploment rate - No WLHC</t>
  </si>
  <si>
    <t>Under employment rate - WLHC</t>
  </si>
  <si>
    <t>Temporary employment rate - No WLHC</t>
  </si>
  <si>
    <t>Temporary employment rate - WLHC</t>
  </si>
  <si>
    <t>Solo self-employment rate - No WLHC</t>
  </si>
  <si>
    <t>Solo self-employment rate - WLHC</t>
  </si>
  <si>
    <t>Involuntary PT total - No WLHC</t>
  </si>
  <si>
    <t>Involuntary PT total - WLHC</t>
  </si>
  <si>
    <t>Under-emploment total - No WLHC</t>
  </si>
  <si>
    <t>Under employment total - WLHC</t>
  </si>
  <si>
    <t>Temporary employment total - No WLHC</t>
  </si>
  <si>
    <t>Temporary employment total - WLHC</t>
  </si>
  <si>
    <t>Solo self-employment total - No WLHC</t>
  </si>
  <si>
    <t>Solo self-employment total - WLHC</t>
  </si>
  <si>
    <t>Involuntary PT no WLHC Sample Size</t>
  </si>
  <si>
    <t>Involuntary PT WLHC Sample Size</t>
  </si>
  <si>
    <t>Under-employed no WLHC Sample Size</t>
  </si>
  <si>
    <t>Under-employed WLHC Sample Size</t>
  </si>
  <si>
    <t>Temporary employment no WLHC Sample Size</t>
  </si>
  <si>
    <t>Temporary employment WLHC Sample Size</t>
  </si>
  <si>
    <t>Solo self-employment no WLHC Sample Size</t>
  </si>
  <si>
    <t>Solo self-employment WLHC Sample Size</t>
  </si>
  <si>
    <t>London: usual hours worked</t>
  </si>
  <si>
    <t>Rest of UK: usual hours worked</t>
  </si>
  <si>
    <t>London: actual hours worked</t>
  </si>
  <si>
    <t>Rest of UK: actual hours worked</t>
  </si>
  <si>
    <t>Average hours no WLHC</t>
  </si>
  <si>
    <t>Average hours WLHC</t>
  </si>
  <si>
    <t>Total - employees without WLHC</t>
  </si>
  <si>
    <t>Total - employees wit WLHC</t>
  </si>
  <si>
    <t>Sample size: employees without WLHC</t>
  </si>
  <si>
    <t>Sample size: employees with WLHC</t>
  </si>
  <si>
    <t>OCCUPATION</t>
  </si>
  <si>
    <t xml:space="preserve"> </t>
  </si>
  <si>
    <t>Total: work-limiting health condition</t>
  </si>
  <si>
    <t>Sample size: work-limiting health condition</t>
  </si>
  <si>
    <t xml:space="preserve">% of working-age population: Long-term health condition </t>
  </si>
  <si>
    <t>Total: long-term health condition</t>
  </si>
  <si>
    <t>Sample size: long-term health condition</t>
  </si>
  <si>
    <t>% of working-age population: work-limiting health condition</t>
  </si>
  <si>
    <t>Share with work-limiting health condition East Midlands (standard error)</t>
  </si>
  <si>
    <t>Date</t>
  </si>
  <si>
    <t>number</t>
  </si>
  <si>
    <t>Apr 2013-Mar 2014</t>
  </si>
  <si>
    <t>Jul 2013-Jun 2014</t>
  </si>
  <si>
    <t>Oct 2013-Sep 2014</t>
  </si>
  <si>
    <t>Jan 2014-Dec 2014</t>
  </si>
  <si>
    <t>Apr 2014-Mar 2015</t>
  </si>
  <si>
    <t>Jul 2014-Jun 2015</t>
  </si>
  <si>
    <t>Oct 2014-Sep 2015</t>
  </si>
  <si>
    <t>Jan 2015-Dec 2015</t>
  </si>
  <si>
    <t>Apr 2015-Mar 2016</t>
  </si>
  <si>
    <t>Jul 2015-Jun 2016</t>
  </si>
  <si>
    <t>Oct 2015-Sep 2016</t>
  </si>
  <si>
    <t>Jan 2016-Dec 2016</t>
  </si>
  <si>
    <t>Apr 2016-Mar 2017</t>
  </si>
  <si>
    <t>Jul 2016-Jun 2017</t>
  </si>
  <si>
    <t>Oct 2016-Sep 2017</t>
  </si>
  <si>
    <t>Jan 2017-Dec 2017</t>
  </si>
  <si>
    <t>Apr 2017-Mar 2018</t>
  </si>
  <si>
    <t>Jul 2017-Jun 2018</t>
  </si>
  <si>
    <t>Oct 2017-Sep 2018</t>
  </si>
  <si>
    <t>Jan 2018-Dec 2018</t>
  </si>
  <si>
    <t>Apr 2018-Mar 2019</t>
  </si>
  <si>
    <t>Jul 2018-Jun 2019</t>
  </si>
  <si>
    <t>Oct 2018-Sep 2019</t>
  </si>
  <si>
    <t>Jan 2019-Dec 2019</t>
  </si>
  <si>
    <t>Apr 2019-Mar 2020</t>
  </si>
  <si>
    <t>Jul 2019-Jun 2020</t>
  </si>
  <si>
    <t>Oct 2019-Sep 2020</t>
  </si>
  <si>
    <t>Jan 2020-Dec 2020</t>
  </si>
  <si>
    <t>Apr 2020-Mar 2021</t>
  </si>
  <si>
    <t>Jul 2020-Jun 2021</t>
  </si>
  <si>
    <t>Oct 2020-Sep 2021</t>
  </si>
  <si>
    <t>Jan 2021-Dec 2021</t>
  </si>
  <si>
    <t>Apr 2021-Mar 2022</t>
  </si>
  <si>
    <t>Jul 2021-Jun 2022</t>
  </si>
  <si>
    <t>Oct 2021-Sep 2022</t>
  </si>
  <si>
    <t>Jan 2022-Dec 2022</t>
  </si>
  <si>
    <t>Apr 2022-Mar 2023</t>
  </si>
  <si>
    <t>Jul 2022-Jun 2023</t>
  </si>
  <si>
    <t>Oct 2022-Sep 2023</t>
  </si>
  <si>
    <t>Jan 2023-Dec 2023</t>
  </si>
  <si>
    <t>Apr 2023-Mar 2024</t>
  </si>
  <si>
    <t>Jul 2023-Jun 2024</t>
  </si>
  <si>
    <t>Oct 2023-Sep 2024</t>
  </si>
  <si>
    <t>Total economically inactive</t>
  </si>
  <si>
    <t>16-24 economically inactive</t>
  </si>
  <si>
    <t>25-49 economically inactive</t>
  </si>
  <si>
    <t>50-64 economically inactive</t>
  </si>
  <si>
    <t>Total economically inactive due to LT sickness</t>
  </si>
  <si>
    <t>16-24 economically inactive due to LT sickness</t>
  </si>
  <si>
    <t>25-49 economically inactive due to LT sickness</t>
  </si>
  <si>
    <t>50-64 economically inactive due to LT sickness</t>
  </si>
  <si>
    <t>confidence interval (+-)</t>
  </si>
  <si>
    <t>Total economically inactive due to sickness and wants a job</t>
  </si>
  <si>
    <t>% of employed people with a WLHC</t>
  </si>
  <si>
    <t>London - industries</t>
  </si>
  <si>
    <t>Rest of UK - industries</t>
  </si>
  <si>
    <t>London - occupations</t>
  </si>
  <si>
    <t>Rest of UK - occupations</t>
  </si>
  <si>
    <t>Hours lost -  workers without WHLC</t>
  </si>
  <si>
    <t>London: educational profile of population</t>
  </si>
  <si>
    <t>London: age profile of population</t>
  </si>
  <si>
    <t>Rest of UK: age profile of population</t>
  </si>
  <si>
    <t>London: ethnicity profile of population</t>
  </si>
  <si>
    <t>Rest of UK: ethnicity profile of population</t>
  </si>
  <si>
    <t>London: WLHC rate by age</t>
  </si>
  <si>
    <t>Rest of UK: WLHC rate by age</t>
  </si>
  <si>
    <t>London: WLHC rate by highest educational achievement</t>
  </si>
  <si>
    <t>Rest of UK: WLHC rate by highest educational achievement</t>
  </si>
  <si>
    <t>London: WLHC rate by ethnicity</t>
  </si>
  <si>
    <t>Rest of UK: WLHC rate by ethnicity</t>
  </si>
  <si>
    <t>London: employment rate by WLHC status and age</t>
  </si>
  <si>
    <t>Rest of UK: employment rate by WLHC status and age</t>
  </si>
  <si>
    <t>London: employment rate by WLHC status and highest educational level</t>
  </si>
  <si>
    <t>Rest of UK: employment rate by WLHC status and highest educational level</t>
  </si>
  <si>
    <t>Expected hours of ill workers London</t>
  </si>
  <si>
    <t>% with cardiovascular/lung condition</t>
  </si>
  <si>
    <t xml:space="preserve">standard error </t>
  </si>
  <si>
    <t>% with mental health condition</t>
  </si>
  <si>
    <t>% with musculoskeletal condition</t>
  </si>
  <si>
    <t>% with other condition</t>
  </si>
  <si>
    <t>Weighted total with cardiovascular/lung condition</t>
  </si>
  <si>
    <t>Weighted total with mental health condition</t>
  </si>
  <si>
    <t>Weighted total with musculoskeletal condition</t>
  </si>
  <si>
    <t>Weighted total with other condition</t>
  </si>
  <si>
    <t>London: types of WLHC in working-age population</t>
  </si>
  <si>
    <t>Rest of UK: types of WLHC in working-age population</t>
  </si>
  <si>
    <t>% 16-34 with cardiovascular/lung condition</t>
  </si>
  <si>
    <t>% 16-34 with mental health condition</t>
  </si>
  <si>
    <t>% 16-34 with musculoskeletal condition</t>
  </si>
  <si>
    <t>% 16-34 with other condition</t>
  </si>
  <si>
    <t>% 35-44 with cardiovascular/lung condition</t>
  </si>
  <si>
    <t>% 35-44 with mental health condition</t>
  </si>
  <si>
    <t>% 35-44 with musculoskeletal condition</t>
  </si>
  <si>
    <t>% 35-44  with other condition</t>
  </si>
  <si>
    <t>% 45-54 with cardiovascular/lung condition</t>
  </si>
  <si>
    <t>% 45-54 with mental health condition</t>
  </si>
  <si>
    <t>% 45-54 with musculoskeletal condition</t>
  </si>
  <si>
    <t>% 45-54 with other condition</t>
  </si>
  <si>
    <t>% 55-64 with cardiovascular/lung condition</t>
  </si>
  <si>
    <t>% 55-64 with mental health condition</t>
  </si>
  <si>
    <t>% 55-64 with musculoskeletal condition</t>
  </si>
  <si>
    <t>% 55-64  with other condition</t>
  </si>
  <si>
    <t>Weighted total 16-34 with cardiovascular/lung condition</t>
  </si>
  <si>
    <t>Weighted total  16-34 with mental health condition</t>
  </si>
  <si>
    <t>Weighted total  16-34 with musculoskeletal condition</t>
  </si>
  <si>
    <t>Weighted total  16-34 with other condition</t>
  </si>
  <si>
    <t>Weighted total  35-44 with cardiovascular/lung condition</t>
  </si>
  <si>
    <t>Weighted total  35-44 with mental health condition</t>
  </si>
  <si>
    <t>Weighted total 35-44 with musculoskeletal condition</t>
  </si>
  <si>
    <t>Weighted total  35-44  with other condition</t>
  </si>
  <si>
    <t>Weighted total  45-54 with cardiovascular/lung condition</t>
  </si>
  <si>
    <t>Weighted total  45-54 with mental health condition</t>
  </si>
  <si>
    <t>Weighted total  45-54 with musculoskeletal condition</t>
  </si>
  <si>
    <t>Weighted total  45-54 with other condition</t>
  </si>
  <si>
    <t>Weighted total  55-64 with cardiovascular/lung condition</t>
  </si>
  <si>
    <t>Weighted total  55-64 with mental health condition</t>
  </si>
  <si>
    <t>Weighted total  55-64 with musculoskeletal condition</t>
  </si>
  <si>
    <t>Weighted total  55-64  with other condition</t>
  </si>
  <si>
    <t>London: WLHC in working-age population, by age group</t>
  </si>
  <si>
    <t>Rest of UK: WLHC in working-age population, by age group</t>
  </si>
  <si>
    <t>% degree educated with cardiovascular/lung condition</t>
  </si>
  <si>
    <t>% degree educated with mental health condition</t>
  </si>
  <si>
    <t>% degree educated with musculoskeletal condition</t>
  </si>
  <si>
    <t>% degree educated with other condition</t>
  </si>
  <si>
    <t>% GCSE and other qualifications with cardiovascular/lung condition</t>
  </si>
  <si>
    <t>% GCSE and other qualifications with mental health condition</t>
  </si>
  <si>
    <t>% GCSE and other qualifications with musculoskeletal condition</t>
  </si>
  <si>
    <t>% GCSE and other qualifications with other condition</t>
  </si>
  <si>
    <t>% No qualifications with cardiovascular/lung condition</t>
  </si>
  <si>
    <t>% No qualifications with mental health condition</t>
  </si>
  <si>
    <t>% No qualifications with musculoskeletal condition</t>
  </si>
  <si>
    <t>% No qualifications with other condition</t>
  </si>
  <si>
    <t>% A-level and non-degree higher education with cardiovascular/lung condition</t>
  </si>
  <si>
    <t>% A-level and non-degree higher education  with mental health condition</t>
  </si>
  <si>
    <t>% A-level and non-degree higher education  with musculoskeletal condition</t>
  </si>
  <si>
    <t>% A-level and non-degree higher education  with other condition</t>
  </si>
  <si>
    <t>Weighted total degree educated with cardiovascular/lung condition</t>
  </si>
  <si>
    <t>Weighted total  degree educated with mental health condition</t>
  </si>
  <si>
    <t>Weighted total  degree educated with musculoskeletal condition</t>
  </si>
  <si>
    <t>Weighted total  degree educated with other condition</t>
  </si>
  <si>
    <t>Weighted total  GCSE and other qualifications with cardiovascular/lung condition</t>
  </si>
  <si>
    <t>Weighted total  GCSE and other qualifications with mental health condition</t>
  </si>
  <si>
    <t>Weighted total  GCSE and other qualifications with musculoskeletal condition</t>
  </si>
  <si>
    <t>Weighted total  GCSE and other qualifications with other condition</t>
  </si>
  <si>
    <t>Weighted total  No qualifications with cardiovascular/lung condition</t>
  </si>
  <si>
    <t>Weighted total  No qualifications with mental health condition</t>
  </si>
  <si>
    <t>Weighted total  No qualifications with musculoskeletal condition</t>
  </si>
  <si>
    <t>Weighted total  No qualifications with other condition</t>
  </si>
  <si>
    <t>Weighted total  A-level and non-degree higher education with cardiovascular/lung condition</t>
  </si>
  <si>
    <t>Weighted total  A-level and non-degree higher education  with mental health condition</t>
  </si>
  <si>
    <t>Weighted total  A-level and non-degree higher education  with musculoskeletal condition</t>
  </si>
  <si>
    <t>Weighted total  A-level and non-degree higher education  with other condition</t>
  </si>
  <si>
    <t>*</t>
  </si>
  <si>
    <t>London: WLHC in working-age population, by highest level of educational achievement</t>
  </si>
  <si>
    <t>Rest of UK: WLHC in working-age population, by highest level of educational achievement</t>
  </si>
  <si>
    <t>% female with cardiovascular/lung condition</t>
  </si>
  <si>
    <t>% female with mental health condition</t>
  </si>
  <si>
    <t>% female with musculoskeletal condition</t>
  </si>
  <si>
    <t>% female with other condition</t>
  </si>
  <si>
    <t>% male with cardiovascular/lung condition</t>
  </si>
  <si>
    <t>% male with mental health condition</t>
  </si>
  <si>
    <t>% male with musculoskeletal condition</t>
  </si>
  <si>
    <t>% male with other condition</t>
  </si>
  <si>
    <t>Weighted total female with cardiovascular/lung condition</t>
  </si>
  <si>
    <t>Weighted total  female with mental health condition</t>
  </si>
  <si>
    <t>Weighted total  female with musculoskeletal condition</t>
  </si>
  <si>
    <t>Weighted total  female with other condition</t>
  </si>
  <si>
    <t>Weighted total  male with cardiovascular/lung condition</t>
  </si>
  <si>
    <t>Weighted total male with mental health condition</t>
  </si>
  <si>
    <t>Weighted total  male with musculoskeletal condition</t>
  </si>
  <si>
    <t>Weighted total  male with other condition</t>
  </si>
  <si>
    <t>London: WLHC in working-age population, by gender</t>
  </si>
  <si>
    <t>Rest of UK: WLHC in working-age population, by gender</t>
  </si>
  <si>
    <t>Activity rate cardiovascular/condition</t>
  </si>
  <si>
    <t>Inactivity rate cardiovascular/condition</t>
  </si>
  <si>
    <t>Activity rate mental health condition</t>
  </si>
  <si>
    <t>Inactivity rate mental health condition</t>
  </si>
  <si>
    <t>Activity rate musculoskeletal condition</t>
  </si>
  <si>
    <t>Inactivity rate musculoskeletal condition</t>
  </si>
  <si>
    <t>Activity rate other condition</t>
  </si>
  <si>
    <t>Inactivity rate other condition</t>
  </si>
  <si>
    <t>Activity weighted total cardiovascular/condition</t>
  </si>
  <si>
    <t>Inactivity weighted total cardiovascular and lung condition</t>
  </si>
  <si>
    <t>Activity weighted total mental health condition</t>
  </si>
  <si>
    <t>Inactivity weighted total mental health condition</t>
  </si>
  <si>
    <t>Activity weighted total musculoskeletal condition</t>
  </si>
  <si>
    <t>Inactivity weighted total musculoskeletal condition</t>
  </si>
  <si>
    <t>Activity weighted total other condition</t>
  </si>
  <si>
    <t>Inactivity rate weighted total condition</t>
  </si>
  <si>
    <t>London: economic activity and inactivity rates by type of WLHC</t>
  </si>
  <si>
    <t>Rest of UK: economic activity and inactivity rates by type of WLHC</t>
  </si>
  <si>
    <t>Limited capability for work</t>
  </si>
  <si>
    <t>Limited capability for work and work-related activity</t>
  </si>
  <si>
    <t>Total</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</si>
  <si>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</si>
  <si>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</si>
  <si>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</si>
  <si>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</si>
  <si>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</si>
  <si>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</si>
  <si>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</si>
  <si>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</si>
  <si>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</si>
  <si>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</si>
  <si>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</si>
  <si>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</si>
  <si>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</si>
  <si>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</si>
  <si>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</si>
  <si>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</si>
  <si>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</si>
  <si>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</si>
  <si>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</si>
  <si>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</si>
  <si>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</si>
  <si>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</si>
  <si>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</si>
  <si>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</si>
  <si>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</si>
  <si>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</si>
  <si>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</si>
  <si>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</si>
  <si>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</si>
  <si>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</si>
  <si>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</si>
  <si>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</si>
  <si>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</si>
  <si>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Total London</t>
  </si>
  <si>
    <t>London: number of Universal Credit claimants not required to look for work due to health reasons, by borough</t>
  </si>
  <si>
    <t>LONG-TERM SICKNESS AND THE LONDON LABOUR MARKET</t>
  </si>
  <si>
    <t xml:space="preserve">This workbook contains the data resulting from GLA Economics analyses of the relationship between long-term sickness and the labour market in London. </t>
  </si>
  <si>
    <t>Sheet 1 "LT sickness and Inactivity" is based on publicly available ONS data from the "Economic inactivity by reasons" dataset, available from NOMIS.</t>
  </si>
  <si>
    <t xml:space="preserve">Estimates of counts come with estimates of confidence interval provided by ONS. </t>
  </si>
  <si>
    <t xml:space="preserve">Higher standard errors indicate that results may be less reliable. </t>
  </si>
  <si>
    <t xml:space="preserve">More generally, results shown here should be treated cautiously, especially those relating to breakdowns by socio-demographic characteristics, and any large fluctuations since 2020. This means looking at the result for any particular year in the context of the general trend over time and focusing on general evolutions rather than on specific year-on-year changes. </t>
  </si>
  <si>
    <t>Sheets from 2 to 12 are based on GLA Economics analyses of microdata from the Annual Population Survey. Sheets 2 to 9 are based on the end-user version for the period 2014-2023, and sheets 10-12 show results obtained on the secure datasets for the period 2014-2022, access via the ONS Secure Research Service.</t>
  </si>
  <si>
    <t xml:space="preserve">Sheet 13 is based on DWP Caseload data for Universal Credit, publicly available from Stat Xplore. </t>
  </si>
  <si>
    <t>Data used</t>
  </si>
  <si>
    <t>Worksheet</t>
  </si>
  <si>
    <t>1 - Long-term sickness and inactivity</t>
  </si>
  <si>
    <t>ONS Economic Inactivity by Reasons</t>
  </si>
  <si>
    <t>Contents</t>
  </si>
  <si>
    <t>Number inactive, total, by age, because of long-term sickness, and by whether wants a job</t>
  </si>
  <si>
    <t>2a - WLHC in London and the UK</t>
  </si>
  <si>
    <t>ONS Annual Population Survey microdata - end-user version</t>
  </si>
  <si>
    <t>Share and count of working-age people with long-term health conditions and work-limiting health conditions for London and the rest of the UK.</t>
  </si>
  <si>
    <t>Results shown include proportions, also referred to as "rates" and weighted count estimates, also referred to as "totals". Both are estimated based on the working-age population (16-64) residing in the location of interest.</t>
  </si>
  <si>
    <t>2b - WLHC by region</t>
  </si>
  <si>
    <t>Same as above but broken-down by region/country of the UK.</t>
  </si>
  <si>
    <t xml:space="preserve">Employment, unemployment, inactivity rates and counts for people with and people without WLHC, in London and in the rest of the UK. </t>
  </si>
  <si>
    <t>3a - Labour market participation London-UK</t>
  </si>
  <si>
    <t>3b - Share of workers with a WLHC</t>
  </si>
  <si>
    <t>Period covered</t>
  </si>
  <si>
    <t>2014-2023</t>
  </si>
  <si>
    <t>4a - WLHC by occupation and industry</t>
  </si>
  <si>
    <t>Share and count of employed people with a WLHC, by industry and by occupation, London and rest of the UK.</t>
  </si>
  <si>
    <t>Share of the employed population with a WLHC and corresponding count, London and rest of the UK.</t>
  </si>
  <si>
    <t>4b - Occupation and industries in London and the rest of the UK.</t>
  </si>
  <si>
    <t xml:space="preserve">Distribution of employed people by industry and occupation, share and counts, London and rest of the UK. </t>
  </si>
  <si>
    <t>Share of employed people with a WLHC and without a WLHC in under-employment, involuntary part-time employment, temporary employee work, and solo-self-employment, London and rest of the UK.</t>
  </si>
  <si>
    <t>Notes</t>
  </si>
  <si>
    <t xml:space="preserve">Average weekly actual and usual hours of work for employees without and with WLHC, London and rest of the UK. </t>
  </si>
  <si>
    <t>Focus on employees only, a subset of the "employed population".</t>
  </si>
  <si>
    <t>5a - Job quality gaps between employed people without and with WLHC</t>
  </si>
  <si>
    <t>5b - Hours gap between employees without and with a WLHC</t>
  </si>
  <si>
    <t>6a - Sickness absence by region</t>
  </si>
  <si>
    <t>Number of hours lost to sickness absences, expected number of hours that would have been worked without sickness, total number of hours that have been effectively worked, by country/region of the UK.</t>
  </si>
  <si>
    <t>6b - Sickness absence by WLHC status</t>
  </si>
  <si>
    <t>Same as above for London and the rest of the UK, distinguishing between workers with a WLHC and workers without.</t>
  </si>
  <si>
    <t>Follows ONS methodology: 
Hours lost are the difference betweeen the usual hours worked weekly and the actual hours worked weekly by an employed person who had to work less in reference week due to illness. 
Total hours worked is the sum of the hours effectively worked weekly by those without sickness absence and of the usual hours that would have been worked by those who had a sickness absence. 
The ratio of hours lost to total hours gives the sickness absence rate. 
Data not available for 2020 due to impact of pandemic.</t>
  </si>
  <si>
    <t>Data not available for 2020 due to impact of pandemic.</t>
  </si>
  <si>
    <t>7 - Demographic profiles, London and rest of the UK.</t>
  </si>
  <si>
    <t>Share and count of the working-age population by age group, highest educational level and ethnicity, London and rest of the UK.</t>
  </si>
  <si>
    <t>8 - WLHC by demographic characteristics</t>
  </si>
  <si>
    <t>Share and count of people with a WLHC, by age group, highest educational level, ethnicity, and gender, London and rest of the UK.</t>
  </si>
  <si>
    <t>9 - Employment rate without and with WLHC, by demographic characteristics</t>
  </si>
  <si>
    <t>Share and count of employed people with and without WLHC, by age group, highest educational level, ethnicity, and gender, London and rest of the UK.</t>
  </si>
  <si>
    <t>2014-2022</t>
  </si>
  <si>
    <t>ONS Annual Population Survey microdata - Secure Research Service version</t>
  </si>
  <si>
    <t xml:space="preserve">10 - Types of health condition </t>
  </si>
  <si>
    <t>Share and count of working-age population with different types of work-limiting health conditions, London and rest of the UK.</t>
  </si>
  <si>
    <t>11 - Types of health condition, by demographic characteristics</t>
  </si>
  <si>
    <t>Share and count of working-age population with different types of work-limiting health conditions, by age group, highest educational level, and gender, London and rest of the UK.</t>
  </si>
  <si>
    <t>12 - Economic inactivity by types of health condition</t>
  </si>
  <si>
    <t xml:space="preserve">Share and count of economically inactive and economically active people who have a WLHC, by type of WLHC. </t>
  </si>
  <si>
    <t>DWP - available from Stat Xplore</t>
  </si>
  <si>
    <t>Number of Universal Credit claimants not required to look for work or engage in work-related activities due to health reasons, by London borough</t>
  </si>
  <si>
    <t>13 - Universal Credit claimants and health, by borough</t>
  </si>
  <si>
    <t>Each come with the standard error of the estimate, and with the underlying sample size. Results based on sample sizes lower than 25 have been suppressed. Suppressed results have been replaced with *</t>
  </si>
  <si>
    <t>WLHC 16-34 Sample Size</t>
  </si>
  <si>
    <t>WLHC 35-44 Sample Size</t>
  </si>
  <si>
    <t>WLHC 45-54 Sample Size</t>
  </si>
  <si>
    <t>WLHC 55-64 Sample Size</t>
  </si>
  <si>
    <t>WLHC  A-level or equivalent Sample Size</t>
  </si>
  <si>
    <t>WLHC  Degree or equivalent Sample Size</t>
  </si>
  <si>
    <t>WLHC GCSE Sample Size</t>
  </si>
  <si>
    <t>WLHC  Higher education Sample Size</t>
  </si>
  <si>
    <t>WLHC  No qualification Sample Size</t>
  </si>
  <si>
    <t>WLHC  Other qualifications Sample Size</t>
  </si>
  <si>
    <t>WLHC A-level or equivalent Sample Size</t>
  </si>
  <si>
    <t>WLHC Black/Black British Sample Size</t>
  </si>
  <si>
    <t>WLHC Chinese Sample Size</t>
  </si>
  <si>
    <t>WLHC Indian Sample Size</t>
  </si>
  <si>
    <t>WLHC Mixed Sample Size</t>
  </si>
  <si>
    <t>WLHC Other Sample Size</t>
  </si>
  <si>
    <t>WLHC Pakistani/Bangladeshi Sample Size</t>
  </si>
  <si>
    <t>WLHC White Sample Size</t>
  </si>
  <si>
    <t>WLHC Female Sample Size</t>
  </si>
  <si>
    <t>WLHC Male Sample Size</t>
  </si>
  <si>
    <t xml:space="preserve">Sample sizes are not available for sheets 10-12, as extra confidentiality reasons apply for these variables. Results with low sample sizes have been suppressed following the same rules as for every other sheets. </t>
  </si>
  <si>
    <t>Note that the 25 threshold still means that some estimates will be based on rather small sample sizes. Sample sizes have been falling since the pandemic in the UK, and there have been issues with the reliability of official labour market statistics in that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</si>
</sst>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00"/>
    <numFmt numFmtId="166" formatCode="0.0"/>
    <numFmt numFmtId="167" formatCode="0.0%"/>
    <numFmt numFmtId="168" formatCode="#,##0.0"/>
  </numFmts>
  <fonts count="13" x14ac:knownFonts="1">
    <font>
      <sz val="12"/>
      <color theme="1"/>
      <name val="Arial"/>
      <family val="2"/>
    </font>
    <font>
      <b/>
      <sz val="12"/>
      <color theme="1"/>
      <name val="Arial"/>
      <family val="2"/>
    </font>
    <font>
      <b/>
      <sz val="11"/>
      <color theme="1"/>
      <name val="Aptos Narrow"/>
      <family val="2"/>
      <scheme val="minor"/>
    </font>
    <font>
      <sz val="10"/>
      <name val="Arial"/>
      <family val="2"/>
    </font>
    <font>
      <sz val="12"/>
      <color theme="1"/>
      <name val="Arial"/>
      <family val="2"/>
    </font>
    <font>
      <b/>
      <sz val="10"/>
      <name val="Arial"/>
      <family val="2"/>
    </font>
    <font>
      <sz val="10"/>
      <color theme="1"/>
      <name val="Arial"/>
      <family val="2"/>
    </font>
    <font>
      <b/>
      <sz val="12"/>
      <color theme="1"/>
      <name val="Aptos Narrow"/>
      <family val="2"/>
      <scheme val="minor"/>
    </font>
    <font>
      <sz val="12"/>
      <color theme="1"/>
      <name val="Aptos Narrow"/>
      <family val="2"/>
      <scheme val="minor"/>
    </font>
    <font>
      <b/>
      <sz val="18"/>
      <color theme="1"/>
      <name val="Arial"/>
      <family val="2"/>
    </font>
    <font>
      <u/>
      <sz val="12"/>
      <color theme="10"/>
      <name val="Arial"/>
      <family val="2"/>
    </font>
    <font>
      <u/>
      <sz val="10"/>
      <color theme="10"/>
      <name val="Arial"/>
      <family val="2"/>
    </font>
    <font>
      <sz val="8"/>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3" tint="0.749992370372631"/>
        <bgColor indexed="64"/>
      </patternFill>
    </fill>
    <fill>
      <patternFill patternType="solid">
        <fgColor indexed="44"/>
        <bgColor indexed="64"/>
      </patternFill>
    </fill>
    <fill>
      <patternFill patternType="solid">
        <fgColor indexed="43"/>
        <bgColor indexed="64"/>
      </patternFill>
    </fill>
  </fills>
  <borders count="2">
    <border>
      <left/>
      <right/>
      <top/>
      <bottom/>
      <diagonal/>
    </border>
    <border>
      <left style="thin">
        <color indexed="64"/>
      </left>
      <right style="thin">
        <color indexed="64"/>
      </right>
      <top/>
      <bottom/>
      <diagonal/>
    </border>
  </borders>
  <cellStyleXfs count="7">
    <xf numFmtId="0" fontId="0" fillId="0" borderId="0"/>
    <xf numFmtId="0" fontId="3" fillId="0" borderId="0"/>
    <xf numFmtId="0" fontId="3" fillId="0" borderId="0"/>
    <xf numFmtId="9" fontId="4" fillId="0" borderId="0" applyFont="0" applyFill="0" applyBorder="0" applyAlignment="0" applyProtection="0"/>
    <xf numFmtId="0" fontId="3" fillId="4" borderId="1">
      <alignment horizontal="center" vertical="center"/>
      <protection locked="0"/>
    </xf>
    <xf numFmtId="0" fontId="3" fillId="5" borderId="0">
      <protection locked="0"/>
    </xf>
    <xf numFmtId="0" fontId="10" fillId="0" borderId="0" applyNumberFormat="0" applyFill="0" applyBorder="0" applyAlignment="0" applyProtection="0"/>
  </cellStyleXfs>
  <cellXfs count="66">
    <xf numFmtId="0" fontId="0" fillId="0" borderId="0" xfId="0"/>
    <xf numFmtId="0" fontId="2" fillId="0" borderId="0" xfId="0" applyFont="1" applyAlignment="1">
      <alignment horizontal="center" wrapText="1"/>
    </xf>
    <xf numFmtId="0" fontId="0" fillId="0" borderId="0" xfId="0" applyAlignment="1">
      <alignment wrapText="1"/>
    </xf>
    <xf numFmtId="164" fontId="0" fillId="0" borderId="0" xfId="0" applyNumberFormat="1" applyAlignment="1">
      <alignment wrapText="1"/>
    </xf>
    <xf numFmtId="165" fontId="0" fillId="0" borderId="0" xfId="0" applyNumberFormat="1" applyAlignment="1">
      <alignment wrapText="1"/>
    </xf>
    <xf numFmtId="2" fontId="0" fillId="0" borderId="0" xfId="0" applyNumberFormat="1" applyAlignment="1">
      <alignment wrapText="1"/>
    </xf>
    <xf numFmtId="166" fontId="0" fillId="0" borderId="0" xfId="0" applyNumberFormat="1" applyAlignment="1">
      <alignment wrapText="1"/>
    </xf>
    <xf numFmtId="2" fontId="0" fillId="0" borderId="0" xfId="0" applyNumberFormat="1"/>
    <xf numFmtId="3" fontId="0" fillId="0" borderId="0" xfId="0" applyNumberFormat="1" applyAlignment="1">
      <alignment wrapText="1"/>
    </xf>
    <xf numFmtId="9" fontId="0" fillId="0" borderId="0" xfId="3" applyFont="1" applyAlignment="1">
      <alignment wrapText="1"/>
    </xf>
    <xf numFmtId="1" fontId="0" fillId="0" borderId="0" xfId="0" applyNumberFormat="1" applyAlignment="1">
      <alignment wrapText="1"/>
    </xf>
    <xf numFmtId="167" fontId="0" fillId="0" borderId="0" xfId="0" applyNumberFormat="1" applyAlignment="1">
      <alignment wrapText="1"/>
    </xf>
    <xf numFmtId="0" fontId="1" fillId="0" borderId="0" xfId="0" applyFont="1" applyAlignment="1">
      <alignment wrapText="1"/>
    </xf>
    <xf numFmtId="0" fontId="1" fillId="0" borderId="0" xfId="0" applyFont="1"/>
    <xf numFmtId="164" fontId="0" fillId="0" borderId="0" xfId="0" applyNumberFormat="1"/>
    <xf numFmtId="168" fontId="0" fillId="0" borderId="0" xfId="0" applyNumberFormat="1" applyAlignment="1">
      <alignment wrapText="1"/>
    </xf>
    <xf numFmtId="9" fontId="0" fillId="0" borderId="0" xfId="3" applyNumberFormat="1" applyFont="1" applyAlignment="1">
      <alignment wrapText="1"/>
    </xf>
    <xf numFmtId="0" fontId="2" fillId="0" borderId="0" xfId="0" applyFont="1" applyAlignment="1">
      <alignment horizontal="center" wrapText="1"/>
    </xf>
    <xf numFmtId="0" fontId="1" fillId="0" borderId="0" xfId="0" applyFont="1" applyAlignment="1">
      <alignment horizontal="center" wrapText="1"/>
    </xf>
    <xf numFmtId="0" fontId="1" fillId="0" borderId="0" xfId="0" applyFont="1" applyAlignment="1"/>
    <xf numFmtId="0" fontId="5" fillId="0" borderId="0" xfId="0" applyFont="1" applyAlignment="1">
      <alignment horizontal="left" vertical="center" wrapText="1"/>
    </xf>
    <xf numFmtId="0" fontId="0" fillId="0" borderId="0" xfId="0"/>
    <xf numFmtId="0" fontId="3" fillId="0" borderId="0" xfId="0" applyFont="1" applyAlignment="1">
      <alignment horizontal="left"/>
    </xf>
    <xf numFmtId="3" fontId="3" fillId="0" borderId="0" xfId="0" applyNumberFormat="1" applyFont="1" applyAlignment="1">
      <alignment horizontal="right"/>
    </xf>
    <xf numFmtId="0" fontId="0" fillId="0" borderId="0" xfId="0" applyAlignment="1"/>
    <xf numFmtId="0" fontId="5" fillId="0" borderId="0" xfId="0" applyFont="1" applyAlignment="1">
      <alignment horizontal="center" vertical="center"/>
    </xf>
    <xf numFmtId="0" fontId="2" fillId="0" borderId="0" xfId="0" applyFont="1" applyAlignment="1">
      <alignment wrapText="1"/>
    </xf>
    <xf numFmtId="9" fontId="0" fillId="0" borderId="0" xfId="3" applyFont="1"/>
    <xf numFmtId="9" fontId="0" fillId="0" borderId="0" xfId="3" applyNumberFormat="1" applyFont="1"/>
    <xf numFmtId="3" fontId="0" fillId="0" borderId="0" xfId="0" applyNumberFormat="1"/>
    <xf numFmtId="0" fontId="0" fillId="0" borderId="0" xfId="0" applyFill="1" applyAlignment="1">
      <alignment wrapText="1"/>
    </xf>
    <xf numFmtId="0" fontId="2" fillId="0" borderId="0" xfId="0" applyFont="1" applyFill="1" applyAlignment="1">
      <alignment horizontal="center" wrapText="1"/>
    </xf>
    <xf numFmtId="0" fontId="1" fillId="0" borderId="0" xfId="0" applyFont="1" applyFill="1" applyAlignment="1">
      <alignment wrapText="1"/>
    </xf>
    <xf numFmtId="0" fontId="2" fillId="0" borderId="0" xfId="0" applyFont="1"/>
    <xf numFmtId="167" fontId="0" fillId="0" borderId="0" xfId="3" applyNumberFormat="1" applyFont="1" applyAlignment="1">
      <alignment wrapText="1"/>
    </xf>
    <xf numFmtId="0" fontId="0" fillId="0" borderId="0" xfId="0" applyFont="1"/>
    <xf numFmtId="0" fontId="0" fillId="0" borderId="0" xfId="0" applyFont="1" applyAlignment="1">
      <alignment wrapText="1"/>
    </xf>
    <xf numFmtId="164" fontId="0" fillId="0" borderId="0" xfId="0" applyNumberFormat="1" applyFont="1" applyAlignment="1">
      <alignment wrapText="1"/>
    </xf>
    <xf numFmtId="3" fontId="0" fillId="0" borderId="0" xfId="0" applyNumberFormat="1" applyFont="1" applyAlignment="1">
      <alignment wrapText="1"/>
    </xf>
    <xf numFmtId="0" fontId="6" fillId="0" borderId="0" xfId="0" applyFont="1" applyAlignment="1">
      <alignment wrapText="1"/>
    </xf>
    <xf numFmtId="0" fontId="7" fillId="0" borderId="0" xfId="0" applyFont="1"/>
    <xf numFmtId="0" fontId="8" fillId="0" borderId="0" xfId="0" applyFont="1"/>
    <xf numFmtId="0" fontId="7" fillId="0" borderId="0" xfId="0" applyFont="1" applyAlignment="1">
      <alignment horizontal="center" wrapText="1"/>
    </xf>
    <xf numFmtId="0" fontId="8" fillId="0" borderId="0" xfId="0" applyFont="1" applyAlignment="1">
      <alignment wrapText="1"/>
    </xf>
    <xf numFmtId="0" fontId="0" fillId="0" borderId="0" xfId="0" applyBorder="1"/>
    <xf numFmtId="0" fontId="9" fillId="0" borderId="0" xfId="0" applyFont="1" applyBorder="1"/>
    <xf numFmtId="0" fontId="0" fillId="0" borderId="0" xfId="0" applyFill="1" applyBorder="1"/>
    <xf numFmtId="0" fontId="11" fillId="0" borderId="0" xfId="6" applyFont="1" applyAlignment="1">
      <alignment wrapText="1"/>
    </xf>
    <xf numFmtId="0" fontId="6" fillId="0" borderId="0" xfId="0" applyFont="1" applyAlignment="1">
      <alignment horizontal="left" wrapText="1"/>
    </xf>
    <xf numFmtId="167" fontId="0" fillId="0" borderId="0" xfId="3" applyNumberFormat="1" applyFont="1"/>
    <xf numFmtId="17" fontId="6" fillId="0" borderId="0" xfId="0" applyNumberFormat="1" applyFont="1" applyAlignment="1">
      <alignment horizontal="left" wrapText="1"/>
    </xf>
    <xf numFmtId="0" fontId="5" fillId="0" borderId="0" xfId="0" applyFont="1" applyAlignment="1">
      <alignment horizontal="center" vertical="center" wrapText="1"/>
    </xf>
    <xf numFmtId="0" fontId="0" fillId="0" borderId="0" xfId="0"/>
    <xf numFmtId="16" fontId="5" fillId="0" borderId="0" xfId="0" applyNumberFormat="1" applyFont="1" applyAlignment="1">
      <alignment horizontal="center" vertical="center" wrapText="1"/>
    </xf>
    <xf numFmtId="0" fontId="1" fillId="3" borderId="0" xfId="0" applyFont="1" applyFill="1" applyAlignment="1">
      <alignment horizontal="center"/>
    </xf>
    <xf numFmtId="0" fontId="1" fillId="2" borderId="0" xfId="0" applyFont="1" applyFill="1" applyAlignment="1">
      <alignment horizontal="center"/>
    </xf>
    <xf numFmtId="0" fontId="0" fillId="2" borderId="0" xfId="0" applyFill="1" applyAlignment="1">
      <alignment horizontal="center"/>
    </xf>
    <xf numFmtId="0" fontId="1" fillId="0" borderId="0" xfId="0" applyFont="1" applyAlignment="1">
      <alignment horizontal="center" wrapText="1"/>
    </xf>
    <xf numFmtId="0" fontId="1" fillId="2" borderId="0" xfId="0" applyFont="1" applyFill="1" applyAlignment="1">
      <alignment horizontal="center" wrapText="1"/>
    </xf>
    <xf numFmtId="0" fontId="2" fillId="3" borderId="0" xfId="0" applyFont="1" applyFill="1" applyAlignment="1">
      <alignment horizontal="center" wrapText="1"/>
    </xf>
    <xf numFmtId="0" fontId="1" fillId="3" borderId="0" xfId="0" applyFont="1" applyFill="1" applyAlignment="1">
      <alignment horizontal="center" wrapText="1"/>
    </xf>
    <xf numFmtId="0" fontId="0" fillId="2" borderId="0" xfId="0" applyFill="1" applyAlignment="1">
      <alignment horizontal="center" wrapText="1"/>
    </xf>
    <xf numFmtId="0" fontId="2" fillId="3" borderId="0" xfId="0" applyFont="1" applyFill="1" applyAlignment="1">
      <alignment horizontal="center"/>
    </xf>
    <xf numFmtId="0" fontId="2" fillId="2" borderId="0" xfId="0" applyFont="1" applyFill="1" applyAlignment="1">
      <alignment horizontal="center"/>
    </xf>
    <xf numFmtId="0" fontId="2" fillId="2" borderId="0" xfId="0" applyFont="1" applyFill="1" applyAlignment="1">
      <alignment horizontal="center" wrapText="1"/>
    </xf>
    <xf numFmtId="17" fontId="1" fillId="0" borderId="0" xfId="0" applyNumberFormat="1" applyFont="1" applyAlignment="1">
      <alignment horizontal="center" wrapText="1"/>
    </xf>
  </cellXfs>
  <cellStyles count="7">
    <cellStyle name="cells" xfId="5" xr:uid="{018354F0-ED7A-4D92-A9D3-12EFCDDF4596}"/>
    <cellStyle name="column field" xfId="4" xr:uid="{C0041C32-6E69-478B-947F-9769646DDDB9}"/>
    <cellStyle name="Hyperlink" xfId="6" builtinId="8"/>
    <cellStyle name="Normal" xfId="0" builtinId="0"/>
    <cellStyle name="Normal 79" xfId="1" xr:uid="{97C10C8A-FD58-46EC-8F71-02126121ECD9}"/>
    <cellStyle name="Normal 84" xfId="2" xr:uid="{E69226D2-9A7B-48BA-964B-336BA3BBB7CC}"/>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 LT sickness and inactivity'!$C$5</c:f>
              <c:strCache>
                <c:ptCount val="1"/>
                <c:pt idx="0">
                  <c:v>38,200</c:v>
                </c:pt>
              </c:strCache>
            </c:strRef>
          </c:tx>
          <c:spPr>
            <a:ln w="28575" cap="rnd">
              <a:solidFill>
                <a:schemeClr val="accent1"/>
              </a:solidFill>
              <a:round/>
            </a:ln>
            <a:effectLst/>
          </c:spPr>
          <c:marker>
            <c:symbol val="none"/>
          </c:marker>
          <c:cat>
            <c:numRef>
              <c:f>'1 LT sickness and inactivity'!$B$6:$B$82</c:f>
              <c:numCache>
                <c:formatCode>#,##0</c:formatCode>
                <c:ptCount val="77"/>
                <c:pt idx="0">
                  <c:v>1339200</c:v>
                </c:pt>
                <c:pt idx="1">
                  <c:v>1345900</c:v>
                </c:pt>
                <c:pt idx="2">
                  <c:v>1334700</c:v>
                </c:pt>
                <c:pt idx="3">
                  <c:v>1316800</c:v>
                </c:pt>
                <c:pt idx="4">
                  <c:v>1325800</c:v>
                </c:pt>
                <c:pt idx="5">
                  <c:v>1310100</c:v>
                </c:pt>
                <c:pt idx="6">
                  <c:v>1303300</c:v>
                </c:pt>
                <c:pt idx="7">
                  <c:v>1300100</c:v>
                </c:pt>
                <c:pt idx="8">
                  <c:v>1286600</c:v>
                </c:pt>
                <c:pt idx="9">
                  <c:v>1290300</c:v>
                </c:pt>
                <c:pt idx="10">
                  <c:v>1284000</c:v>
                </c:pt>
                <c:pt idx="11">
                  <c:v>1302200</c:v>
                </c:pt>
                <c:pt idx="12">
                  <c:v>1305600</c:v>
                </c:pt>
                <c:pt idx="13">
                  <c:v>1298300</c:v>
                </c:pt>
                <c:pt idx="14">
                  <c:v>1303400</c:v>
                </c:pt>
                <c:pt idx="15">
                  <c:v>1301400</c:v>
                </c:pt>
                <c:pt idx="16">
                  <c:v>1295900</c:v>
                </c:pt>
                <c:pt idx="17">
                  <c:v>1310900</c:v>
                </c:pt>
                <c:pt idx="18">
                  <c:v>1320100</c:v>
                </c:pt>
                <c:pt idx="19">
                  <c:v>1317400</c:v>
                </c:pt>
                <c:pt idx="20">
                  <c:v>1326200</c:v>
                </c:pt>
                <c:pt idx="21">
                  <c:v>1329800</c:v>
                </c:pt>
                <c:pt idx="22">
                  <c:v>1289800</c:v>
                </c:pt>
                <c:pt idx="23">
                  <c:v>1285000</c:v>
                </c:pt>
                <c:pt idx="24">
                  <c:v>1284800</c:v>
                </c:pt>
                <c:pt idx="25">
                  <c:v>1220800</c:v>
                </c:pt>
                <c:pt idx="26">
                  <c:v>1248200</c:v>
                </c:pt>
                <c:pt idx="27">
                  <c:v>1275300</c:v>
                </c:pt>
                <c:pt idx="28">
                  <c:v>1261000</c:v>
                </c:pt>
                <c:pt idx="29">
                  <c:v>1261100</c:v>
                </c:pt>
                <c:pt idx="30">
                  <c:v>1255500</c:v>
                </c:pt>
                <c:pt idx="31">
                  <c:v>1249500</c:v>
                </c:pt>
                <c:pt idx="32">
                  <c:v>1265800</c:v>
                </c:pt>
                <c:pt idx="33">
                  <c:v>1244100</c:v>
                </c:pt>
                <c:pt idx="34">
                  <c:v>1281300</c:v>
                </c:pt>
                <c:pt idx="35">
                  <c:v>1305100</c:v>
                </c:pt>
                <c:pt idx="36">
                  <c:v>1323800</c:v>
                </c:pt>
                <c:pt idx="37">
                  <c:v>1319900</c:v>
                </c:pt>
                <c:pt idx="38">
                  <c:v>1321100</c:v>
                </c:pt>
                <c:pt idx="39">
                  <c:v>1286000</c:v>
                </c:pt>
                <c:pt idx="40">
                  <c:v>1237000</c:v>
                </c:pt>
              </c:numCache>
            </c:numRef>
          </c:cat>
          <c:val>
            <c:numRef>
              <c:f>'1 LT sickness and inactivity'!$C$6:$C$82</c:f>
              <c:numCache>
                <c:formatCode>#,##0</c:formatCode>
                <c:ptCount val="77"/>
                <c:pt idx="0">
                  <c:v>38500</c:v>
                </c:pt>
                <c:pt idx="1">
                  <c:v>39100</c:v>
                </c:pt>
                <c:pt idx="2">
                  <c:v>39100</c:v>
                </c:pt>
                <c:pt idx="3">
                  <c:v>39200</c:v>
                </c:pt>
                <c:pt idx="4">
                  <c:v>39700</c:v>
                </c:pt>
                <c:pt idx="5">
                  <c:v>39800</c:v>
                </c:pt>
                <c:pt idx="6">
                  <c:v>40300</c:v>
                </c:pt>
                <c:pt idx="7">
                  <c:v>40700</c:v>
                </c:pt>
                <c:pt idx="8">
                  <c:v>40900</c:v>
                </c:pt>
                <c:pt idx="9">
                  <c:v>41700</c:v>
                </c:pt>
                <c:pt idx="10">
                  <c:v>42000</c:v>
                </c:pt>
                <c:pt idx="11">
                  <c:v>42400</c:v>
                </c:pt>
                <c:pt idx="12">
                  <c:v>42500</c:v>
                </c:pt>
                <c:pt idx="13">
                  <c:v>42000</c:v>
                </c:pt>
                <c:pt idx="14">
                  <c:v>42100</c:v>
                </c:pt>
                <c:pt idx="15">
                  <c:v>42700</c:v>
                </c:pt>
                <c:pt idx="16">
                  <c:v>43500</c:v>
                </c:pt>
                <c:pt idx="17">
                  <c:v>44700</c:v>
                </c:pt>
                <c:pt idx="18">
                  <c:v>46100</c:v>
                </c:pt>
                <c:pt idx="19">
                  <c:v>46700</c:v>
                </c:pt>
                <c:pt idx="20">
                  <c:v>47200</c:v>
                </c:pt>
                <c:pt idx="21">
                  <c:v>48000</c:v>
                </c:pt>
                <c:pt idx="22">
                  <c:v>48200</c:v>
                </c:pt>
                <c:pt idx="23">
                  <c:v>51300</c:v>
                </c:pt>
                <c:pt idx="24">
                  <c:v>54000</c:v>
                </c:pt>
                <c:pt idx="25">
                  <c:v>54300</c:v>
                </c:pt>
                <c:pt idx="26">
                  <c:v>56200</c:v>
                </c:pt>
                <c:pt idx="27">
                  <c:v>55600</c:v>
                </c:pt>
                <c:pt idx="28">
                  <c:v>54800</c:v>
                </c:pt>
                <c:pt idx="29">
                  <c:v>54900</c:v>
                </c:pt>
                <c:pt idx="30">
                  <c:v>54900</c:v>
                </c:pt>
                <c:pt idx="31">
                  <c:v>55100</c:v>
                </c:pt>
                <c:pt idx="32">
                  <c:v>57200</c:v>
                </c:pt>
                <c:pt idx="33">
                  <c:v>58400</c:v>
                </c:pt>
                <c:pt idx="34">
                  <c:v>62000</c:v>
                </c:pt>
                <c:pt idx="35">
                  <c:v>67300</c:v>
                </c:pt>
                <c:pt idx="36">
                  <c:v>72200</c:v>
                </c:pt>
                <c:pt idx="37">
                  <c:v>73200</c:v>
                </c:pt>
                <c:pt idx="38">
                  <c:v>74200</c:v>
                </c:pt>
                <c:pt idx="39">
                  <c:v>71700</c:v>
                </c:pt>
                <c:pt idx="40">
                  <c:v>66700</c:v>
                </c:pt>
              </c:numCache>
            </c:numRef>
          </c:val>
          <c:smooth val="0"/>
          <c:extLst>
            <c:ext xmlns:c16="http://schemas.microsoft.com/office/drawing/2014/chart" uri="{C3380CC4-5D6E-409C-BE32-E72D297353CC}">
              <c16:uniqueId val="{00000000-357D-481B-ADA7-1C6B5E03C297}"/>
            </c:ext>
          </c:extLst>
        </c:ser>
        <c:ser>
          <c:idx val="1"/>
          <c:order val="1"/>
          <c:tx>
            <c:strRef>
              <c:f>'1 LT sickness and inactivity'!$D$4</c:f>
              <c:strCache>
                <c:ptCount val="1"/>
                <c:pt idx="0">
                  <c:v>437,100</c:v>
                </c:pt>
              </c:strCache>
            </c:strRef>
          </c:tx>
          <c:spPr>
            <a:ln w="28575" cap="rnd">
              <a:solidFill>
                <a:schemeClr val="accent2"/>
              </a:solidFill>
              <a:round/>
            </a:ln>
            <a:effectLst/>
          </c:spPr>
          <c:marker>
            <c:symbol val="none"/>
          </c:marker>
          <c:cat>
            <c:numRef>
              <c:f>'1 LT sickness and inactivity'!$B$6:$B$82</c:f>
              <c:numCache>
                <c:formatCode>#,##0</c:formatCode>
                <c:ptCount val="77"/>
                <c:pt idx="0">
                  <c:v>1339200</c:v>
                </c:pt>
                <c:pt idx="1">
                  <c:v>1345900</c:v>
                </c:pt>
                <c:pt idx="2">
                  <c:v>1334700</c:v>
                </c:pt>
                <c:pt idx="3">
                  <c:v>1316800</c:v>
                </c:pt>
                <c:pt idx="4">
                  <c:v>1325800</c:v>
                </c:pt>
                <c:pt idx="5">
                  <c:v>1310100</c:v>
                </c:pt>
                <c:pt idx="6">
                  <c:v>1303300</c:v>
                </c:pt>
                <c:pt idx="7">
                  <c:v>1300100</c:v>
                </c:pt>
                <c:pt idx="8">
                  <c:v>1286600</c:v>
                </c:pt>
                <c:pt idx="9">
                  <c:v>1290300</c:v>
                </c:pt>
                <c:pt idx="10">
                  <c:v>1284000</c:v>
                </c:pt>
                <c:pt idx="11">
                  <c:v>1302200</c:v>
                </c:pt>
                <c:pt idx="12">
                  <c:v>1305600</c:v>
                </c:pt>
                <c:pt idx="13">
                  <c:v>1298300</c:v>
                </c:pt>
                <c:pt idx="14">
                  <c:v>1303400</c:v>
                </c:pt>
                <c:pt idx="15">
                  <c:v>1301400</c:v>
                </c:pt>
                <c:pt idx="16">
                  <c:v>1295900</c:v>
                </c:pt>
                <c:pt idx="17">
                  <c:v>1310900</c:v>
                </c:pt>
                <c:pt idx="18">
                  <c:v>1320100</c:v>
                </c:pt>
                <c:pt idx="19">
                  <c:v>1317400</c:v>
                </c:pt>
                <c:pt idx="20">
                  <c:v>1326200</c:v>
                </c:pt>
                <c:pt idx="21">
                  <c:v>1329800</c:v>
                </c:pt>
                <c:pt idx="22">
                  <c:v>1289800</c:v>
                </c:pt>
                <c:pt idx="23">
                  <c:v>1285000</c:v>
                </c:pt>
                <c:pt idx="24">
                  <c:v>1284800</c:v>
                </c:pt>
                <c:pt idx="25">
                  <c:v>1220800</c:v>
                </c:pt>
                <c:pt idx="26">
                  <c:v>1248200</c:v>
                </c:pt>
                <c:pt idx="27">
                  <c:v>1275300</c:v>
                </c:pt>
                <c:pt idx="28">
                  <c:v>1261000</c:v>
                </c:pt>
                <c:pt idx="29">
                  <c:v>1261100</c:v>
                </c:pt>
                <c:pt idx="30">
                  <c:v>1255500</c:v>
                </c:pt>
                <c:pt idx="31">
                  <c:v>1249500</c:v>
                </c:pt>
                <c:pt idx="32">
                  <c:v>1265800</c:v>
                </c:pt>
                <c:pt idx="33">
                  <c:v>1244100</c:v>
                </c:pt>
                <c:pt idx="34">
                  <c:v>1281300</c:v>
                </c:pt>
                <c:pt idx="35">
                  <c:v>1305100</c:v>
                </c:pt>
                <c:pt idx="36">
                  <c:v>1323800</c:v>
                </c:pt>
                <c:pt idx="37">
                  <c:v>1319900</c:v>
                </c:pt>
                <c:pt idx="38">
                  <c:v>1321100</c:v>
                </c:pt>
                <c:pt idx="39">
                  <c:v>1286000</c:v>
                </c:pt>
                <c:pt idx="40">
                  <c:v>1237000</c:v>
                </c:pt>
              </c:numCache>
            </c:numRef>
          </c:cat>
          <c:val>
            <c:numRef>
              <c:f>'1 LT sickness and inactivity'!$D$5:$D$82</c:f>
              <c:numCache>
                <c:formatCode>#,##0</c:formatCode>
                <c:ptCount val="78"/>
                <c:pt idx="0">
                  <c:v>440400</c:v>
                </c:pt>
                <c:pt idx="1">
                  <c:v>443000</c:v>
                </c:pt>
                <c:pt idx="2">
                  <c:v>437900</c:v>
                </c:pt>
                <c:pt idx="3">
                  <c:v>426100</c:v>
                </c:pt>
                <c:pt idx="4">
                  <c:v>416300</c:v>
                </c:pt>
                <c:pt idx="5">
                  <c:v>411100</c:v>
                </c:pt>
                <c:pt idx="6">
                  <c:v>411400</c:v>
                </c:pt>
                <c:pt idx="7">
                  <c:v>416700</c:v>
                </c:pt>
                <c:pt idx="8">
                  <c:v>401500</c:v>
                </c:pt>
                <c:pt idx="9">
                  <c:v>404100</c:v>
                </c:pt>
                <c:pt idx="10">
                  <c:v>411400</c:v>
                </c:pt>
                <c:pt idx="11">
                  <c:v>411200</c:v>
                </c:pt>
                <c:pt idx="12">
                  <c:v>421200</c:v>
                </c:pt>
                <c:pt idx="13">
                  <c:v>428400</c:v>
                </c:pt>
                <c:pt idx="14">
                  <c:v>427900</c:v>
                </c:pt>
                <c:pt idx="15">
                  <c:v>429400</c:v>
                </c:pt>
                <c:pt idx="16">
                  <c:v>436500</c:v>
                </c:pt>
                <c:pt idx="17">
                  <c:v>431500</c:v>
                </c:pt>
                <c:pt idx="18">
                  <c:v>443800</c:v>
                </c:pt>
                <c:pt idx="19">
                  <c:v>445300</c:v>
                </c:pt>
                <c:pt idx="20">
                  <c:v>443200</c:v>
                </c:pt>
                <c:pt idx="21">
                  <c:v>441000</c:v>
                </c:pt>
                <c:pt idx="22">
                  <c:v>437800</c:v>
                </c:pt>
                <c:pt idx="23">
                  <c:v>430000</c:v>
                </c:pt>
                <c:pt idx="24">
                  <c:v>431100</c:v>
                </c:pt>
                <c:pt idx="25">
                  <c:v>454500</c:v>
                </c:pt>
                <c:pt idx="26">
                  <c:v>436000</c:v>
                </c:pt>
                <c:pt idx="27">
                  <c:v>449600</c:v>
                </c:pt>
                <c:pt idx="28">
                  <c:v>466900</c:v>
                </c:pt>
                <c:pt idx="29">
                  <c:v>452800</c:v>
                </c:pt>
                <c:pt idx="30">
                  <c:v>447800</c:v>
                </c:pt>
                <c:pt idx="31">
                  <c:v>442300</c:v>
                </c:pt>
                <c:pt idx="32">
                  <c:v>432800</c:v>
                </c:pt>
                <c:pt idx="33">
                  <c:v>442900</c:v>
                </c:pt>
                <c:pt idx="34">
                  <c:v>439400</c:v>
                </c:pt>
                <c:pt idx="35">
                  <c:v>445100</c:v>
                </c:pt>
                <c:pt idx="36">
                  <c:v>458400</c:v>
                </c:pt>
                <c:pt idx="37">
                  <c:v>464900</c:v>
                </c:pt>
                <c:pt idx="38">
                  <c:v>475600</c:v>
                </c:pt>
                <c:pt idx="39">
                  <c:v>491000</c:v>
                </c:pt>
                <c:pt idx="40">
                  <c:v>475600</c:v>
                </c:pt>
                <c:pt idx="41">
                  <c:v>457500</c:v>
                </c:pt>
              </c:numCache>
            </c:numRef>
          </c:val>
          <c:smooth val="0"/>
          <c:extLst>
            <c:ext xmlns:c16="http://schemas.microsoft.com/office/drawing/2014/chart" uri="{C3380CC4-5D6E-409C-BE32-E72D297353CC}">
              <c16:uniqueId val="{00000001-357D-481B-ADA7-1C6B5E03C297}"/>
            </c:ext>
          </c:extLst>
        </c:ser>
        <c:ser>
          <c:idx val="2"/>
          <c:order val="2"/>
          <c:tx>
            <c:strRef>
              <c:f>'1 LT sickness and inactivity'!$E$4</c:f>
              <c:strCache>
                <c:ptCount val="1"/>
                <c:pt idx="0">
                  <c:v>22,000</c:v>
                </c:pt>
              </c:strCache>
            </c:strRef>
          </c:tx>
          <c:spPr>
            <a:ln w="28575" cap="rnd">
              <a:solidFill>
                <a:schemeClr val="accent3"/>
              </a:solidFill>
              <a:round/>
            </a:ln>
            <a:effectLst/>
          </c:spPr>
          <c:marker>
            <c:symbol val="none"/>
          </c:marker>
          <c:cat>
            <c:numRef>
              <c:f>'1 LT sickness and inactivity'!$B$6:$B$82</c:f>
              <c:numCache>
                <c:formatCode>#,##0</c:formatCode>
                <c:ptCount val="77"/>
                <c:pt idx="0">
                  <c:v>1339200</c:v>
                </c:pt>
                <c:pt idx="1">
                  <c:v>1345900</c:v>
                </c:pt>
                <c:pt idx="2">
                  <c:v>1334700</c:v>
                </c:pt>
                <c:pt idx="3">
                  <c:v>1316800</c:v>
                </c:pt>
                <c:pt idx="4">
                  <c:v>1325800</c:v>
                </c:pt>
                <c:pt idx="5">
                  <c:v>1310100</c:v>
                </c:pt>
                <c:pt idx="6">
                  <c:v>1303300</c:v>
                </c:pt>
                <c:pt idx="7">
                  <c:v>1300100</c:v>
                </c:pt>
                <c:pt idx="8">
                  <c:v>1286600</c:v>
                </c:pt>
                <c:pt idx="9">
                  <c:v>1290300</c:v>
                </c:pt>
                <c:pt idx="10">
                  <c:v>1284000</c:v>
                </c:pt>
                <c:pt idx="11">
                  <c:v>1302200</c:v>
                </c:pt>
                <c:pt idx="12">
                  <c:v>1305600</c:v>
                </c:pt>
                <c:pt idx="13">
                  <c:v>1298300</c:v>
                </c:pt>
                <c:pt idx="14">
                  <c:v>1303400</c:v>
                </c:pt>
                <c:pt idx="15">
                  <c:v>1301400</c:v>
                </c:pt>
                <c:pt idx="16">
                  <c:v>1295900</c:v>
                </c:pt>
                <c:pt idx="17">
                  <c:v>1310900</c:v>
                </c:pt>
                <c:pt idx="18">
                  <c:v>1320100</c:v>
                </c:pt>
                <c:pt idx="19">
                  <c:v>1317400</c:v>
                </c:pt>
                <c:pt idx="20">
                  <c:v>1326200</c:v>
                </c:pt>
                <c:pt idx="21">
                  <c:v>1329800</c:v>
                </c:pt>
                <c:pt idx="22">
                  <c:v>1289800</c:v>
                </c:pt>
                <c:pt idx="23">
                  <c:v>1285000</c:v>
                </c:pt>
                <c:pt idx="24">
                  <c:v>1284800</c:v>
                </c:pt>
                <c:pt idx="25">
                  <c:v>1220800</c:v>
                </c:pt>
                <c:pt idx="26">
                  <c:v>1248200</c:v>
                </c:pt>
                <c:pt idx="27">
                  <c:v>1275300</c:v>
                </c:pt>
                <c:pt idx="28">
                  <c:v>1261000</c:v>
                </c:pt>
                <c:pt idx="29">
                  <c:v>1261100</c:v>
                </c:pt>
                <c:pt idx="30">
                  <c:v>1255500</c:v>
                </c:pt>
                <c:pt idx="31">
                  <c:v>1249500</c:v>
                </c:pt>
                <c:pt idx="32">
                  <c:v>1265800</c:v>
                </c:pt>
                <c:pt idx="33">
                  <c:v>1244100</c:v>
                </c:pt>
                <c:pt idx="34">
                  <c:v>1281300</c:v>
                </c:pt>
                <c:pt idx="35">
                  <c:v>1305100</c:v>
                </c:pt>
                <c:pt idx="36">
                  <c:v>1323800</c:v>
                </c:pt>
                <c:pt idx="37">
                  <c:v>1319900</c:v>
                </c:pt>
                <c:pt idx="38">
                  <c:v>1321100</c:v>
                </c:pt>
                <c:pt idx="39">
                  <c:v>1286000</c:v>
                </c:pt>
                <c:pt idx="40">
                  <c:v>1237000</c:v>
                </c:pt>
              </c:numCache>
            </c:numRef>
          </c:cat>
          <c:val>
            <c:numRef>
              <c:f>'1 LT sickness and inactivity'!$E$5:$E$82</c:f>
              <c:numCache>
                <c:formatCode>#,##0</c:formatCode>
                <c:ptCount val="78"/>
                <c:pt idx="0">
                  <c:v>21900</c:v>
                </c:pt>
                <c:pt idx="1">
                  <c:v>22100</c:v>
                </c:pt>
                <c:pt idx="2">
                  <c:v>22300</c:v>
                </c:pt>
                <c:pt idx="3">
                  <c:v>22100</c:v>
                </c:pt>
                <c:pt idx="4">
                  <c:v>22000</c:v>
                </c:pt>
                <c:pt idx="5">
                  <c:v>22100</c:v>
                </c:pt>
                <c:pt idx="6">
                  <c:v>22300</c:v>
                </c:pt>
                <c:pt idx="7">
                  <c:v>22800</c:v>
                </c:pt>
                <c:pt idx="8">
                  <c:v>22600</c:v>
                </c:pt>
                <c:pt idx="9">
                  <c:v>22900</c:v>
                </c:pt>
                <c:pt idx="10">
                  <c:v>23500</c:v>
                </c:pt>
                <c:pt idx="11">
                  <c:v>23800</c:v>
                </c:pt>
                <c:pt idx="12">
                  <c:v>24100</c:v>
                </c:pt>
                <c:pt idx="13">
                  <c:v>24400</c:v>
                </c:pt>
                <c:pt idx="14">
                  <c:v>24100</c:v>
                </c:pt>
                <c:pt idx="15">
                  <c:v>24200</c:v>
                </c:pt>
                <c:pt idx="16">
                  <c:v>24700</c:v>
                </c:pt>
                <c:pt idx="17">
                  <c:v>25100</c:v>
                </c:pt>
                <c:pt idx="18">
                  <c:v>26000</c:v>
                </c:pt>
                <c:pt idx="19">
                  <c:v>26800</c:v>
                </c:pt>
                <c:pt idx="20">
                  <c:v>27100</c:v>
                </c:pt>
                <c:pt idx="21">
                  <c:v>27200</c:v>
                </c:pt>
                <c:pt idx="22">
                  <c:v>27500</c:v>
                </c:pt>
                <c:pt idx="23">
                  <c:v>27800</c:v>
                </c:pt>
                <c:pt idx="24">
                  <c:v>29700</c:v>
                </c:pt>
                <c:pt idx="25">
                  <c:v>32100</c:v>
                </c:pt>
                <c:pt idx="26">
                  <c:v>32500</c:v>
                </c:pt>
                <c:pt idx="27">
                  <c:v>33700</c:v>
                </c:pt>
                <c:pt idx="28">
                  <c:v>33700</c:v>
                </c:pt>
                <c:pt idx="29">
                  <c:v>32800</c:v>
                </c:pt>
                <c:pt idx="30">
                  <c:v>32700</c:v>
                </c:pt>
                <c:pt idx="31">
                  <c:v>32600</c:v>
                </c:pt>
                <c:pt idx="32">
                  <c:v>32400</c:v>
                </c:pt>
                <c:pt idx="33">
                  <c:v>33800</c:v>
                </c:pt>
                <c:pt idx="34">
                  <c:v>34700</c:v>
                </c:pt>
                <c:pt idx="35">
                  <c:v>36600</c:v>
                </c:pt>
                <c:pt idx="36">
                  <c:v>39900</c:v>
                </c:pt>
                <c:pt idx="37">
                  <c:v>42800</c:v>
                </c:pt>
                <c:pt idx="38">
                  <c:v>43900</c:v>
                </c:pt>
                <c:pt idx="39">
                  <c:v>45200</c:v>
                </c:pt>
                <c:pt idx="40">
                  <c:v>43600</c:v>
                </c:pt>
                <c:pt idx="41">
                  <c:v>40600</c:v>
                </c:pt>
              </c:numCache>
            </c:numRef>
          </c:val>
          <c:smooth val="0"/>
          <c:extLst>
            <c:ext xmlns:c16="http://schemas.microsoft.com/office/drawing/2014/chart" uri="{C3380CC4-5D6E-409C-BE32-E72D297353CC}">
              <c16:uniqueId val="{00000002-357D-481B-ADA7-1C6B5E03C297}"/>
            </c:ext>
          </c:extLst>
        </c:ser>
        <c:dLbls>
          <c:showLegendKey val="0"/>
          <c:showVal val="0"/>
          <c:showCatName val="0"/>
          <c:showSerName val="0"/>
          <c:showPercent val="0"/>
          <c:showBubbleSize val="0"/>
        </c:dLbls>
        <c:smooth val="0"/>
        <c:axId val="1323493887"/>
        <c:axId val="1147855007"/>
      </c:lineChart>
      <c:catAx>
        <c:axId val="1323493887"/>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855007"/>
        <c:crosses val="autoZero"/>
        <c:auto val="1"/>
        <c:lblAlgn val="ctr"/>
        <c:lblOffset val="100"/>
        <c:noMultiLvlLbl val="0"/>
      </c:catAx>
      <c:valAx>
        <c:axId val="1147855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3493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 LT sickness and inactivity'!$I$254</c:f>
              <c:strCache>
                <c:ptCount val="1"/>
              </c:strCache>
            </c:strRef>
          </c:tx>
          <c:spPr>
            <a:ln w="28575" cap="rnd">
              <a:solidFill>
                <a:schemeClr val="accent1"/>
              </a:solidFill>
              <a:round/>
            </a:ln>
            <a:effectLst/>
          </c:spPr>
          <c:marker>
            <c:symbol val="none"/>
          </c:marker>
          <c:cat>
            <c:numRef>
              <c:f>'1 LT sickness and inactivity'!$H$255:$H$497</c:f>
              <c:numCache>
                <c:formatCode>General</c:formatCode>
                <c:ptCount val="243"/>
              </c:numCache>
            </c:numRef>
          </c:cat>
          <c:val>
            <c:numRef>
              <c:f>'1 LT sickness and inactivity'!$I$255:$I$497</c:f>
              <c:numCache>
                <c:formatCode>#,##0.0</c:formatCode>
                <c:ptCount val="243"/>
              </c:numCache>
            </c:numRef>
          </c:val>
          <c:smooth val="0"/>
          <c:extLst>
            <c:ext xmlns:c16="http://schemas.microsoft.com/office/drawing/2014/chart" uri="{C3380CC4-5D6E-409C-BE32-E72D297353CC}">
              <c16:uniqueId val="{00000000-A6BB-46C0-9945-A48D8AB8B3BB}"/>
            </c:ext>
          </c:extLst>
        </c:ser>
        <c:ser>
          <c:idx val="1"/>
          <c:order val="1"/>
          <c:tx>
            <c:strRef>
              <c:f>'1 LT sickness and inactivity'!$J$254</c:f>
              <c:strCache>
                <c:ptCount val="1"/>
              </c:strCache>
            </c:strRef>
          </c:tx>
          <c:spPr>
            <a:ln w="28575" cap="rnd">
              <a:solidFill>
                <a:schemeClr val="accent2"/>
              </a:solidFill>
              <a:round/>
            </a:ln>
            <a:effectLst/>
          </c:spPr>
          <c:marker>
            <c:symbol val="none"/>
          </c:marker>
          <c:cat>
            <c:numRef>
              <c:f>'1 LT sickness and inactivity'!$H$255:$H$497</c:f>
              <c:numCache>
                <c:formatCode>General</c:formatCode>
                <c:ptCount val="243"/>
              </c:numCache>
            </c:numRef>
          </c:cat>
          <c:val>
            <c:numRef>
              <c:f>'1 LT sickness and inactivity'!$J$255:$J$497</c:f>
              <c:numCache>
                <c:formatCode>#,##0.0</c:formatCode>
                <c:ptCount val="243"/>
              </c:numCache>
            </c:numRef>
          </c:val>
          <c:smooth val="0"/>
          <c:extLst>
            <c:ext xmlns:c16="http://schemas.microsoft.com/office/drawing/2014/chart" uri="{C3380CC4-5D6E-409C-BE32-E72D297353CC}">
              <c16:uniqueId val="{00000001-A6BB-46C0-9945-A48D8AB8B3BB}"/>
            </c:ext>
          </c:extLst>
        </c:ser>
        <c:ser>
          <c:idx val="2"/>
          <c:order val="2"/>
          <c:tx>
            <c:strRef>
              <c:f>'1 LT sickness and inactivity'!$K$254</c:f>
              <c:strCache>
                <c:ptCount val="1"/>
              </c:strCache>
            </c:strRef>
          </c:tx>
          <c:spPr>
            <a:ln w="28575" cap="rnd">
              <a:solidFill>
                <a:schemeClr val="accent3"/>
              </a:solidFill>
              <a:round/>
            </a:ln>
            <a:effectLst/>
          </c:spPr>
          <c:marker>
            <c:symbol val="none"/>
          </c:marker>
          <c:cat>
            <c:numRef>
              <c:f>'1 LT sickness and inactivity'!$H$255:$H$497</c:f>
              <c:numCache>
                <c:formatCode>General</c:formatCode>
                <c:ptCount val="243"/>
              </c:numCache>
            </c:numRef>
          </c:cat>
          <c:val>
            <c:numRef>
              <c:f>'1 LT sickness and inactivity'!$K$255:$K$497</c:f>
              <c:numCache>
                <c:formatCode>#,##0.0</c:formatCode>
                <c:ptCount val="243"/>
              </c:numCache>
            </c:numRef>
          </c:val>
          <c:smooth val="0"/>
          <c:extLst>
            <c:ext xmlns:c16="http://schemas.microsoft.com/office/drawing/2014/chart" uri="{C3380CC4-5D6E-409C-BE32-E72D297353CC}">
              <c16:uniqueId val="{00000002-A6BB-46C0-9945-A48D8AB8B3BB}"/>
            </c:ext>
          </c:extLst>
        </c:ser>
        <c:dLbls>
          <c:showLegendKey val="0"/>
          <c:showVal val="0"/>
          <c:showCatName val="0"/>
          <c:showSerName val="0"/>
          <c:showPercent val="0"/>
          <c:showBubbleSize val="0"/>
        </c:dLbls>
        <c:smooth val="0"/>
        <c:axId val="1144243727"/>
        <c:axId val="388117967"/>
      </c:lineChart>
      <c:catAx>
        <c:axId val="1144243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8117967"/>
        <c:crosses val="autoZero"/>
        <c:auto val="1"/>
        <c:lblAlgn val="ctr"/>
        <c:lblOffset val="100"/>
        <c:noMultiLvlLbl val="0"/>
      </c:catAx>
      <c:valAx>
        <c:axId val="38811796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4243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504825</xdr:colOff>
      <xdr:row>83</xdr:row>
      <xdr:rowOff>92868</xdr:rowOff>
    </xdr:from>
    <xdr:to>
      <xdr:col>5</xdr:col>
      <xdr:colOff>42863</xdr:colOff>
      <xdr:row>91</xdr:row>
      <xdr:rowOff>71437</xdr:rowOff>
    </xdr:to>
    <xdr:graphicFrame macro="">
      <xdr:nvGraphicFramePr>
        <xdr:cNvPr id="3" name="Chart 2">
          <a:extLst>
            <a:ext uri="{FF2B5EF4-FFF2-40B4-BE49-F238E27FC236}">
              <a16:creationId xmlns:a16="http://schemas.microsoft.com/office/drawing/2014/main" id="{41F9501D-85C2-65E3-5A2A-600723F68F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154781</xdr:colOff>
      <xdr:row>484</xdr:row>
      <xdr:rowOff>194072</xdr:rowOff>
    </xdr:from>
    <xdr:to>
      <xdr:col>19</xdr:col>
      <xdr:colOff>154781</xdr:colOff>
      <xdr:row>491</xdr:row>
      <xdr:rowOff>270272</xdr:rowOff>
    </xdr:to>
    <xdr:graphicFrame macro="">
      <xdr:nvGraphicFramePr>
        <xdr:cNvPr id="4" name="Chart 3">
          <a:extLst>
            <a:ext uri="{FF2B5EF4-FFF2-40B4-BE49-F238E27FC236}">
              <a16:creationId xmlns:a16="http://schemas.microsoft.com/office/drawing/2014/main" id="{4A8F67CC-274C-D951-BB54-923B0585A8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6A40-098E-4144-AE00-AAB2C3F291DD}">
  <dimension ref="A1:A19"/>
  <sheetViews>
    <sheetView zoomScale="80" zoomScaleNormal="80" workbookViewId="0">
      <selection activeCell="F35" sqref="F35"/>
    </sheetView>
  </sheetViews>
  <sheetFormatPr defaultRowHeight="15" x14ac:dyDescent="0.4"/>
  <cols>
    <col min="1" max="16384" width="8.88671875" style="44"/>
  </cols>
  <sheetData>
    <row r="1" spans="1:1" s="45" customFormat="1" ht="22.5" x14ac:dyDescent="0.6">
      <c r="A1" s="45" t="s">
        <v>830</v>
      </c>
    </row>
    <row r="3" spans="1:1" x14ac:dyDescent="0.4">
      <c r="A3" s="44" t="s">
        <v>831</v>
      </c>
    </row>
    <row r="5" spans="1:1" x14ac:dyDescent="0.4">
      <c r="A5" s="44" t="s">
        <v>832</v>
      </c>
    </row>
    <row r="6" spans="1:1" x14ac:dyDescent="0.4">
      <c r="A6" s="44" t="s">
        <v>833</v>
      </c>
    </row>
    <row r="8" spans="1:1" x14ac:dyDescent="0.4">
      <c r="A8" s="44" t="s">
        <v>836</v>
      </c>
    </row>
    <row r="9" spans="1:1" x14ac:dyDescent="0.4">
      <c r="A9" s="46" t="s">
        <v>847</v>
      </c>
    </row>
    <row r="10" spans="1:1" x14ac:dyDescent="0.4">
      <c r="A10" s="44" t="s">
        <v>889</v>
      </c>
    </row>
    <row r="12" spans="1:1" x14ac:dyDescent="0.4">
      <c r="A12" s="46" t="s">
        <v>910</v>
      </c>
    </row>
    <row r="15" spans="1:1" x14ac:dyDescent="0.4">
      <c r="A15" s="44" t="s">
        <v>911</v>
      </c>
    </row>
    <row r="16" spans="1:1" x14ac:dyDescent="0.4">
      <c r="A16" s="44" t="s">
        <v>834</v>
      </c>
    </row>
    <row r="17" spans="1:1" x14ac:dyDescent="0.4">
      <c r="A17" s="44" t="s">
        <v>835</v>
      </c>
    </row>
    <row r="19" spans="1:1" x14ac:dyDescent="0.4">
      <c r="A19" s="46" t="s">
        <v>837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CD7F-4B0E-41AA-B09F-241969D130C8}">
  <dimension ref="A1:DK47"/>
  <sheetViews>
    <sheetView zoomScale="80" zoomScaleNormal="80" workbookViewId="0">
      <selection activeCell="K28" sqref="K28"/>
    </sheetView>
  </sheetViews>
  <sheetFormatPr defaultRowHeight="15" x14ac:dyDescent="0.4"/>
  <cols>
    <col min="3" max="3" width="9.38671875" bestFit="1" customWidth="1"/>
    <col min="5" max="5" width="9.38671875" bestFit="1" customWidth="1"/>
    <col min="8" max="8" width="8.88671875" customWidth="1"/>
    <col min="10" max="10" width="8.88671875" customWidth="1"/>
    <col min="12" max="12" width="8.88671875" customWidth="1"/>
    <col min="14" max="14" width="8.88671875" customWidth="1"/>
    <col min="16" max="16" width="8.88671875" customWidth="1"/>
    <col min="24" max="24" width="8.88671875" customWidth="1"/>
    <col min="26" max="26" width="8.88671875" customWidth="1"/>
    <col min="28" max="28" width="8.88671875" customWidth="1"/>
    <col min="30" max="30" width="8.88671875" customWidth="1"/>
    <col min="32" max="32" width="8.88671875" customWidth="1"/>
  </cols>
  <sheetData>
    <row r="1" spans="1:41" x14ac:dyDescent="0.4">
      <c r="B1" s="55" t="s">
        <v>80</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row>
    <row r="2" spans="1:41" s="1" customFormat="1" ht="57" x14ac:dyDescent="0.45">
      <c r="A2" s="1" t="s">
        <v>79</v>
      </c>
      <c r="B2" s="1" t="s">
        <v>556</v>
      </c>
      <c r="C2" s="1" t="s">
        <v>555</v>
      </c>
      <c r="D2" s="1" t="s">
        <v>557</v>
      </c>
      <c r="E2" s="1" t="s">
        <v>555</v>
      </c>
      <c r="F2" s="1" t="s">
        <v>558</v>
      </c>
      <c r="G2" s="1" t="s">
        <v>555</v>
      </c>
      <c r="H2" s="1" t="s">
        <v>559</v>
      </c>
      <c r="I2" s="1" t="s">
        <v>555</v>
      </c>
      <c r="J2" s="1" t="s">
        <v>560</v>
      </c>
      <c r="K2" s="1" t="s">
        <v>555</v>
      </c>
      <c r="L2" s="1" t="s">
        <v>561</v>
      </c>
      <c r="M2" s="1" t="s">
        <v>555</v>
      </c>
      <c r="N2" s="1" t="s">
        <v>562</v>
      </c>
      <c r="O2" s="1" t="s">
        <v>555</v>
      </c>
      <c r="P2" s="1" t="s">
        <v>563</v>
      </c>
      <c r="Q2" s="1" t="s">
        <v>555</v>
      </c>
      <c r="R2" s="1" t="s">
        <v>564</v>
      </c>
      <c r="S2" s="1" t="s">
        <v>555</v>
      </c>
      <c r="T2" s="1" t="s">
        <v>565</v>
      </c>
      <c r="U2" s="1" t="s">
        <v>555</v>
      </c>
      <c r="V2" s="1" t="s">
        <v>566</v>
      </c>
      <c r="W2" s="1" t="s">
        <v>555</v>
      </c>
      <c r="X2" s="1" t="s">
        <v>567</v>
      </c>
      <c r="Y2" s="1" t="s">
        <v>555</v>
      </c>
      <c r="Z2" s="1" t="s">
        <v>568</v>
      </c>
      <c r="AA2" s="1" t="s">
        <v>555</v>
      </c>
      <c r="AB2" s="1" t="s">
        <v>569</v>
      </c>
      <c r="AC2" s="1" t="s">
        <v>555</v>
      </c>
      <c r="AD2" s="1" t="s">
        <v>570</v>
      </c>
      <c r="AE2" s="1" t="s">
        <v>555</v>
      </c>
      <c r="AF2" s="1" t="s">
        <v>571</v>
      </c>
      <c r="AG2" s="1" t="s">
        <v>555</v>
      </c>
      <c r="AH2" s="1" t="s">
        <v>572</v>
      </c>
      <c r="AI2" s="1" t="s">
        <v>573</v>
      </c>
      <c r="AJ2" s="1" t="s">
        <v>574</v>
      </c>
      <c r="AK2" s="1" t="s">
        <v>575</v>
      </c>
      <c r="AL2" s="1" t="s">
        <v>576</v>
      </c>
      <c r="AM2" s="1" t="s">
        <v>577</v>
      </c>
      <c r="AN2" s="1" t="s">
        <v>578</v>
      </c>
      <c r="AO2" s="1" t="s">
        <v>579</v>
      </c>
    </row>
    <row r="3" spans="1:41" s="2" customFormat="1" x14ac:dyDescent="0.4">
      <c r="A3" s="2">
        <v>2014</v>
      </c>
      <c r="B3" s="9">
        <v>4.5460200873781442E-2</v>
      </c>
      <c r="C3" s="3">
        <v>2.066570448906097E-3</v>
      </c>
      <c r="D3" s="9">
        <v>0.10039067629678269</v>
      </c>
      <c r="E3" s="3">
        <v>1.0961340221818281E-2</v>
      </c>
      <c r="F3" s="9">
        <v>8.276830662801235E-2</v>
      </c>
      <c r="G3" s="3">
        <v>2.900016310610955E-3</v>
      </c>
      <c r="H3" s="16">
        <v>0.1206500328299409</v>
      </c>
      <c r="I3" s="3">
        <v>1.12330878140203E-2</v>
      </c>
      <c r="J3" s="9">
        <v>5.7068619837590741E-2</v>
      </c>
      <c r="K3" s="3">
        <v>2.3911953092014579E-3</v>
      </c>
      <c r="L3" s="9">
        <v>4.8992120814182527E-2</v>
      </c>
      <c r="M3" s="3">
        <v>7.3779680230286566E-3</v>
      </c>
      <c r="N3" s="9">
        <v>0.15257460803990691</v>
      </c>
      <c r="O3" s="3">
        <v>3.654963206322066E-3</v>
      </c>
      <c r="P3" s="9">
        <v>0.2207452396585686</v>
      </c>
      <c r="Q3" s="3">
        <v>1.4389761000896241E-2</v>
      </c>
      <c r="R3" s="8">
        <v>172459</v>
      </c>
      <c r="S3" s="8">
        <v>8011.8474500589209</v>
      </c>
      <c r="T3" s="8">
        <v>30579</v>
      </c>
      <c r="U3" s="8">
        <v>3535.93361494909</v>
      </c>
      <c r="V3" s="8">
        <v>313992</v>
      </c>
      <c r="W3" s="8">
        <v>11519.47522790217</v>
      </c>
      <c r="X3" s="8">
        <v>36750</v>
      </c>
      <c r="Y3" s="8">
        <v>3637.5203861978171</v>
      </c>
      <c r="Z3" s="8">
        <v>216497</v>
      </c>
      <c r="AA3" s="8">
        <v>9346.6957033884046</v>
      </c>
      <c r="AB3" s="8">
        <v>14923</v>
      </c>
      <c r="AC3" s="8">
        <v>2300.8874398373332</v>
      </c>
      <c r="AD3" s="8">
        <v>578811</v>
      </c>
      <c r="AE3" s="8">
        <v>15044.008924893589</v>
      </c>
      <c r="AF3" s="8">
        <v>67239</v>
      </c>
      <c r="AG3" s="8">
        <v>4939.4268150741727</v>
      </c>
      <c r="AH3" s="8">
        <v>530</v>
      </c>
      <c r="AI3" s="8">
        <v>101</v>
      </c>
      <c r="AJ3" s="8">
        <v>936</v>
      </c>
      <c r="AK3" s="8">
        <v>121</v>
      </c>
      <c r="AL3" s="8">
        <v>628</v>
      </c>
      <c r="AM3" s="8">
        <v>48</v>
      </c>
      <c r="AN3" s="8">
        <v>1777</v>
      </c>
      <c r="AO3" s="8">
        <v>214</v>
      </c>
    </row>
    <row r="4" spans="1:41" s="2" customFormat="1" x14ac:dyDescent="0.4">
      <c r="A4" s="2">
        <v>2015</v>
      </c>
      <c r="B4" s="9">
        <v>4.3805947127017027E-2</v>
      </c>
      <c r="C4" s="3">
        <v>2.0588043647699569E-3</v>
      </c>
      <c r="D4" s="9">
        <v>8.590976227427298E-2</v>
      </c>
      <c r="E4" s="3">
        <v>9.0493854189297278E-3</v>
      </c>
      <c r="F4" s="9">
        <v>7.6487355407510518E-2</v>
      </c>
      <c r="G4" s="3">
        <v>2.680032655919476E-3</v>
      </c>
      <c r="H4" s="16">
        <v>0.11523124627236191</v>
      </c>
      <c r="I4" s="3">
        <v>1.100448449439098E-2</v>
      </c>
      <c r="J4" s="9">
        <v>5.5990852142786117E-2</v>
      </c>
      <c r="K4" s="3">
        <v>2.4005428453815949E-3</v>
      </c>
      <c r="L4" s="9">
        <v>5.8074649562988107E-2</v>
      </c>
      <c r="M4" s="3">
        <v>7.9890738358535385E-3</v>
      </c>
      <c r="N4" s="9">
        <v>0.1476099055894223</v>
      </c>
      <c r="O4" s="3">
        <v>3.6422280163791519E-3</v>
      </c>
      <c r="P4" s="9">
        <v>0.19314707893693231</v>
      </c>
      <c r="Q4" s="3">
        <v>1.3275820206746889E-2</v>
      </c>
      <c r="R4" s="8">
        <v>171817</v>
      </c>
      <c r="S4" s="8">
        <v>8250.8176676386884</v>
      </c>
      <c r="T4" s="8">
        <v>27512</v>
      </c>
      <c r="U4" s="8">
        <v>3013.5873322282591</v>
      </c>
      <c r="V4" s="8">
        <v>300001</v>
      </c>
      <c r="W4" s="8">
        <v>10923.015997281789</v>
      </c>
      <c r="X4" s="8">
        <v>36902</v>
      </c>
      <c r="Y4" s="8">
        <v>3753.4148378127561</v>
      </c>
      <c r="Z4" s="8">
        <v>219609</v>
      </c>
      <c r="AA4" s="8">
        <v>9702.3709758542718</v>
      </c>
      <c r="AB4" s="8">
        <v>18598</v>
      </c>
      <c r="AC4" s="8">
        <v>2636.7255318574148</v>
      </c>
      <c r="AD4" s="8">
        <v>578960</v>
      </c>
      <c r="AE4" s="8">
        <v>15483.1614957826</v>
      </c>
      <c r="AF4" s="8">
        <v>61854</v>
      </c>
      <c r="AG4" s="8">
        <v>4714.7327052621567</v>
      </c>
      <c r="AH4" s="8">
        <v>500</v>
      </c>
      <c r="AI4" s="8">
        <v>88</v>
      </c>
      <c r="AJ4" s="8">
        <v>871</v>
      </c>
      <c r="AK4" s="8">
        <v>106</v>
      </c>
      <c r="AL4" s="8">
        <v>603</v>
      </c>
      <c r="AM4" s="8">
        <v>56</v>
      </c>
      <c r="AN4" s="8">
        <v>1673</v>
      </c>
      <c r="AO4" s="8">
        <v>193</v>
      </c>
    </row>
    <row r="5" spans="1:41" s="2" customFormat="1" x14ac:dyDescent="0.4">
      <c r="A5" s="2">
        <v>2016</v>
      </c>
      <c r="B5" s="9">
        <v>4.2347842524100961E-2</v>
      </c>
      <c r="C5" s="3">
        <v>2.1120233699068978E-3</v>
      </c>
      <c r="D5" s="9">
        <v>9.5366388923581999E-2</v>
      </c>
      <c r="E5" s="3">
        <v>1.0050541981189249E-2</v>
      </c>
      <c r="F5" s="9">
        <v>8.314466085898449E-2</v>
      </c>
      <c r="G5" s="3">
        <v>2.9501648860200671E-3</v>
      </c>
      <c r="H5" s="16">
        <v>0.1061341374203793</v>
      </c>
      <c r="I5" s="3">
        <v>1.0663959616080481E-2</v>
      </c>
      <c r="J5" s="9">
        <v>5.5515649821550848E-2</v>
      </c>
      <c r="K5" s="3">
        <v>2.7026521792325839E-3</v>
      </c>
      <c r="L5" s="9">
        <v>6.7859712978987879E-2</v>
      </c>
      <c r="M5" s="3">
        <v>8.4996601175490218E-3</v>
      </c>
      <c r="N5" s="9">
        <v>0.15520406796465319</v>
      </c>
      <c r="O5" s="3">
        <v>3.826028095613351E-3</v>
      </c>
      <c r="P5" s="9">
        <v>0.2076412058926734</v>
      </c>
      <c r="Q5" s="3">
        <v>1.4106105253734159E-2</v>
      </c>
      <c r="R5" s="8">
        <v>169143</v>
      </c>
      <c r="S5" s="8">
        <v>8608.8816336868167</v>
      </c>
      <c r="T5" s="8">
        <v>32070</v>
      </c>
      <c r="U5" s="8">
        <v>3539.3401769977122</v>
      </c>
      <c r="V5" s="8">
        <v>332091</v>
      </c>
      <c r="W5" s="8">
        <v>12295.11893717396</v>
      </c>
      <c r="X5" s="8">
        <v>35691</v>
      </c>
      <c r="Y5" s="8">
        <v>3782.0934346855679</v>
      </c>
      <c r="Z5" s="8">
        <v>221737</v>
      </c>
      <c r="AA5" s="8">
        <v>11164.800174173861</v>
      </c>
      <c r="AB5" s="8">
        <v>22820</v>
      </c>
      <c r="AC5" s="8">
        <v>2949.503520987811</v>
      </c>
      <c r="AD5" s="8">
        <v>619906</v>
      </c>
      <c r="AE5" s="8">
        <v>16550.554361043469</v>
      </c>
      <c r="AF5" s="8">
        <v>69826</v>
      </c>
      <c r="AG5" s="8">
        <v>5297.3336313874679</v>
      </c>
      <c r="AH5" s="8">
        <v>441</v>
      </c>
      <c r="AI5" s="8">
        <v>88</v>
      </c>
      <c r="AJ5" s="8">
        <v>857</v>
      </c>
      <c r="AK5" s="8">
        <v>99</v>
      </c>
      <c r="AL5" s="8">
        <v>538</v>
      </c>
      <c r="AM5" s="8">
        <v>63</v>
      </c>
      <c r="AN5" s="8">
        <v>1639</v>
      </c>
      <c r="AO5" s="8">
        <v>196</v>
      </c>
    </row>
    <row r="6" spans="1:41" s="2" customFormat="1" x14ac:dyDescent="0.4">
      <c r="A6" s="2">
        <v>2017</v>
      </c>
      <c r="B6" s="9">
        <v>3.4122798256325332E-2</v>
      </c>
      <c r="C6" s="3">
        <v>1.896537736093405E-3</v>
      </c>
      <c r="D6" s="9">
        <v>7.263141809290953E-2</v>
      </c>
      <c r="E6" s="3">
        <v>9.8062145654581254E-3</v>
      </c>
      <c r="F6" s="9">
        <v>7.702791153346765E-2</v>
      </c>
      <c r="G6" s="3">
        <v>2.8401413371360752E-3</v>
      </c>
      <c r="H6" s="16">
        <v>0.10285452322738391</v>
      </c>
      <c r="I6" s="3">
        <v>1.118654989134862E-2</v>
      </c>
      <c r="J6" s="9">
        <v>5.5390593187931277E-2</v>
      </c>
      <c r="K6" s="3">
        <v>2.6110662835443E-3</v>
      </c>
      <c r="L6" s="9">
        <v>5.8196821515892422E-2</v>
      </c>
      <c r="M6" s="3">
        <v>8.9933482775193026E-3</v>
      </c>
      <c r="N6" s="9">
        <v>0.1536902650283388</v>
      </c>
      <c r="O6" s="3">
        <v>3.9097031967526884E-3</v>
      </c>
      <c r="P6" s="9">
        <v>0.19719743276283619</v>
      </c>
      <c r="Q6" s="3">
        <v>1.419108815444294E-2</v>
      </c>
      <c r="R6" s="8">
        <v>137683</v>
      </c>
      <c r="S6" s="8">
        <v>7772.7100904951158</v>
      </c>
      <c r="T6" s="8">
        <v>23765</v>
      </c>
      <c r="U6" s="8">
        <v>3336.1509985093949</v>
      </c>
      <c r="V6" s="8">
        <v>310802</v>
      </c>
      <c r="W6" s="8">
        <v>11899.11649235392</v>
      </c>
      <c r="X6" s="8">
        <v>33654</v>
      </c>
      <c r="Y6" s="8">
        <v>3859.133494599615</v>
      </c>
      <c r="Z6" s="8">
        <v>223497</v>
      </c>
      <c r="AA6" s="8">
        <v>10867.69491433857</v>
      </c>
      <c r="AB6" s="8">
        <v>19042</v>
      </c>
      <c r="AC6" s="8">
        <v>3038.3387705438322</v>
      </c>
      <c r="AD6" s="8">
        <v>620129</v>
      </c>
      <c r="AE6" s="8">
        <v>17115.770876174891</v>
      </c>
      <c r="AF6" s="8">
        <v>64523</v>
      </c>
      <c r="AG6" s="8">
        <v>5107.2909581914309</v>
      </c>
      <c r="AH6" s="8">
        <v>355</v>
      </c>
      <c r="AI6" s="8">
        <v>59</v>
      </c>
      <c r="AJ6" s="8">
        <v>795</v>
      </c>
      <c r="AK6" s="8">
        <v>84</v>
      </c>
      <c r="AL6" s="8">
        <v>548</v>
      </c>
      <c r="AM6" s="8">
        <v>46</v>
      </c>
      <c r="AN6" s="8">
        <v>1616</v>
      </c>
      <c r="AO6" s="8">
        <v>182</v>
      </c>
    </row>
    <row r="7" spans="1:41" s="2" customFormat="1" x14ac:dyDescent="0.4">
      <c r="A7" s="2">
        <v>2018</v>
      </c>
      <c r="B7" s="9">
        <v>3.0340907312645729E-2</v>
      </c>
      <c r="C7" s="3">
        <v>1.8848330763925321E-3</v>
      </c>
      <c r="D7" s="9">
        <v>7.6197917695078568E-2</v>
      </c>
      <c r="E7" s="3">
        <v>9.9276565177197126E-3</v>
      </c>
      <c r="F7" s="9">
        <v>7.2045473217219852E-2</v>
      </c>
      <c r="G7" s="3">
        <v>2.879796985589959E-3</v>
      </c>
      <c r="H7" s="16">
        <v>9.6152164530860826E-2</v>
      </c>
      <c r="I7" s="3">
        <v>1.0579758025587541E-2</v>
      </c>
      <c r="J7" s="9">
        <v>5.0789379997809178E-2</v>
      </c>
      <c r="K7" s="3">
        <v>2.5842113490034319E-3</v>
      </c>
      <c r="L7" s="9">
        <v>6.0065837167252917E-2</v>
      </c>
      <c r="M7" s="3">
        <v>8.6526648403665966E-3</v>
      </c>
      <c r="N7" s="9">
        <v>0.15423351603211119</v>
      </c>
      <c r="O7" s="3">
        <v>4.0045264057399091E-3</v>
      </c>
      <c r="P7" s="9">
        <v>0.18152892293892151</v>
      </c>
      <c r="Q7" s="3">
        <v>1.4131975426841911E-2</v>
      </c>
      <c r="R7" s="8">
        <v>124088</v>
      </c>
      <c r="S7" s="8">
        <v>7820.6321556145522</v>
      </c>
      <c r="T7" s="8">
        <v>27013</v>
      </c>
      <c r="U7" s="8">
        <v>3669.3586154593731</v>
      </c>
      <c r="V7" s="8">
        <v>294651</v>
      </c>
      <c r="W7" s="8">
        <v>12210.0520410635</v>
      </c>
      <c r="X7" s="8">
        <v>34087</v>
      </c>
      <c r="Y7" s="8">
        <v>3936.4705362135419</v>
      </c>
      <c r="Z7" s="8">
        <v>207718</v>
      </c>
      <c r="AA7" s="8">
        <v>10871.20416731148</v>
      </c>
      <c r="AB7" s="8">
        <v>21294</v>
      </c>
      <c r="AC7" s="8">
        <v>3163.214662987124</v>
      </c>
      <c r="AD7" s="8">
        <v>630783</v>
      </c>
      <c r="AE7" s="8">
        <v>17727.495191733331</v>
      </c>
      <c r="AF7" s="8">
        <v>64354</v>
      </c>
      <c r="AG7" s="8">
        <v>5543.0149891354986</v>
      </c>
      <c r="AH7" s="8">
        <v>292</v>
      </c>
      <c r="AI7" s="8">
        <v>63</v>
      </c>
      <c r="AJ7" s="8">
        <v>685</v>
      </c>
      <c r="AK7" s="8">
        <v>86</v>
      </c>
      <c r="AL7" s="8">
        <v>464</v>
      </c>
      <c r="AM7" s="8">
        <v>53</v>
      </c>
      <c r="AN7" s="8">
        <v>1522</v>
      </c>
      <c r="AO7" s="8">
        <v>162</v>
      </c>
    </row>
    <row r="8" spans="1:41" s="2" customFormat="1" x14ac:dyDescent="0.4">
      <c r="A8" s="2">
        <v>2019</v>
      </c>
      <c r="B8" s="9">
        <v>3.040524787005644E-2</v>
      </c>
      <c r="C8" s="3">
        <v>1.9882577650070518E-3</v>
      </c>
      <c r="D8" s="9">
        <v>7.5894669521452601E-2</v>
      </c>
      <c r="E8" s="3">
        <v>1.066867031839921E-2</v>
      </c>
      <c r="F8" s="9">
        <v>7.524043832635495E-2</v>
      </c>
      <c r="G8" s="3">
        <v>3.0265219261585972E-3</v>
      </c>
      <c r="H8" s="16">
        <v>0.11526012846536721</v>
      </c>
      <c r="I8" s="3">
        <v>1.306292972128429E-2</v>
      </c>
      <c r="J8" s="9">
        <v>4.6583347095796458E-2</v>
      </c>
      <c r="K8" s="3">
        <v>2.446778242236831E-3</v>
      </c>
      <c r="L8" s="9">
        <v>5.2545671940605623E-2</v>
      </c>
      <c r="M8" s="3">
        <v>8.006895927215164E-3</v>
      </c>
      <c r="N8" s="9">
        <v>0.1501804501782644</v>
      </c>
      <c r="O8" s="3">
        <v>4.1364587794811654E-3</v>
      </c>
      <c r="P8" s="9">
        <v>0.21477351722603791</v>
      </c>
      <c r="Q8" s="3">
        <v>1.646850545495622E-2</v>
      </c>
      <c r="R8" s="8">
        <v>125193</v>
      </c>
      <c r="S8" s="8">
        <v>8312.5489971492461</v>
      </c>
      <c r="T8" s="8">
        <v>27294</v>
      </c>
      <c r="U8" s="8">
        <v>4005.4639202965582</v>
      </c>
      <c r="V8" s="8">
        <v>309801</v>
      </c>
      <c r="W8" s="8">
        <v>12941.9205864247</v>
      </c>
      <c r="X8" s="8">
        <v>41451</v>
      </c>
      <c r="Y8" s="8">
        <v>5034.5821368756551</v>
      </c>
      <c r="Z8" s="8">
        <v>191806</v>
      </c>
      <c r="AA8" s="8">
        <v>10316.341019377871</v>
      </c>
      <c r="AB8" s="8">
        <v>18897</v>
      </c>
      <c r="AC8" s="8">
        <v>2944.4033717232228</v>
      </c>
      <c r="AD8" s="8">
        <v>618365</v>
      </c>
      <c r="AE8" s="8">
        <v>18455.236194072611</v>
      </c>
      <c r="AF8" s="8">
        <v>77239</v>
      </c>
      <c r="AG8" s="8">
        <v>6773.0790466285825</v>
      </c>
      <c r="AH8" s="8">
        <v>260</v>
      </c>
      <c r="AI8" s="8">
        <v>58</v>
      </c>
      <c r="AJ8" s="8">
        <v>665</v>
      </c>
      <c r="AK8" s="8">
        <v>89</v>
      </c>
      <c r="AL8" s="8">
        <v>406</v>
      </c>
      <c r="AM8" s="8">
        <v>45</v>
      </c>
      <c r="AN8" s="8">
        <v>1325</v>
      </c>
      <c r="AO8" s="8">
        <v>166</v>
      </c>
    </row>
    <row r="9" spans="1:41" s="2" customFormat="1" x14ac:dyDescent="0.4">
      <c r="A9" s="2">
        <v>2020</v>
      </c>
      <c r="B9" s="9">
        <v>3.119572042307938E-2</v>
      </c>
      <c r="C9" s="3">
        <v>2.670562103594325E-3</v>
      </c>
      <c r="D9" s="9">
        <v>4.220492703950627E-2</v>
      </c>
      <c r="E9" s="3">
        <v>9.0634101610184894E-3</v>
      </c>
      <c r="F9" s="9">
        <v>8.0769439651353012E-2</v>
      </c>
      <c r="G9" s="3">
        <v>3.9011219267951129E-3</v>
      </c>
      <c r="H9" s="16">
        <v>0.1315310032281389</v>
      </c>
      <c r="I9" s="3">
        <v>1.5506561996822739E-2</v>
      </c>
      <c r="J9" s="9">
        <v>4.5033886177126607E-2</v>
      </c>
      <c r="K9" s="3">
        <v>2.959188752721506E-3</v>
      </c>
      <c r="L9" s="9">
        <v>7.1397664580996681E-2</v>
      </c>
      <c r="M9" s="3">
        <v>1.330177856218092E-2</v>
      </c>
      <c r="N9" s="9">
        <v>0.13286139777026759</v>
      </c>
      <c r="O9" s="3">
        <v>4.7384916876660136E-3</v>
      </c>
      <c r="P9" s="9">
        <v>0.1729957926020394</v>
      </c>
      <c r="Q9" s="3">
        <v>1.753514444658175E-2</v>
      </c>
      <c r="R9" s="8">
        <v>130965</v>
      </c>
      <c r="S9" s="8">
        <v>11417.95986258734</v>
      </c>
      <c r="T9" s="8">
        <v>14826</v>
      </c>
      <c r="U9" s="8">
        <v>3243.8950119462902</v>
      </c>
      <c r="V9" s="8">
        <v>339084</v>
      </c>
      <c r="W9" s="8">
        <v>17094.802880544579</v>
      </c>
      <c r="X9" s="8">
        <v>46205</v>
      </c>
      <c r="Y9" s="8">
        <v>5800.424513907913</v>
      </c>
      <c r="Z9" s="8">
        <v>189060</v>
      </c>
      <c r="AA9" s="8">
        <v>12715.541548047509</v>
      </c>
      <c r="AB9" s="8">
        <v>25081</v>
      </c>
      <c r="AC9" s="8">
        <v>4877.988872080884</v>
      </c>
      <c r="AD9" s="8">
        <v>557775</v>
      </c>
      <c r="AE9" s="8">
        <v>21294.682271161961</v>
      </c>
      <c r="AF9" s="8">
        <v>60771</v>
      </c>
      <c r="AG9" s="8">
        <v>6716.7285112512182</v>
      </c>
      <c r="AH9" s="8">
        <v>179</v>
      </c>
      <c r="AI9" s="8">
        <v>25</v>
      </c>
      <c r="AJ9" s="8">
        <v>506</v>
      </c>
      <c r="AK9" s="8">
        <v>79</v>
      </c>
      <c r="AL9" s="8">
        <v>281</v>
      </c>
      <c r="AM9" s="8">
        <v>34</v>
      </c>
      <c r="AN9" s="8">
        <v>932</v>
      </c>
      <c r="AO9" s="8">
        <v>106</v>
      </c>
    </row>
    <row r="10" spans="1:41" s="2" customFormat="1" x14ac:dyDescent="0.4">
      <c r="A10" s="2">
        <v>2021</v>
      </c>
      <c r="B10" s="9">
        <v>3.2950804489713298E-2</v>
      </c>
      <c r="C10" s="3">
        <v>2.6985203348548919E-3</v>
      </c>
      <c r="D10" s="9">
        <v>4.9296711601198487E-2</v>
      </c>
      <c r="E10" s="3">
        <v>1.102117344204484E-2</v>
      </c>
      <c r="F10" s="9">
        <v>7.0717471920196451E-2</v>
      </c>
      <c r="G10" s="3">
        <v>3.9151903924577007E-3</v>
      </c>
      <c r="H10" s="16">
        <v>0.1228665854190726</v>
      </c>
      <c r="I10" s="3">
        <v>1.548596064896921E-2</v>
      </c>
      <c r="J10" s="9">
        <v>5.0382528843620031E-2</v>
      </c>
      <c r="K10" s="3">
        <v>3.2332233122202131E-3</v>
      </c>
      <c r="L10" s="9">
        <v>9.4335907356455195E-2</v>
      </c>
      <c r="M10" s="3">
        <v>1.5157152010000979E-2</v>
      </c>
      <c r="N10" s="9">
        <v>0.12750698892084189</v>
      </c>
      <c r="O10" s="3">
        <v>4.7650863442179597E-3</v>
      </c>
      <c r="P10" s="9">
        <v>0.17750381845952429</v>
      </c>
      <c r="Q10" s="3">
        <v>1.753274301043924E-2</v>
      </c>
      <c r="R10" s="8">
        <v>138047</v>
      </c>
      <c r="S10" s="8">
        <v>11514.794322117101</v>
      </c>
      <c r="T10" s="8">
        <v>18526</v>
      </c>
      <c r="U10" s="8">
        <v>4264.7277045030814</v>
      </c>
      <c r="V10" s="8">
        <v>296270</v>
      </c>
      <c r="W10" s="8">
        <v>17091.711837363411</v>
      </c>
      <c r="X10" s="8">
        <v>46174</v>
      </c>
      <c r="Y10" s="8">
        <v>6216.4491704739803</v>
      </c>
      <c r="Z10" s="8">
        <v>211077</v>
      </c>
      <c r="AA10" s="8">
        <v>13919.321024056149</v>
      </c>
      <c r="AB10" s="8">
        <v>35452</v>
      </c>
      <c r="AC10" s="8">
        <v>6046.5740281694343</v>
      </c>
      <c r="AD10" s="8">
        <v>534189</v>
      </c>
      <c r="AE10" s="8">
        <v>21339.749904496479</v>
      </c>
      <c r="AF10" s="8">
        <v>66707</v>
      </c>
      <c r="AG10" s="8">
        <v>7213.351497621682</v>
      </c>
      <c r="AH10" s="8">
        <v>183</v>
      </c>
      <c r="AI10" s="8">
        <v>26</v>
      </c>
      <c r="AJ10" s="8">
        <v>410</v>
      </c>
      <c r="AK10" s="8">
        <v>69</v>
      </c>
      <c r="AL10" s="8">
        <v>296</v>
      </c>
      <c r="AM10" s="8">
        <v>45</v>
      </c>
      <c r="AN10" s="8">
        <v>887</v>
      </c>
      <c r="AO10" s="8">
        <v>108</v>
      </c>
    </row>
    <row r="11" spans="1:41" s="2" customFormat="1" x14ac:dyDescent="0.4">
      <c r="A11" s="2">
        <v>2022</v>
      </c>
      <c r="B11" s="9">
        <v>2.5365021822886139E-2</v>
      </c>
      <c r="C11" s="3">
        <v>2.52418098898218E-3</v>
      </c>
      <c r="D11" s="9">
        <v>6.0809081537221428E-2</v>
      </c>
      <c r="E11" s="3">
        <v>1.357266649192237E-2</v>
      </c>
      <c r="F11" s="9">
        <v>6.8342840430537649E-2</v>
      </c>
      <c r="G11" s="3">
        <v>4.1686529439695598E-3</v>
      </c>
      <c r="H11" s="16">
        <v>8.5505370994477123E-2</v>
      </c>
      <c r="I11" s="3">
        <v>1.335314137832839E-2</v>
      </c>
      <c r="J11" s="9">
        <v>5.5980508583511307E-2</v>
      </c>
      <c r="K11" s="3">
        <v>3.983663431004575E-3</v>
      </c>
      <c r="L11" s="9">
        <v>5.5671296573135701E-2</v>
      </c>
      <c r="M11" s="3">
        <v>1.136669887869016E-2</v>
      </c>
      <c r="N11" s="9">
        <v>0.13233336831913661</v>
      </c>
      <c r="O11" s="3">
        <v>5.2215108794915043E-3</v>
      </c>
      <c r="P11" s="9">
        <v>0.18226698781809181</v>
      </c>
      <c r="Q11" s="3">
        <v>1.8729356014109671E-2</v>
      </c>
      <c r="R11" s="8">
        <v>107543</v>
      </c>
      <c r="S11" s="8">
        <v>10841.854986908829</v>
      </c>
      <c r="T11" s="8">
        <v>25423</v>
      </c>
      <c r="U11" s="8">
        <v>5896.9900145527854</v>
      </c>
      <c r="V11" s="8">
        <v>289761</v>
      </c>
      <c r="W11" s="8">
        <v>18358.225171769809</v>
      </c>
      <c r="X11" s="8">
        <v>35748</v>
      </c>
      <c r="Y11" s="8">
        <v>5800.8934727072783</v>
      </c>
      <c r="Z11" s="8">
        <v>237347</v>
      </c>
      <c r="AA11" s="8">
        <v>17465.71896928177</v>
      </c>
      <c r="AB11" s="8">
        <v>23275</v>
      </c>
      <c r="AC11" s="8">
        <v>4883.9166641561278</v>
      </c>
      <c r="AD11" s="8">
        <v>561069</v>
      </c>
      <c r="AE11" s="8">
        <v>23606.944213092811</v>
      </c>
      <c r="AF11" s="8">
        <v>76202</v>
      </c>
      <c r="AG11" s="8">
        <v>8550.0258414472046</v>
      </c>
      <c r="AH11" s="8">
        <v>130</v>
      </c>
      <c r="AI11" s="8">
        <v>27</v>
      </c>
      <c r="AJ11" s="8">
        <v>343</v>
      </c>
      <c r="AK11" s="8">
        <v>47</v>
      </c>
      <c r="AL11" s="8">
        <v>261</v>
      </c>
      <c r="AM11" s="8">
        <v>30</v>
      </c>
      <c r="AN11" s="8">
        <v>789</v>
      </c>
      <c r="AO11" s="8">
        <v>106</v>
      </c>
    </row>
    <row r="12" spans="1:41" s="2" customFormat="1" x14ac:dyDescent="0.4">
      <c r="A12" s="2">
        <v>2023</v>
      </c>
      <c r="B12" s="9">
        <v>2.1912072472995509E-2</v>
      </c>
      <c r="C12" s="3">
        <v>2.7866137685259441E-3</v>
      </c>
      <c r="D12" s="9" t="s">
        <v>753</v>
      </c>
      <c r="E12" s="3" t="s">
        <v>753</v>
      </c>
      <c r="F12" s="9">
        <v>6.1268667281183242E-2</v>
      </c>
      <c r="G12" s="3">
        <v>5.0041853874694198E-3</v>
      </c>
      <c r="H12" s="16">
        <v>0.11054189189772171</v>
      </c>
      <c r="I12" s="3">
        <v>1.8584617358615361E-2</v>
      </c>
      <c r="J12" s="9">
        <v>4.4743726850548927E-2</v>
      </c>
      <c r="K12" s="3">
        <v>4.2735058756564826E-3</v>
      </c>
      <c r="L12" s="9">
        <v>6.7610300303279997E-2</v>
      </c>
      <c r="M12" s="3">
        <v>1.5084358113462631E-2</v>
      </c>
      <c r="N12" s="9">
        <v>0.13234547722377879</v>
      </c>
      <c r="O12" s="3">
        <v>6.4906507908416124E-3</v>
      </c>
      <c r="P12" s="9">
        <v>0.1747872078826915</v>
      </c>
      <c r="Q12" s="3">
        <v>2.0914343155729469E-2</v>
      </c>
      <c r="R12" s="8">
        <v>89928</v>
      </c>
      <c r="S12" s="8">
        <v>11557.070821720759</v>
      </c>
      <c r="T12" s="8">
        <v>24527</v>
      </c>
      <c r="U12" s="8">
        <v>6794.0855803903596</v>
      </c>
      <c r="V12" s="8">
        <v>251449</v>
      </c>
      <c r="W12" s="8">
        <v>21289.933903330639</v>
      </c>
      <c r="X12" s="8">
        <v>51247</v>
      </c>
      <c r="Y12" s="8">
        <v>9201.5627286666822</v>
      </c>
      <c r="Z12" s="8">
        <v>183630</v>
      </c>
      <c r="AA12" s="8">
        <v>17992.785467217989</v>
      </c>
      <c r="AB12" s="8">
        <v>31344</v>
      </c>
      <c r="AC12" s="8">
        <v>7277.8559421309355</v>
      </c>
      <c r="AD12" s="8">
        <v>543151</v>
      </c>
      <c r="AE12" s="8">
        <v>28501.335373096928</v>
      </c>
      <c r="AF12" s="8">
        <v>81031</v>
      </c>
      <c r="AG12" s="8">
        <v>10616.068451522049</v>
      </c>
      <c r="AH12" s="8">
        <v>81</v>
      </c>
      <c r="AI12" s="8" t="s">
        <v>753</v>
      </c>
      <c r="AJ12" s="8">
        <v>208</v>
      </c>
      <c r="AK12" s="8">
        <v>41</v>
      </c>
      <c r="AL12" s="8">
        <v>148</v>
      </c>
      <c r="AM12" s="8">
        <v>27</v>
      </c>
      <c r="AN12" s="8">
        <v>506</v>
      </c>
      <c r="AO12" s="8">
        <v>77</v>
      </c>
    </row>
    <row r="13" spans="1:41" x14ac:dyDescent="0.4">
      <c r="K13" s="14"/>
      <c r="L13" s="27"/>
      <c r="M13" s="14"/>
      <c r="N13" s="27"/>
      <c r="O13" s="14"/>
      <c r="P13" s="27"/>
      <c r="Q13" s="14"/>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row>
    <row r="14" spans="1:41" x14ac:dyDescent="0.4">
      <c r="B14" s="54" t="s">
        <v>142</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row>
    <row r="15" spans="1:41" ht="57" x14ac:dyDescent="0.45">
      <c r="A15" s="1" t="s">
        <v>79</v>
      </c>
      <c r="B15" s="1" t="s">
        <v>556</v>
      </c>
      <c r="C15" s="1" t="s">
        <v>555</v>
      </c>
      <c r="D15" s="1" t="s">
        <v>557</v>
      </c>
      <c r="E15" s="1" t="s">
        <v>555</v>
      </c>
      <c r="F15" s="1" t="s">
        <v>558</v>
      </c>
      <c r="G15" s="1" t="s">
        <v>555</v>
      </c>
      <c r="H15" s="1" t="s">
        <v>559</v>
      </c>
      <c r="I15" s="1" t="s">
        <v>555</v>
      </c>
      <c r="J15" s="1" t="s">
        <v>560</v>
      </c>
      <c r="K15" s="1" t="s">
        <v>555</v>
      </c>
      <c r="L15" s="1" t="s">
        <v>561</v>
      </c>
      <c r="M15" s="1" t="s">
        <v>555</v>
      </c>
      <c r="N15" s="1" t="s">
        <v>562</v>
      </c>
      <c r="O15" s="1" t="s">
        <v>555</v>
      </c>
      <c r="P15" s="1" t="s">
        <v>563</v>
      </c>
      <c r="Q15" s="1" t="s">
        <v>555</v>
      </c>
      <c r="R15" s="1" t="s">
        <v>564</v>
      </c>
      <c r="S15" s="1" t="s">
        <v>555</v>
      </c>
      <c r="T15" s="1" t="s">
        <v>565</v>
      </c>
      <c r="U15" s="1" t="s">
        <v>555</v>
      </c>
      <c r="V15" s="1" t="s">
        <v>566</v>
      </c>
      <c r="W15" s="1" t="s">
        <v>555</v>
      </c>
      <c r="X15" s="1" t="s">
        <v>567</v>
      </c>
      <c r="Y15" s="1" t="s">
        <v>555</v>
      </c>
      <c r="Z15" s="1" t="s">
        <v>568</v>
      </c>
      <c r="AA15" s="1" t="s">
        <v>555</v>
      </c>
      <c r="AB15" s="1" t="s">
        <v>569</v>
      </c>
      <c r="AC15" s="1" t="s">
        <v>555</v>
      </c>
      <c r="AD15" s="1" t="s">
        <v>570</v>
      </c>
      <c r="AE15" s="1" t="s">
        <v>555</v>
      </c>
      <c r="AF15" s="1" t="s">
        <v>571</v>
      </c>
      <c r="AG15" s="1" t="s">
        <v>555</v>
      </c>
      <c r="AH15" s="1" t="s">
        <v>572</v>
      </c>
      <c r="AI15" s="1" t="s">
        <v>573</v>
      </c>
      <c r="AJ15" s="1" t="s">
        <v>574</v>
      </c>
      <c r="AK15" s="1" t="s">
        <v>575</v>
      </c>
      <c r="AL15" s="1" t="s">
        <v>576</v>
      </c>
      <c r="AM15" s="1" t="s">
        <v>577</v>
      </c>
      <c r="AN15" s="1" t="s">
        <v>578</v>
      </c>
      <c r="AO15" s="1" t="s">
        <v>579</v>
      </c>
    </row>
    <row r="16" spans="1:41" x14ac:dyDescent="0.4">
      <c r="A16" s="2">
        <v>2014</v>
      </c>
      <c r="B16" s="9">
        <v>4.1559961333530383E-2</v>
      </c>
      <c r="C16" s="3">
        <v>7.2487265069562108E-4</v>
      </c>
      <c r="D16" s="16">
        <v>6.4542556437062942E-2</v>
      </c>
      <c r="E16" s="3">
        <v>2.8030055389747241E-3</v>
      </c>
      <c r="F16" s="9">
        <v>8.548417132256593E-2</v>
      </c>
      <c r="G16" s="3">
        <v>1.00846211596665E-3</v>
      </c>
      <c r="H16" s="9">
        <v>0.1102396039539983</v>
      </c>
      <c r="I16" s="3">
        <v>3.6130603233024438E-3</v>
      </c>
      <c r="J16" s="9">
        <v>5.2572261135600269E-2</v>
      </c>
      <c r="K16" s="3">
        <v>8.1867778559512245E-4</v>
      </c>
      <c r="L16" s="9">
        <v>5.2870904271497918E-2</v>
      </c>
      <c r="M16" s="3">
        <v>2.5944725261617392E-3</v>
      </c>
      <c r="N16" s="9">
        <v>0.10511741512532539</v>
      </c>
      <c r="O16" s="3">
        <v>1.106307185228894E-3</v>
      </c>
      <c r="P16" s="9">
        <v>0.14346051932575071</v>
      </c>
      <c r="Q16" s="3">
        <v>4.0574258567016739E-3</v>
      </c>
      <c r="R16" s="8">
        <v>953634</v>
      </c>
      <c r="S16" s="8">
        <v>16984.523149303539</v>
      </c>
      <c r="T16" s="8">
        <v>139839</v>
      </c>
      <c r="U16" s="8">
        <v>6275.0639556785682</v>
      </c>
      <c r="V16" s="8">
        <v>1961518</v>
      </c>
      <c r="W16" s="8">
        <v>24165.932435220609</v>
      </c>
      <c r="X16" s="8">
        <v>238847</v>
      </c>
      <c r="Y16" s="8">
        <v>8302.2570988769421</v>
      </c>
      <c r="Z16" s="8">
        <v>1206322</v>
      </c>
      <c r="AA16" s="8">
        <v>19303.535125451359</v>
      </c>
      <c r="AB16" s="8">
        <v>114551</v>
      </c>
      <c r="AC16" s="8">
        <v>5778.6017435466683</v>
      </c>
      <c r="AD16" s="8">
        <v>2412022</v>
      </c>
      <c r="AE16" s="8">
        <v>26791.83095118968</v>
      </c>
      <c r="AF16" s="8">
        <v>310824</v>
      </c>
      <c r="AG16" s="8">
        <v>9510.4871902242503</v>
      </c>
      <c r="AH16" s="8">
        <v>4746</v>
      </c>
      <c r="AI16" s="8">
        <v>709</v>
      </c>
      <c r="AJ16" s="8">
        <v>9696</v>
      </c>
      <c r="AK16" s="8">
        <v>1191</v>
      </c>
      <c r="AL16" s="8">
        <v>5703</v>
      </c>
      <c r="AM16" s="8">
        <v>574</v>
      </c>
      <c r="AN16" s="8">
        <v>11633</v>
      </c>
      <c r="AO16" s="8">
        <v>1566</v>
      </c>
    </row>
    <row r="17" spans="1:41" x14ac:dyDescent="0.4">
      <c r="A17" s="2">
        <v>2015</v>
      </c>
      <c r="B17" s="9">
        <v>3.8377081749560317E-2</v>
      </c>
      <c r="C17" s="3">
        <v>7.1218832845754956E-4</v>
      </c>
      <c r="D17" s="16">
        <v>5.7025623445839911E-2</v>
      </c>
      <c r="E17" s="3">
        <v>2.656986537450614E-3</v>
      </c>
      <c r="F17" s="9">
        <v>8.329666250494408E-2</v>
      </c>
      <c r="G17" s="3">
        <v>1.022306885564187E-3</v>
      </c>
      <c r="H17" s="9">
        <v>0.1039131056441891</v>
      </c>
      <c r="I17" s="3">
        <v>3.4991809219073271E-3</v>
      </c>
      <c r="J17" s="9">
        <v>5.0180405891702078E-2</v>
      </c>
      <c r="K17" s="3">
        <v>8.1781008840399894E-4</v>
      </c>
      <c r="L17" s="9">
        <v>5.4275303923424813E-2</v>
      </c>
      <c r="M17" s="3">
        <v>2.6236509825825062E-3</v>
      </c>
      <c r="N17" s="9">
        <v>0.1046952972649088</v>
      </c>
      <c r="O17" s="3">
        <v>1.122788029462035E-3</v>
      </c>
      <c r="P17" s="9">
        <v>0.15459200605857351</v>
      </c>
      <c r="Q17" s="3">
        <v>4.1835280323402231E-3</v>
      </c>
      <c r="R17" s="8">
        <v>894695</v>
      </c>
      <c r="S17" s="8">
        <v>16928.674745365039</v>
      </c>
      <c r="T17" s="8">
        <v>130418</v>
      </c>
      <c r="U17" s="8">
        <v>6253.0460183867326</v>
      </c>
      <c r="V17" s="8">
        <v>1941917</v>
      </c>
      <c r="W17" s="8">
        <v>24880.207856012879</v>
      </c>
      <c r="X17" s="8">
        <v>237650</v>
      </c>
      <c r="Y17" s="8">
        <v>8442.4837633209863</v>
      </c>
      <c r="Z17" s="8">
        <v>1169869</v>
      </c>
      <c r="AA17" s="8">
        <v>19570.21352208516</v>
      </c>
      <c r="AB17" s="8">
        <v>124128</v>
      </c>
      <c r="AC17" s="8">
        <v>6169.8907425270927</v>
      </c>
      <c r="AD17" s="8">
        <v>2440789</v>
      </c>
      <c r="AE17" s="8">
        <v>27615.110887639701</v>
      </c>
      <c r="AF17" s="8">
        <v>353553</v>
      </c>
      <c r="AG17" s="8">
        <v>10403.591458020501</v>
      </c>
      <c r="AH17" s="8">
        <v>4216</v>
      </c>
      <c r="AI17" s="8">
        <v>663</v>
      </c>
      <c r="AJ17" s="8">
        <v>9244</v>
      </c>
      <c r="AK17" s="8">
        <v>1175</v>
      </c>
      <c r="AL17" s="8">
        <v>5357</v>
      </c>
      <c r="AM17" s="8">
        <v>607</v>
      </c>
      <c r="AN17" s="8">
        <v>11469</v>
      </c>
      <c r="AO17" s="8">
        <v>1696</v>
      </c>
    </row>
    <row r="18" spans="1:41" x14ac:dyDescent="0.4">
      <c r="A18" s="2">
        <v>2016</v>
      </c>
      <c r="B18" s="9">
        <v>3.362003462991002E-2</v>
      </c>
      <c r="C18" s="3">
        <v>6.895776134578451E-4</v>
      </c>
      <c r="D18" s="16">
        <v>5.5157473615717031E-2</v>
      </c>
      <c r="E18" s="3">
        <v>2.6635134424056661E-3</v>
      </c>
      <c r="F18" s="9">
        <v>7.836308570104393E-2</v>
      </c>
      <c r="G18" s="3">
        <v>1.0206618896377139E-3</v>
      </c>
      <c r="H18" s="9">
        <v>9.8302594140727548E-2</v>
      </c>
      <c r="I18" s="3">
        <v>3.4392363760637219E-3</v>
      </c>
      <c r="J18" s="9">
        <v>4.8994005297715373E-2</v>
      </c>
      <c r="K18" s="3">
        <v>8.2641582716103871E-4</v>
      </c>
      <c r="L18" s="9">
        <v>5.6970164448543838E-2</v>
      </c>
      <c r="M18" s="3">
        <v>2.7847665635622751E-3</v>
      </c>
      <c r="N18" s="9">
        <v>0.109861293369676</v>
      </c>
      <c r="O18" s="3">
        <v>1.1871540815156011E-3</v>
      </c>
      <c r="P18" s="9">
        <v>0.15006350866551091</v>
      </c>
      <c r="Q18" s="3">
        <v>4.1061077925559526E-3</v>
      </c>
      <c r="R18" s="8">
        <v>787505</v>
      </c>
      <c r="S18" s="8">
        <v>16429.885790501619</v>
      </c>
      <c r="T18" s="8">
        <v>132577</v>
      </c>
      <c r="U18" s="8">
        <v>6588.8956988598638</v>
      </c>
      <c r="V18" s="8">
        <v>1835552</v>
      </c>
      <c r="W18" s="8">
        <v>24884.36038082133</v>
      </c>
      <c r="X18" s="8">
        <v>236281</v>
      </c>
      <c r="Y18" s="8">
        <v>8701.9528529415438</v>
      </c>
      <c r="Z18" s="8">
        <v>1147620</v>
      </c>
      <c r="AA18" s="8">
        <v>19849.227661837991</v>
      </c>
      <c r="AB18" s="8">
        <v>136934</v>
      </c>
      <c r="AC18" s="8">
        <v>6908.0058342162883</v>
      </c>
      <c r="AD18" s="8">
        <v>2573356</v>
      </c>
      <c r="AE18" s="8">
        <v>29440.944926993448</v>
      </c>
      <c r="AF18" s="8">
        <v>360694</v>
      </c>
      <c r="AG18" s="8">
        <v>10686.97644467632</v>
      </c>
      <c r="AH18" s="8">
        <v>3406</v>
      </c>
      <c r="AI18" s="8">
        <v>592</v>
      </c>
      <c r="AJ18" s="8">
        <v>7974</v>
      </c>
      <c r="AK18" s="8">
        <v>1065</v>
      </c>
      <c r="AL18" s="8">
        <v>4844</v>
      </c>
      <c r="AM18" s="8">
        <v>594</v>
      </c>
      <c r="AN18" s="8">
        <v>10991</v>
      </c>
      <c r="AO18" s="8">
        <v>1653</v>
      </c>
    </row>
    <row r="19" spans="1:41" x14ac:dyDescent="0.4">
      <c r="A19" s="2">
        <v>2017</v>
      </c>
      <c r="B19" s="9">
        <v>3.0355086399074051E-2</v>
      </c>
      <c r="C19" s="3">
        <v>6.4669296652884181E-4</v>
      </c>
      <c r="D19" s="16">
        <v>5.6523218072170422E-2</v>
      </c>
      <c r="E19" s="3">
        <v>2.7480487320034781E-3</v>
      </c>
      <c r="F19" s="9">
        <v>7.7288668078274836E-2</v>
      </c>
      <c r="G19" s="3">
        <v>1.022032647436346E-3</v>
      </c>
      <c r="H19" s="9">
        <v>9.9652770050959905E-2</v>
      </c>
      <c r="I19" s="3">
        <v>3.518054426313848E-3</v>
      </c>
      <c r="J19" s="9">
        <v>4.7464853681103022E-2</v>
      </c>
      <c r="K19" s="3">
        <v>8.3508417719645297E-4</v>
      </c>
      <c r="L19" s="9">
        <v>5.5224185452106271E-2</v>
      </c>
      <c r="M19" s="3">
        <v>2.7241651430336268E-3</v>
      </c>
      <c r="N19" s="9">
        <v>0.1088422268499817</v>
      </c>
      <c r="O19" s="3">
        <v>1.168849577212875E-3</v>
      </c>
      <c r="P19" s="9">
        <v>0.1488371889712965</v>
      </c>
      <c r="Q19" s="3">
        <v>4.0600354297777308E-3</v>
      </c>
      <c r="R19" s="8">
        <v>719750</v>
      </c>
      <c r="S19" s="8">
        <v>15562.61623910559</v>
      </c>
      <c r="T19" s="8">
        <v>142240</v>
      </c>
      <c r="U19" s="8">
        <v>7134.7016722026956</v>
      </c>
      <c r="V19" s="8">
        <v>1832593</v>
      </c>
      <c r="W19" s="8">
        <v>25223.728161189119</v>
      </c>
      <c r="X19" s="8">
        <v>250775</v>
      </c>
      <c r="Y19" s="8">
        <v>9354.7059843958104</v>
      </c>
      <c r="Z19" s="8">
        <v>1125440</v>
      </c>
      <c r="AA19" s="8">
        <v>20312.260766642419</v>
      </c>
      <c r="AB19" s="8">
        <v>138971</v>
      </c>
      <c r="AC19" s="8">
        <v>7068.3392636471017</v>
      </c>
      <c r="AD19" s="8">
        <v>2580760</v>
      </c>
      <c r="AE19" s="8">
        <v>29272.187210967259</v>
      </c>
      <c r="AF19" s="8">
        <v>374547</v>
      </c>
      <c r="AG19" s="8">
        <v>11056.567606897281</v>
      </c>
      <c r="AH19" s="8">
        <v>3176</v>
      </c>
      <c r="AI19" s="8">
        <v>614</v>
      </c>
      <c r="AJ19" s="8">
        <v>7931</v>
      </c>
      <c r="AK19" s="8">
        <v>1096</v>
      </c>
      <c r="AL19" s="8">
        <v>4624</v>
      </c>
      <c r="AM19" s="8">
        <v>582</v>
      </c>
      <c r="AN19" s="8">
        <v>11222</v>
      </c>
      <c r="AO19" s="8">
        <v>1719</v>
      </c>
    </row>
    <row r="20" spans="1:41" x14ac:dyDescent="0.4">
      <c r="A20" s="2">
        <v>2018</v>
      </c>
      <c r="B20" s="9">
        <v>2.75988064723116E-2</v>
      </c>
      <c r="C20" s="3">
        <v>6.4002312222076908E-4</v>
      </c>
      <c r="D20" s="16">
        <v>4.406604964398779E-2</v>
      </c>
      <c r="E20" s="3">
        <v>2.3543282810734789E-3</v>
      </c>
      <c r="F20" s="9">
        <v>7.0661680337151964E-2</v>
      </c>
      <c r="G20" s="3">
        <v>9.9561901154323457E-4</v>
      </c>
      <c r="H20" s="9">
        <v>9.1226108915453963E-2</v>
      </c>
      <c r="I20" s="3">
        <v>3.278240248233511E-3</v>
      </c>
      <c r="J20" s="9">
        <v>4.5681195515548917E-2</v>
      </c>
      <c r="K20" s="3">
        <v>8.3246881571428328E-4</v>
      </c>
      <c r="L20" s="9">
        <v>4.9543623242774691E-2</v>
      </c>
      <c r="M20" s="3">
        <v>2.460604283173616E-3</v>
      </c>
      <c r="N20" s="9">
        <v>0.1103097360540428</v>
      </c>
      <c r="O20" s="3">
        <v>1.2042109373484051E-3</v>
      </c>
      <c r="P20" s="9">
        <v>0.14592892085184311</v>
      </c>
      <c r="Q20" s="3">
        <v>4.0165170324984456E-3</v>
      </c>
      <c r="R20" s="8">
        <v>653088</v>
      </c>
      <c r="S20" s="8">
        <v>15359.84309537294</v>
      </c>
      <c r="T20" s="8">
        <v>117229</v>
      </c>
      <c r="U20" s="8">
        <v>6411.8268726237138</v>
      </c>
      <c r="V20" s="8">
        <v>1672112</v>
      </c>
      <c r="W20" s="8">
        <v>24435.207116991711</v>
      </c>
      <c r="X20" s="8">
        <v>242689</v>
      </c>
      <c r="Y20" s="8">
        <v>9160.4592401977752</v>
      </c>
      <c r="Z20" s="8">
        <v>1080983</v>
      </c>
      <c r="AA20" s="8">
        <v>20188.272009906152</v>
      </c>
      <c r="AB20" s="8">
        <v>131801</v>
      </c>
      <c r="AC20" s="8">
        <v>6717.2471176823783</v>
      </c>
      <c r="AD20" s="8">
        <v>2610329</v>
      </c>
      <c r="AE20" s="8">
        <v>30160.018892112312</v>
      </c>
      <c r="AF20" s="8">
        <v>388215</v>
      </c>
      <c r="AG20" s="8">
        <v>11588.84512952508</v>
      </c>
      <c r="AH20" s="8">
        <v>2769</v>
      </c>
      <c r="AI20" s="8">
        <v>503</v>
      </c>
      <c r="AJ20" s="8">
        <v>7071</v>
      </c>
      <c r="AK20" s="8">
        <v>1041</v>
      </c>
      <c r="AL20" s="8">
        <v>4299</v>
      </c>
      <c r="AM20" s="8">
        <v>567</v>
      </c>
      <c r="AN20" s="8">
        <v>10948</v>
      </c>
      <c r="AO20" s="8">
        <v>1703</v>
      </c>
    </row>
    <row r="21" spans="1:41" x14ac:dyDescent="0.4">
      <c r="A21" s="2">
        <v>2019</v>
      </c>
      <c r="B21" s="9">
        <v>2.5934996654690758E-2</v>
      </c>
      <c r="C21" s="3">
        <v>6.1213841197079333E-4</v>
      </c>
      <c r="D21" s="16">
        <v>5.0965650765560179E-2</v>
      </c>
      <c r="E21" s="3">
        <v>2.5864924597644311E-3</v>
      </c>
      <c r="F21" s="9">
        <v>6.8301496564420514E-2</v>
      </c>
      <c r="G21" s="3">
        <v>9.8140484591290066E-4</v>
      </c>
      <c r="H21" s="9">
        <v>8.9216161238263675E-2</v>
      </c>
      <c r="I21" s="3">
        <v>3.179545268002671E-3</v>
      </c>
      <c r="J21" s="9">
        <v>4.2333417675471122E-2</v>
      </c>
      <c r="K21" s="3">
        <v>7.9719159625488232E-4</v>
      </c>
      <c r="L21" s="9">
        <v>5.0777890690708358E-2</v>
      </c>
      <c r="M21" s="3">
        <v>2.584112260838546E-3</v>
      </c>
      <c r="N21" s="9">
        <v>0.1135049771694655</v>
      </c>
      <c r="O21" s="3">
        <v>1.229468030749031E-3</v>
      </c>
      <c r="P21" s="9">
        <v>0.1472939254361306</v>
      </c>
      <c r="Q21" s="3">
        <v>3.9155079540019594E-3</v>
      </c>
      <c r="R21" s="8">
        <v>615405</v>
      </c>
      <c r="S21" s="8">
        <v>14712.022501228401</v>
      </c>
      <c r="T21" s="8">
        <v>145492</v>
      </c>
      <c r="U21" s="8">
        <v>7604.1410638016196</v>
      </c>
      <c r="V21" s="8">
        <v>1620709</v>
      </c>
      <c r="W21" s="8">
        <v>24122.05034808323</v>
      </c>
      <c r="X21" s="8">
        <v>254686</v>
      </c>
      <c r="Y21" s="8">
        <v>9519.552783568839</v>
      </c>
      <c r="Z21" s="8">
        <v>1004519</v>
      </c>
      <c r="AA21" s="8">
        <v>19343.03641562433</v>
      </c>
      <c r="AB21" s="8">
        <v>144956</v>
      </c>
      <c r="AC21" s="8">
        <v>7596.6017198428417</v>
      </c>
      <c r="AD21" s="8">
        <v>2693331</v>
      </c>
      <c r="AE21" s="8">
        <v>30963.389590616061</v>
      </c>
      <c r="AF21" s="8">
        <v>420481</v>
      </c>
      <c r="AG21" s="8">
        <v>12102.425837561521</v>
      </c>
      <c r="AH21" s="8">
        <v>2591</v>
      </c>
      <c r="AI21" s="8">
        <v>564</v>
      </c>
      <c r="AJ21" s="8">
        <v>6662</v>
      </c>
      <c r="AK21" s="8">
        <v>1053</v>
      </c>
      <c r="AL21" s="8">
        <v>4006</v>
      </c>
      <c r="AM21" s="8">
        <v>585</v>
      </c>
      <c r="AN21" s="8">
        <v>10935</v>
      </c>
      <c r="AO21" s="8">
        <v>1746</v>
      </c>
    </row>
    <row r="22" spans="1:41" x14ac:dyDescent="0.4">
      <c r="A22" s="2">
        <v>2020</v>
      </c>
      <c r="B22" s="9">
        <v>2.7790688702945189E-2</v>
      </c>
      <c r="C22" s="3">
        <v>7.7204487364335693E-4</v>
      </c>
      <c r="D22" s="16">
        <v>4.5825046856561497E-2</v>
      </c>
      <c r="E22" s="3">
        <v>2.9227431447511531E-3</v>
      </c>
      <c r="F22" s="9">
        <v>7.8617939393733849E-2</v>
      </c>
      <c r="G22" s="3">
        <v>1.270653414369712E-3</v>
      </c>
      <c r="H22" s="9">
        <v>0.1008029292551972</v>
      </c>
      <c r="I22" s="3">
        <v>4.1206472956520348E-3</v>
      </c>
      <c r="J22" s="9">
        <v>4.3974262558194553E-2</v>
      </c>
      <c r="K22" s="3">
        <v>9.7861926374083388E-4</v>
      </c>
      <c r="L22" s="9">
        <v>5.5347082755589729E-2</v>
      </c>
      <c r="M22" s="3">
        <v>3.1793275886966609E-3</v>
      </c>
      <c r="N22" s="9">
        <v>0.1056152067618015</v>
      </c>
      <c r="O22" s="3">
        <v>1.3912135696199611E-3</v>
      </c>
      <c r="P22" s="9">
        <v>0.1388617252272539</v>
      </c>
      <c r="Q22" s="3">
        <v>4.4539531493507124E-3</v>
      </c>
      <c r="R22" s="8">
        <v>655554</v>
      </c>
      <c r="S22" s="8">
        <v>18483.286691606521</v>
      </c>
      <c r="T22" s="8">
        <v>126478</v>
      </c>
      <c r="U22" s="8">
        <v>8283.0172400138799</v>
      </c>
      <c r="V22" s="8">
        <v>1854517</v>
      </c>
      <c r="W22" s="8">
        <v>31312.503724863629</v>
      </c>
      <c r="X22" s="8">
        <v>278218</v>
      </c>
      <c r="Y22" s="8">
        <v>12055.09689097736</v>
      </c>
      <c r="Z22" s="8">
        <v>1037308</v>
      </c>
      <c r="AA22" s="8">
        <v>23654.317586828081</v>
      </c>
      <c r="AB22" s="8">
        <v>152759</v>
      </c>
      <c r="AC22" s="8">
        <v>9059.1970506891812</v>
      </c>
      <c r="AD22" s="8">
        <v>2491355</v>
      </c>
      <c r="AE22" s="8">
        <v>34649.287026538463</v>
      </c>
      <c r="AF22" s="8">
        <v>383261</v>
      </c>
      <c r="AG22" s="8">
        <v>13199.785803311799</v>
      </c>
      <c r="AH22" s="8">
        <v>1924</v>
      </c>
      <c r="AI22" s="8">
        <v>368</v>
      </c>
      <c r="AJ22" s="8">
        <v>5426</v>
      </c>
      <c r="AK22" s="8">
        <v>832</v>
      </c>
      <c r="AL22" s="8">
        <v>2963</v>
      </c>
      <c r="AM22" s="8">
        <v>446</v>
      </c>
      <c r="AN22" s="8">
        <v>8127</v>
      </c>
      <c r="AO22" s="8">
        <v>1267</v>
      </c>
    </row>
    <row r="23" spans="1:41" x14ac:dyDescent="0.4">
      <c r="A23" s="2">
        <v>2021</v>
      </c>
      <c r="B23" s="9">
        <v>2.7206435379618699E-2</v>
      </c>
      <c r="C23" s="3">
        <v>7.8679517767517391E-4</v>
      </c>
      <c r="D23" s="16">
        <v>4.2251155120009813E-2</v>
      </c>
      <c r="E23" s="3">
        <v>2.7028531136255481E-3</v>
      </c>
      <c r="F23" s="9">
        <v>6.5254572112078871E-2</v>
      </c>
      <c r="G23" s="3">
        <v>1.169671922351814E-3</v>
      </c>
      <c r="H23" s="9">
        <v>8.2939661164797118E-2</v>
      </c>
      <c r="I23" s="3">
        <v>3.7571375967033879E-3</v>
      </c>
      <c r="J23" s="9">
        <v>4.5991534229033487E-2</v>
      </c>
      <c r="K23" s="3">
        <v>1.0218363903878741E-3</v>
      </c>
      <c r="L23" s="9">
        <v>5.5648502773651E-2</v>
      </c>
      <c r="M23" s="3">
        <v>3.1518577153688489E-3</v>
      </c>
      <c r="N23" s="9">
        <v>9.9095073132931019E-2</v>
      </c>
      <c r="O23" s="3">
        <v>1.317372575798453E-3</v>
      </c>
      <c r="P23" s="9">
        <v>0.14237177827147701</v>
      </c>
      <c r="Q23" s="3">
        <v>4.354400382644427E-3</v>
      </c>
      <c r="R23" s="8">
        <v>632488</v>
      </c>
      <c r="S23" s="8">
        <v>18570.012133256809</v>
      </c>
      <c r="T23" s="8">
        <v>123997</v>
      </c>
      <c r="U23" s="8">
        <v>8120.2217874782691</v>
      </c>
      <c r="V23" s="8">
        <v>1517021</v>
      </c>
      <c r="W23" s="8">
        <v>28183.70260034181</v>
      </c>
      <c r="X23" s="8">
        <v>243408</v>
      </c>
      <c r="Y23" s="8">
        <v>11574.11075803763</v>
      </c>
      <c r="Z23" s="8">
        <v>1069199</v>
      </c>
      <c r="AA23" s="8">
        <v>24388.34033998011</v>
      </c>
      <c r="AB23" s="8">
        <v>163315</v>
      </c>
      <c r="AC23" s="8">
        <v>9554.6617015946686</v>
      </c>
      <c r="AD23" s="8">
        <v>2303736</v>
      </c>
      <c r="AE23" s="8">
        <v>32088.903886617649</v>
      </c>
      <c r="AF23" s="8">
        <v>417827</v>
      </c>
      <c r="AG23" s="8">
        <v>13703.61460514208</v>
      </c>
      <c r="AH23" s="8">
        <v>1740</v>
      </c>
      <c r="AI23" s="8">
        <v>345</v>
      </c>
      <c r="AJ23" s="8">
        <v>4275</v>
      </c>
      <c r="AK23" s="8">
        <v>672</v>
      </c>
      <c r="AL23" s="8">
        <v>3003</v>
      </c>
      <c r="AM23" s="8">
        <v>463</v>
      </c>
      <c r="AN23" s="8">
        <v>7549</v>
      </c>
      <c r="AO23" s="8">
        <v>1358</v>
      </c>
    </row>
    <row r="24" spans="1:41" x14ac:dyDescent="0.4">
      <c r="A24" s="2">
        <v>2022</v>
      </c>
      <c r="B24" s="9">
        <v>2.256067917222453E-2</v>
      </c>
      <c r="C24" s="3">
        <v>7.7101455646708486E-4</v>
      </c>
      <c r="D24" s="16">
        <v>4.1720613179678408E-2</v>
      </c>
      <c r="E24" s="3">
        <v>2.6490371346189279E-3</v>
      </c>
      <c r="F24" s="9">
        <v>5.953297814487564E-2</v>
      </c>
      <c r="G24" s="3">
        <v>1.2121365277932979E-3</v>
      </c>
      <c r="H24" s="9">
        <v>8.2370448957810538E-2</v>
      </c>
      <c r="I24" s="3">
        <v>3.7120380557713879E-3</v>
      </c>
      <c r="J24" s="9">
        <v>4.342032172887441E-2</v>
      </c>
      <c r="K24" s="3">
        <v>1.0566692775746539E-3</v>
      </c>
      <c r="L24" s="9">
        <v>5.5016549244325287E-2</v>
      </c>
      <c r="M24" s="3">
        <v>3.1366277513448968E-3</v>
      </c>
      <c r="N24" s="9">
        <v>9.9008096162066697E-2</v>
      </c>
      <c r="O24" s="3">
        <v>1.4778736580477181E-3</v>
      </c>
      <c r="P24" s="9">
        <v>0.1265474019909916</v>
      </c>
      <c r="Q24" s="3">
        <v>4.2398582199660376E-3</v>
      </c>
      <c r="R24" s="8">
        <v>525874</v>
      </c>
      <c r="S24" s="8">
        <v>18194.790202413991</v>
      </c>
      <c r="T24" s="8">
        <v>131344</v>
      </c>
      <c r="U24" s="8">
        <v>8520.1612353041055</v>
      </c>
      <c r="V24" s="8">
        <v>1387673</v>
      </c>
      <c r="W24" s="8">
        <v>29187.58629874391</v>
      </c>
      <c r="X24" s="8">
        <v>259317</v>
      </c>
      <c r="Y24" s="8">
        <v>12224.53691098793</v>
      </c>
      <c r="Z24" s="8">
        <v>1012098</v>
      </c>
      <c r="AA24" s="8">
        <v>25228.469719194469</v>
      </c>
      <c r="AB24" s="8">
        <v>173202</v>
      </c>
      <c r="AC24" s="8">
        <v>10182.15883828766</v>
      </c>
      <c r="AD24" s="8">
        <v>2307811</v>
      </c>
      <c r="AE24" s="8">
        <v>36262.576840434413</v>
      </c>
      <c r="AF24" s="8">
        <v>398394</v>
      </c>
      <c r="AG24" s="8">
        <v>14192.45944908013</v>
      </c>
      <c r="AH24" s="8">
        <v>1325</v>
      </c>
      <c r="AI24" s="8">
        <v>344</v>
      </c>
      <c r="AJ24" s="8">
        <v>3499</v>
      </c>
      <c r="AK24" s="8">
        <v>666</v>
      </c>
      <c r="AL24" s="8">
        <v>2550</v>
      </c>
      <c r="AM24" s="8">
        <v>448</v>
      </c>
      <c r="AN24" s="8">
        <v>6440</v>
      </c>
      <c r="AO24" s="8">
        <v>1167</v>
      </c>
    </row>
    <row r="25" spans="1:41" x14ac:dyDescent="0.4">
      <c r="A25" s="2">
        <v>2023</v>
      </c>
      <c r="B25" s="9">
        <v>2.258702029711996E-2</v>
      </c>
      <c r="C25" s="3">
        <v>9.0305509172419697E-4</v>
      </c>
      <c r="D25" s="16">
        <v>3.8102774437255363E-2</v>
      </c>
      <c r="E25" s="3">
        <v>2.9359433687114432E-3</v>
      </c>
      <c r="F25" s="9">
        <v>5.9698468229279308E-2</v>
      </c>
      <c r="G25" s="3">
        <v>1.433204246107837E-3</v>
      </c>
      <c r="H25" s="9">
        <v>8.8562273851870141E-2</v>
      </c>
      <c r="I25" s="3">
        <v>4.583072439284441E-3</v>
      </c>
      <c r="J25" s="9">
        <v>4.3859392147443173E-2</v>
      </c>
      <c r="K25" s="3">
        <v>1.293575803842012E-3</v>
      </c>
      <c r="L25" s="9">
        <v>5.3267404089035117E-2</v>
      </c>
      <c r="M25" s="3">
        <v>3.6688509544302601E-3</v>
      </c>
      <c r="N25" s="9">
        <v>9.745295630607223E-2</v>
      </c>
      <c r="O25" s="3">
        <v>1.6799880303925499E-3</v>
      </c>
      <c r="P25" s="9">
        <v>0.13113424500625451</v>
      </c>
      <c r="Q25" s="3">
        <v>4.9388378595863142E-3</v>
      </c>
      <c r="R25" s="8">
        <v>528145</v>
      </c>
      <c r="S25" s="8">
        <v>21377.781381516601</v>
      </c>
      <c r="T25" s="8">
        <v>129334</v>
      </c>
      <c r="U25" s="8">
        <v>10163.13472041294</v>
      </c>
      <c r="V25" s="8">
        <v>1395910</v>
      </c>
      <c r="W25" s="8">
        <v>34639.818655546333</v>
      </c>
      <c r="X25" s="8">
        <v>300611</v>
      </c>
      <c r="Y25" s="8">
        <v>16386.833758263019</v>
      </c>
      <c r="Z25" s="8">
        <v>1025550</v>
      </c>
      <c r="AA25" s="8">
        <v>31041.270041485928</v>
      </c>
      <c r="AB25" s="8">
        <v>180808</v>
      </c>
      <c r="AC25" s="8">
        <v>12847.484691069931</v>
      </c>
      <c r="AD25" s="8">
        <v>2278711</v>
      </c>
      <c r="AE25" s="8">
        <v>41195.225934660382</v>
      </c>
      <c r="AF25" s="8">
        <v>445115</v>
      </c>
      <c r="AG25" s="8">
        <v>17844.433083609551</v>
      </c>
      <c r="AH25" s="8">
        <v>966</v>
      </c>
      <c r="AI25" s="8">
        <v>249</v>
      </c>
      <c r="AJ25" s="8">
        <v>2531</v>
      </c>
      <c r="AK25" s="8">
        <v>531</v>
      </c>
      <c r="AL25" s="8">
        <v>1871</v>
      </c>
      <c r="AM25" s="8">
        <v>322</v>
      </c>
      <c r="AN25" s="8">
        <v>4803</v>
      </c>
      <c r="AO25" s="8">
        <v>948</v>
      </c>
    </row>
    <row r="26" spans="1:41" x14ac:dyDescent="0.4">
      <c r="D26" s="28"/>
    </row>
    <row r="34" spans="1:115" x14ac:dyDescent="0.4">
      <c r="A34" s="13"/>
      <c r="B34" s="13"/>
      <c r="C34" s="13"/>
      <c r="D34" s="13"/>
      <c r="E34" s="13"/>
    </row>
    <row r="35" spans="1:115" x14ac:dyDescent="0.4">
      <c r="A35" s="19"/>
      <c r="B35" s="19"/>
      <c r="C35" s="19"/>
      <c r="D35" s="19"/>
      <c r="E35" s="19"/>
      <c r="F35" s="19"/>
      <c r="G35" s="19"/>
      <c r="H35" s="19"/>
    </row>
    <row r="36" spans="1:115" s="1" customFormat="1" ht="45.4" customHeight="1" x14ac:dyDescent="0.45">
      <c r="A36" s="17"/>
      <c r="B36" s="26"/>
      <c r="C36" s="26"/>
      <c r="D36" s="26"/>
      <c r="E36" s="26"/>
      <c r="F36" s="17"/>
      <c r="G36" s="17"/>
      <c r="H36" s="26"/>
      <c r="I36" s="26"/>
      <c r="J36" s="26"/>
      <c r="K36" s="26"/>
      <c r="L36" s="17"/>
      <c r="M36" s="17"/>
      <c r="N36" s="26"/>
      <c r="O36" s="26"/>
      <c r="P36" s="26"/>
      <c r="Q36" s="26"/>
      <c r="R36" s="17"/>
      <c r="S36" s="17"/>
      <c r="T36" s="26"/>
      <c r="U36" s="26"/>
      <c r="V36" s="26"/>
      <c r="W36" s="26"/>
      <c r="X36" s="17"/>
      <c r="Y36" s="17"/>
      <c r="CN36" s="1" t="s">
        <v>98</v>
      </c>
      <c r="CO36" s="1" t="s">
        <v>99</v>
      </c>
      <c r="CP36" s="1" t="s">
        <v>100</v>
      </c>
      <c r="CQ36" s="1" t="s">
        <v>101</v>
      </c>
      <c r="CR36" s="1" t="s">
        <v>102</v>
      </c>
      <c r="CS36" s="1" t="s">
        <v>103</v>
      </c>
      <c r="CT36" s="1" t="s">
        <v>104</v>
      </c>
      <c r="CU36" s="1" t="s">
        <v>105</v>
      </c>
      <c r="CV36" s="1" t="s">
        <v>106</v>
      </c>
      <c r="CW36" s="1" t="s">
        <v>107</v>
      </c>
      <c r="CX36" s="1" t="s">
        <v>108</v>
      </c>
      <c r="CY36" s="1" t="s">
        <v>109</v>
      </c>
      <c r="CZ36" s="1" t="s">
        <v>110</v>
      </c>
      <c r="DA36" s="1" t="s">
        <v>111</v>
      </c>
      <c r="DB36" s="1" t="s">
        <v>112</v>
      </c>
      <c r="DC36" s="1" t="s">
        <v>113</v>
      </c>
      <c r="DD36" s="1" t="s">
        <v>114</v>
      </c>
      <c r="DE36" s="1" t="s">
        <v>115</v>
      </c>
      <c r="DF36" s="1" t="s">
        <v>116</v>
      </c>
      <c r="DG36" s="1" t="s">
        <v>117</v>
      </c>
      <c r="DH36" s="1" t="s">
        <v>118</v>
      </c>
      <c r="DI36" s="1" t="s">
        <v>119</v>
      </c>
      <c r="DJ36" s="1" t="s">
        <v>120</v>
      </c>
      <c r="DK36" s="1" t="s">
        <v>121</v>
      </c>
    </row>
    <row r="37" spans="1:115" s="2" customFormat="1" ht="15.4" x14ac:dyDescent="0.45">
      <c r="A37" s="17"/>
      <c r="B37" s="17"/>
      <c r="C37" s="17"/>
      <c r="D37" s="17"/>
      <c r="E37" s="17"/>
      <c r="F37"/>
      <c r="G37" s="17"/>
      <c r="H37" s="17"/>
      <c r="I37" s="17"/>
      <c r="J37" s="17"/>
      <c r="K37" s="17"/>
      <c r="L37"/>
      <c r="M37" s="17"/>
      <c r="N37" s="17"/>
      <c r="O37" s="17"/>
      <c r="P37" s="17"/>
      <c r="Q37" s="17"/>
      <c r="R37"/>
      <c r="S37" s="17"/>
      <c r="T37" s="17"/>
      <c r="U37" s="17"/>
      <c r="V37" s="17"/>
      <c r="W37" s="17"/>
      <c r="X37"/>
      <c r="Y37" s="5"/>
      <c r="CN37" s="2">
        <v>30</v>
      </c>
      <c r="CO37" s="2">
        <v>307</v>
      </c>
      <c r="CP37" s="2">
        <v>6965</v>
      </c>
      <c r="CQ37" s="2">
        <v>72822</v>
      </c>
      <c r="CR37" s="2">
        <v>240</v>
      </c>
      <c r="CS37" s="2">
        <v>2033</v>
      </c>
      <c r="CT37" s="2">
        <v>1217</v>
      </c>
      <c r="CU37" s="2">
        <v>8664</v>
      </c>
      <c r="CV37" s="2">
        <v>22</v>
      </c>
      <c r="CW37" s="2">
        <v>167</v>
      </c>
      <c r="CX37" s="2">
        <v>2641</v>
      </c>
      <c r="CY37" s="2">
        <v>27228</v>
      </c>
      <c r="CZ37" s="2">
        <v>81</v>
      </c>
      <c r="DA37" s="2">
        <v>758</v>
      </c>
      <c r="DB37" s="2">
        <v>448</v>
      </c>
      <c r="DC37" s="2">
        <v>3375</v>
      </c>
      <c r="DD37" s="2">
        <v>8</v>
      </c>
      <c r="DE37" s="2">
        <v>122</v>
      </c>
      <c r="DF37" s="2">
        <v>499</v>
      </c>
      <c r="DG37" s="2">
        <v>6663</v>
      </c>
      <c r="DH37" s="2">
        <v>12</v>
      </c>
      <c r="DI37" s="2">
        <v>193</v>
      </c>
      <c r="DJ37" s="2">
        <v>122</v>
      </c>
      <c r="DK37" s="2">
        <v>1221</v>
      </c>
    </row>
    <row r="38" spans="1:115" s="2" customFormat="1" x14ac:dyDescent="0.4">
      <c r="B38" s="9"/>
      <c r="C38" s="9"/>
      <c r="D38" s="9"/>
      <c r="E38" s="9"/>
      <c r="F38"/>
      <c r="H38" s="9"/>
      <c r="I38" s="9"/>
      <c r="J38" s="9"/>
      <c r="K38" s="9"/>
      <c r="L38"/>
      <c r="N38" s="9"/>
      <c r="O38" s="9"/>
      <c r="P38" s="9"/>
      <c r="Q38" s="9"/>
      <c r="R38"/>
      <c r="T38" s="9"/>
      <c r="U38" s="9"/>
      <c r="V38" s="9"/>
      <c r="W38" s="9"/>
      <c r="X38"/>
      <c r="Y38" s="5"/>
      <c r="CN38" s="2">
        <v>23</v>
      </c>
      <c r="CO38" s="2">
        <v>173</v>
      </c>
      <c r="CP38" s="2">
        <v>9165</v>
      </c>
      <c r="CQ38" s="2">
        <v>94894</v>
      </c>
      <c r="CR38" s="2">
        <v>273</v>
      </c>
      <c r="CS38" s="2">
        <v>2592</v>
      </c>
      <c r="CT38" s="2">
        <v>1673</v>
      </c>
      <c r="CU38" s="2">
        <v>11469</v>
      </c>
      <c r="CV38" s="2">
        <v>2</v>
      </c>
      <c r="CW38" s="2">
        <v>9</v>
      </c>
      <c r="CX38" s="2">
        <v>87</v>
      </c>
      <c r="CY38" s="2">
        <v>564</v>
      </c>
      <c r="CZ38" s="2">
        <v>1</v>
      </c>
      <c r="DA38" s="2">
        <v>8</v>
      </c>
      <c r="DB38" s="2">
        <v>13</v>
      </c>
      <c r="DC38" s="2">
        <v>76</v>
      </c>
      <c r="DD38" s="2">
        <v>13</v>
      </c>
      <c r="DE38" s="2">
        <v>128</v>
      </c>
      <c r="DF38" s="2">
        <v>751</v>
      </c>
      <c r="DG38" s="2">
        <v>9133</v>
      </c>
      <c r="DH38" s="2">
        <v>22</v>
      </c>
      <c r="DI38" s="2">
        <v>234</v>
      </c>
      <c r="DJ38" s="2">
        <v>193</v>
      </c>
      <c r="DK38" s="2">
        <v>1696</v>
      </c>
    </row>
    <row r="39" spans="1:115" s="2" customFormat="1" x14ac:dyDescent="0.4">
      <c r="B39" s="9"/>
      <c r="C39" s="9"/>
      <c r="D39" s="9"/>
      <c r="E39" s="9"/>
      <c r="F39"/>
      <c r="H39" s="9"/>
      <c r="I39" s="9"/>
      <c r="J39" s="9"/>
      <c r="K39" s="9"/>
      <c r="L39"/>
      <c r="N39" s="9"/>
      <c r="O39" s="9"/>
      <c r="P39" s="9"/>
      <c r="Q39" s="9"/>
      <c r="R39"/>
      <c r="T39" s="9"/>
      <c r="U39" s="9"/>
      <c r="V39" s="9"/>
      <c r="W39" s="9"/>
      <c r="X39"/>
      <c r="Y39" s="5"/>
      <c r="CN39" s="2">
        <v>15</v>
      </c>
      <c r="CO39" s="2">
        <v>127</v>
      </c>
      <c r="CP39" s="2">
        <v>8341</v>
      </c>
      <c r="CQ39" s="2">
        <v>87229</v>
      </c>
      <c r="CR39" s="2">
        <v>259</v>
      </c>
      <c r="CS39" s="2">
        <v>2377</v>
      </c>
      <c r="CT39" s="2">
        <v>1639</v>
      </c>
      <c r="CU39" s="2">
        <v>10991</v>
      </c>
      <c r="CW39" s="2">
        <v>2</v>
      </c>
      <c r="CX39" s="2">
        <v>65</v>
      </c>
      <c r="CY39" s="2">
        <v>526</v>
      </c>
      <c r="CZ39" s="2">
        <v>1</v>
      </c>
      <c r="DA39" s="2">
        <v>15</v>
      </c>
      <c r="DB39" s="2">
        <v>18</v>
      </c>
      <c r="DC39" s="2">
        <v>74</v>
      </c>
      <c r="DD39" s="2">
        <v>11</v>
      </c>
      <c r="DE39" s="2">
        <v>76</v>
      </c>
      <c r="DF39" s="2">
        <v>695</v>
      </c>
      <c r="DG39" s="2">
        <v>8835</v>
      </c>
      <c r="DH39" s="2">
        <v>16</v>
      </c>
      <c r="DI39" s="2">
        <v>223</v>
      </c>
      <c r="DJ39" s="2">
        <v>196</v>
      </c>
      <c r="DK39" s="2">
        <v>1653</v>
      </c>
    </row>
    <row r="40" spans="1:115" s="2" customFormat="1" x14ac:dyDescent="0.4">
      <c r="B40" s="9"/>
      <c r="C40" s="9"/>
      <c r="D40" s="9"/>
      <c r="E40" s="9"/>
      <c r="F40"/>
      <c r="H40" s="9"/>
      <c r="I40" s="9"/>
      <c r="J40" s="9"/>
      <c r="K40" s="9"/>
      <c r="L40"/>
      <c r="N40" s="9"/>
      <c r="O40" s="9"/>
      <c r="P40" s="9"/>
      <c r="Q40" s="9"/>
      <c r="R40"/>
      <c r="T40" s="9"/>
      <c r="U40" s="9"/>
      <c r="V40" s="9"/>
      <c r="W40" s="9"/>
      <c r="X40"/>
      <c r="Y40" s="5"/>
      <c r="CN40" s="2">
        <v>9</v>
      </c>
      <c r="CO40" s="2">
        <v>114</v>
      </c>
      <c r="CP40" s="2">
        <v>8280</v>
      </c>
      <c r="CQ40" s="2">
        <v>88390</v>
      </c>
      <c r="CR40" s="2">
        <v>290</v>
      </c>
      <c r="CS40" s="2">
        <v>2346</v>
      </c>
      <c r="CT40" s="2">
        <v>1616</v>
      </c>
      <c r="CU40" s="2">
        <v>11222</v>
      </c>
      <c r="CV40" s="2">
        <v>1</v>
      </c>
      <c r="CW40" s="2">
        <v>2</v>
      </c>
      <c r="CX40" s="2">
        <v>53</v>
      </c>
      <c r="CY40" s="2">
        <v>507</v>
      </c>
      <c r="DA40" s="2">
        <v>10</v>
      </c>
      <c r="DB40" s="2">
        <v>13</v>
      </c>
      <c r="DC40" s="2">
        <v>71</v>
      </c>
      <c r="DD40" s="2">
        <v>5</v>
      </c>
      <c r="DE40" s="2">
        <v>69</v>
      </c>
      <c r="DF40" s="2">
        <v>659</v>
      </c>
      <c r="DG40" s="2">
        <v>9234</v>
      </c>
      <c r="DH40" s="2">
        <v>19</v>
      </c>
      <c r="DI40" s="2">
        <v>213</v>
      </c>
      <c r="DJ40" s="2">
        <v>182</v>
      </c>
      <c r="DK40" s="2">
        <v>1719</v>
      </c>
    </row>
    <row r="41" spans="1:115" s="2" customFormat="1" x14ac:dyDescent="0.4">
      <c r="B41" s="9"/>
      <c r="C41" s="9"/>
      <c r="D41" s="9"/>
      <c r="E41" s="9"/>
      <c r="F41"/>
      <c r="H41" s="9"/>
      <c r="I41" s="9"/>
      <c r="J41" s="9"/>
      <c r="K41" s="9"/>
      <c r="L41"/>
      <c r="N41" s="9"/>
      <c r="O41" s="9"/>
      <c r="P41" s="9"/>
      <c r="Q41" s="9"/>
      <c r="R41"/>
      <c r="T41" s="9"/>
      <c r="U41" s="9"/>
      <c r="V41" s="9"/>
      <c r="W41" s="9"/>
      <c r="X41"/>
      <c r="Y41" s="5"/>
      <c r="CN41" s="2">
        <v>7</v>
      </c>
      <c r="CO41" s="2">
        <v>76</v>
      </c>
      <c r="CP41" s="2">
        <v>7782</v>
      </c>
      <c r="CQ41" s="2">
        <v>86194</v>
      </c>
      <c r="CR41" s="2">
        <v>225</v>
      </c>
      <c r="CS41" s="2">
        <v>2164</v>
      </c>
      <c r="CT41" s="2">
        <v>1522</v>
      </c>
      <c r="CU41" s="2">
        <v>10948</v>
      </c>
      <c r="CV41" s="2">
        <v>3</v>
      </c>
      <c r="CW41" s="2">
        <v>5</v>
      </c>
      <c r="CX41" s="2">
        <v>55</v>
      </c>
      <c r="CY41" s="2">
        <v>513</v>
      </c>
      <c r="CZ41" s="2">
        <v>1</v>
      </c>
      <c r="DA41" s="2">
        <v>8</v>
      </c>
      <c r="DB41" s="2">
        <v>13</v>
      </c>
      <c r="DC41" s="2">
        <v>62</v>
      </c>
      <c r="DD41" s="2">
        <v>6</v>
      </c>
      <c r="DE41" s="2">
        <v>60</v>
      </c>
      <c r="DF41" s="2">
        <v>678</v>
      </c>
      <c r="DG41" s="2">
        <v>9675</v>
      </c>
      <c r="DH41" s="2">
        <v>24</v>
      </c>
      <c r="DI41" s="2">
        <v>221</v>
      </c>
      <c r="DJ41" s="2">
        <v>162</v>
      </c>
      <c r="DK41" s="2">
        <v>1703</v>
      </c>
    </row>
    <row r="42" spans="1:115" s="2" customFormat="1" x14ac:dyDescent="0.4">
      <c r="B42" s="9"/>
      <c r="C42" s="9"/>
      <c r="D42" s="9"/>
      <c r="E42" s="9"/>
      <c r="F42"/>
      <c r="H42" s="9"/>
      <c r="I42" s="9"/>
      <c r="J42" s="9"/>
      <c r="K42" s="9"/>
      <c r="L42"/>
      <c r="N42" s="9"/>
      <c r="O42" s="9"/>
      <c r="P42" s="9"/>
      <c r="Q42" s="9"/>
      <c r="R42"/>
      <c r="T42" s="9"/>
      <c r="U42" s="9"/>
      <c r="V42" s="9"/>
      <c r="W42" s="9"/>
      <c r="X42"/>
      <c r="Y42" s="5"/>
      <c r="CN42" s="2">
        <v>4</v>
      </c>
      <c r="CO42" s="2">
        <v>58</v>
      </c>
      <c r="CP42" s="2">
        <v>7199</v>
      </c>
      <c r="CQ42" s="2">
        <v>84230</v>
      </c>
      <c r="CR42" s="2">
        <v>204</v>
      </c>
      <c r="CS42" s="2">
        <v>2174</v>
      </c>
      <c r="CT42" s="2">
        <v>1325</v>
      </c>
      <c r="CU42" s="2">
        <v>10935</v>
      </c>
      <c r="CX42" s="2">
        <v>84</v>
      </c>
      <c r="CY42" s="2">
        <v>562</v>
      </c>
      <c r="CZ42" s="2">
        <v>2</v>
      </c>
      <c r="DA42" s="2">
        <v>12</v>
      </c>
      <c r="DB42" s="2">
        <v>8</v>
      </c>
      <c r="DC42" s="2">
        <v>84</v>
      </c>
      <c r="DD42" s="2">
        <v>4</v>
      </c>
      <c r="DE42" s="2">
        <v>50</v>
      </c>
      <c r="DF42" s="2">
        <v>612</v>
      </c>
      <c r="DG42" s="2">
        <v>10058</v>
      </c>
      <c r="DH42" s="2">
        <v>15</v>
      </c>
      <c r="DI42" s="2">
        <v>203</v>
      </c>
      <c r="DJ42" s="2">
        <v>166</v>
      </c>
      <c r="DK42" s="2">
        <v>1746</v>
      </c>
    </row>
    <row r="43" spans="1:115" s="2" customFormat="1" x14ac:dyDescent="0.4">
      <c r="B43" s="9"/>
      <c r="C43" s="9"/>
      <c r="D43" s="9"/>
      <c r="E43" s="9"/>
      <c r="F43"/>
      <c r="H43" s="9"/>
      <c r="I43" s="9"/>
      <c r="J43" s="9"/>
      <c r="K43" s="9"/>
      <c r="L43"/>
      <c r="N43" s="9"/>
      <c r="O43" s="9"/>
      <c r="P43" s="9"/>
      <c r="Q43" s="9"/>
      <c r="R43"/>
      <c r="T43" s="9"/>
      <c r="U43" s="9"/>
      <c r="V43" s="9"/>
      <c r="W43" s="9"/>
      <c r="X43"/>
      <c r="Y43" s="5"/>
      <c r="CN43" s="2">
        <v>9</v>
      </c>
      <c r="CO43" s="2">
        <v>26</v>
      </c>
      <c r="CP43" s="2">
        <v>5472</v>
      </c>
      <c r="CQ43" s="2">
        <v>64566</v>
      </c>
      <c r="CR43" s="2">
        <v>140</v>
      </c>
      <c r="CS43" s="2">
        <v>1535</v>
      </c>
      <c r="CT43" s="2">
        <v>932</v>
      </c>
      <c r="CU43" s="2">
        <v>8127</v>
      </c>
      <c r="CX43" s="2">
        <v>41</v>
      </c>
      <c r="CY43" s="2">
        <v>362</v>
      </c>
      <c r="CZ43" s="2">
        <v>3</v>
      </c>
      <c r="DA43" s="2">
        <v>11</v>
      </c>
      <c r="DB43" s="2">
        <v>12</v>
      </c>
      <c r="DC43" s="2">
        <v>47</v>
      </c>
      <c r="DD43" s="2">
        <v>1</v>
      </c>
      <c r="DE43" s="2">
        <v>21</v>
      </c>
      <c r="DF43" s="2">
        <v>464</v>
      </c>
      <c r="DG43" s="2">
        <v>7458</v>
      </c>
      <c r="DH43" s="2">
        <v>12</v>
      </c>
      <c r="DI43" s="2">
        <v>150</v>
      </c>
      <c r="DJ43" s="2">
        <v>106</v>
      </c>
      <c r="DK43" s="2">
        <v>1267</v>
      </c>
    </row>
    <row r="44" spans="1:115" s="2" customFormat="1" x14ac:dyDescent="0.4">
      <c r="B44" s="9"/>
      <c r="C44" s="9"/>
      <c r="D44" s="9"/>
      <c r="E44" s="9"/>
      <c r="F44"/>
      <c r="H44" s="9"/>
      <c r="I44" s="9"/>
      <c r="J44" s="9"/>
      <c r="K44" s="9"/>
      <c r="L44"/>
      <c r="N44" s="9"/>
      <c r="O44" s="9"/>
      <c r="P44" s="9"/>
      <c r="Q44" s="9"/>
      <c r="R44"/>
      <c r="T44" s="9"/>
      <c r="U44" s="9"/>
      <c r="V44" s="9"/>
      <c r="W44" s="9"/>
      <c r="X44"/>
      <c r="Y44" s="5"/>
      <c r="CN44" s="2">
        <v>8</v>
      </c>
      <c r="CO44" s="2">
        <v>25</v>
      </c>
      <c r="CP44" s="2">
        <v>5452</v>
      </c>
      <c r="CQ44" s="2">
        <v>62464</v>
      </c>
      <c r="CR44" s="2">
        <v>136</v>
      </c>
      <c r="CS44" s="2">
        <v>1328</v>
      </c>
      <c r="CT44" s="2">
        <v>887</v>
      </c>
      <c r="CU44" s="2">
        <v>7549</v>
      </c>
      <c r="CX44" s="2">
        <v>42</v>
      </c>
      <c r="CY44" s="2">
        <v>352</v>
      </c>
      <c r="DA44" s="2">
        <v>4</v>
      </c>
      <c r="DB44" s="2">
        <v>4</v>
      </c>
      <c r="DC44" s="2">
        <v>54</v>
      </c>
      <c r="DD44" s="2">
        <v>1</v>
      </c>
      <c r="DE44" s="2">
        <v>20</v>
      </c>
      <c r="DF44" s="2">
        <v>472</v>
      </c>
      <c r="DG44" s="2">
        <v>7519</v>
      </c>
      <c r="DH44" s="2">
        <v>8</v>
      </c>
      <c r="DI44" s="2">
        <v>122</v>
      </c>
      <c r="DJ44" s="2">
        <v>108</v>
      </c>
      <c r="DK44" s="2">
        <v>1358</v>
      </c>
    </row>
    <row r="45" spans="1:115" s="2" customFormat="1" x14ac:dyDescent="0.4">
      <c r="B45" s="9"/>
      <c r="C45" s="9"/>
      <c r="D45" s="9"/>
      <c r="E45" s="9"/>
      <c r="F45"/>
      <c r="H45" s="9"/>
      <c r="I45" s="9"/>
      <c r="J45" s="9"/>
      <c r="K45" s="9"/>
      <c r="L45"/>
      <c r="N45" s="9"/>
      <c r="O45" s="9"/>
      <c r="P45" s="9"/>
      <c r="Q45" s="9"/>
      <c r="R45"/>
      <c r="T45" s="9"/>
      <c r="U45" s="9"/>
      <c r="V45" s="9"/>
      <c r="W45" s="9"/>
      <c r="X45"/>
      <c r="Y45" s="5"/>
      <c r="CN45" s="2">
        <v>6</v>
      </c>
      <c r="CO45" s="2">
        <v>37</v>
      </c>
      <c r="CP45" s="2">
        <v>4646</v>
      </c>
      <c r="CQ45" s="2">
        <v>54865</v>
      </c>
      <c r="CR45" s="2">
        <v>100</v>
      </c>
      <c r="CS45" s="2">
        <v>1174</v>
      </c>
      <c r="CT45" s="2">
        <v>789</v>
      </c>
      <c r="CU45" s="2">
        <v>6440</v>
      </c>
      <c r="CW45" s="2">
        <v>2</v>
      </c>
      <c r="CX45" s="2">
        <v>36</v>
      </c>
      <c r="CY45" s="2">
        <v>427</v>
      </c>
      <c r="CZ45" s="2">
        <v>1</v>
      </c>
      <c r="DA45" s="2">
        <v>8</v>
      </c>
      <c r="DB45" s="2">
        <v>6</v>
      </c>
      <c r="DC45" s="2">
        <v>45</v>
      </c>
      <c r="DD45" s="2">
        <v>2</v>
      </c>
      <c r="DE45" s="2">
        <v>30</v>
      </c>
      <c r="DF45" s="2">
        <v>428</v>
      </c>
      <c r="DG45" s="2">
        <v>7449</v>
      </c>
      <c r="DH45" s="2">
        <v>5</v>
      </c>
      <c r="DI45" s="2">
        <v>117</v>
      </c>
      <c r="DJ45" s="2">
        <v>106</v>
      </c>
      <c r="DK45" s="2">
        <v>1167</v>
      </c>
    </row>
    <row r="46" spans="1:115" s="2" customFormat="1" x14ac:dyDescent="0.4">
      <c r="B46" s="9"/>
      <c r="C46" s="9"/>
      <c r="D46" s="9"/>
      <c r="E46" s="9"/>
      <c r="F46"/>
      <c r="H46" s="9"/>
      <c r="I46" s="9"/>
      <c r="J46" s="9"/>
      <c r="K46" s="9"/>
      <c r="L46"/>
      <c r="N46" s="9"/>
      <c r="O46" s="9"/>
      <c r="P46" s="9"/>
      <c r="Q46" s="9"/>
      <c r="R46"/>
      <c r="T46" s="9"/>
      <c r="U46" s="9"/>
      <c r="V46" s="9"/>
      <c r="W46" s="9"/>
      <c r="X46"/>
      <c r="Y46" s="5"/>
      <c r="CN46" s="2">
        <v>1</v>
      </c>
      <c r="CO46" s="2">
        <v>20</v>
      </c>
      <c r="CP46" s="2">
        <v>3044</v>
      </c>
      <c r="CQ46" s="2">
        <v>40569</v>
      </c>
      <c r="CR46" s="2">
        <v>83</v>
      </c>
      <c r="CS46" s="2">
        <v>853</v>
      </c>
      <c r="CT46" s="2">
        <v>506</v>
      </c>
      <c r="CU46" s="2">
        <v>4803</v>
      </c>
      <c r="CW46" s="2">
        <v>3</v>
      </c>
      <c r="CX46" s="2">
        <v>32</v>
      </c>
      <c r="CY46" s="2">
        <v>308</v>
      </c>
      <c r="CZ46" s="2">
        <v>2</v>
      </c>
      <c r="DA46" s="2">
        <v>4</v>
      </c>
      <c r="DB46" s="2">
        <v>3</v>
      </c>
      <c r="DC46" s="2">
        <v>34</v>
      </c>
      <c r="DD46" s="2">
        <v>2</v>
      </c>
      <c r="DE46" s="2">
        <v>21</v>
      </c>
      <c r="DF46" s="2">
        <v>346</v>
      </c>
      <c r="DG46" s="2">
        <v>5753</v>
      </c>
      <c r="DH46" s="2">
        <v>7</v>
      </c>
      <c r="DI46" s="2">
        <v>93</v>
      </c>
      <c r="DJ46" s="2">
        <v>77</v>
      </c>
      <c r="DK46" s="2">
        <v>948</v>
      </c>
    </row>
    <row r="47" spans="1:115" x14ac:dyDescent="0.4">
      <c r="A47" s="2"/>
      <c r="B47" s="9"/>
      <c r="C47" s="9"/>
      <c r="D47" s="9"/>
      <c r="E47" s="9"/>
      <c r="G47" s="2"/>
      <c r="H47" s="9"/>
      <c r="I47" s="9"/>
      <c r="J47" s="9"/>
      <c r="K47" s="9"/>
      <c r="M47" s="2"/>
      <c r="N47" s="9"/>
      <c r="O47" s="9"/>
      <c r="P47" s="9"/>
      <c r="Q47" s="9"/>
      <c r="S47" s="2"/>
      <c r="T47" s="9"/>
      <c r="U47" s="9"/>
      <c r="V47" s="9"/>
      <c r="W47" s="9"/>
    </row>
  </sheetData>
  <mergeCells count="2">
    <mergeCell ref="B1:AO1"/>
    <mergeCell ref="B14:AO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B95E1-E1E4-4E92-9B42-BF8FB5DE33A1}">
  <dimension ref="A1:U44"/>
  <sheetViews>
    <sheetView zoomScale="80" zoomScaleNormal="80" workbookViewId="0">
      <selection activeCell="L37" sqref="L37"/>
    </sheetView>
  </sheetViews>
  <sheetFormatPr defaultRowHeight="15" x14ac:dyDescent="0.4"/>
  <cols>
    <col min="1" max="12" width="8.88671875" style="2"/>
    <col min="13" max="13" width="10.44140625" style="2" bestFit="1" customWidth="1"/>
    <col min="14" max="15" width="8.88671875" style="2"/>
    <col min="16" max="16" width="9.88671875" style="2" bestFit="1" customWidth="1"/>
    <col min="17" max="21" width="8.94140625" style="2" bestFit="1" customWidth="1"/>
    <col min="22" max="16384" width="8.88671875" style="2"/>
  </cols>
  <sheetData>
    <row r="1" spans="1:21" x14ac:dyDescent="0.4">
      <c r="B1" s="58" t="s">
        <v>580</v>
      </c>
      <c r="C1" s="58"/>
      <c r="D1" s="58"/>
      <c r="E1" s="58"/>
      <c r="F1" s="58"/>
      <c r="G1" s="58"/>
      <c r="H1" s="58"/>
      <c r="I1" s="58"/>
      <c r="J1" s="58"/>
      <c r="K1" s="58"/>
      <c r="L1" s="60" t="s">
        <v>581</v>
      </c>
      <c r="M1" s="60"/>
      <c r="N1" s="60"/>
      <c r="O1" s="60"/>
      <c r="P1" s="60"/>
      <c r="Q1" s="60"/>
      <c r="R1" s="60"/>
      <c r="S1" s="60"/>
      <c r="T1" s="60"/>
      <c r="U1" s="60"/>
    </row>
    <row r="2" spans="1:21" s="1" customFormat="1" ht="71.25" x14ac:dyDescent="0.45">
      <c r="A2" s="1" t="s">
        <v>79</v>
      </c>
      <c r="B2" s="1" t="s">
        <v>584</v>
      </c>
      <c r="C2" s="1" t="s">
        <v>427</v>
      </c>
      <c r="D2" s="1" t="s">
        <v>585</v>
      </c>
      <c r="E2" s="1" t="s">
        <v>427</v>
      </c>
      <c r="F2" s="1" t="s">
        <v>586</v>
      </c>
      <c r="G2" s="1" t="s">
        <v>427</v>
      </c>
      <c r="H2" s="1" t="s">
        <v>587</v>
      </c>
      <c r="I2" s="1" t="s">
        <v>427</v>
      </c>
      <c r="J2" s="1" t="s">
        <v>588</v>
      </c>
      <c r="K2" s="1" t="s">
        <v>589</v>
      </c>
      <c r="L2" s="1" t="s">
        <v>584</v>
      </c>
      <c r="M2" s="1" t="s">
        <v>427</v>
      </c>
      <c r="N2" s="1" t="s">
        <v>585</v>
      </c>
      <c r="O2" s="1" t="s">
        <v>427</v>
      </c>
      <c r="P2" s="1" t="s">
        <v>586</v>
      </c>
      <c r="Q2" s="1" t="s">
        <v>427</v>
      </c>
      <c r="R2" s="1" t="s">
        <v>587</v>
      </c>
      <c r="S2" s="1" t="s">
        <v>427</v>
      </c>
      <c r="T2" s="1" t="s">
        <v>588</v>
      </c>
      <c r="U2" s="1" t="s">
        <v>589</v>
      </c>
    </row>
    <row r="3" spans="1:21" x14ac:dyDescent="0.4">
      <c r="A3" s="2">
        <v>2014</v>
      </c>
      <c r="B3" s="6">
        <v>38.532290669703222</v>
      </c>
      <c r="C3" s="3">
        <v>0.16774379908516071</v>
      </c>
      <c r="D3" s="6">
        <v>33.640362929358403</v>
      </c>
      <c r="E3" s="3">
        <v>0.64333022610029111</v>
      </c>
      <c r="F3" s="8">
        <v>3083321</v>
      </c>
      <c r="G3" s="8">
        <v>42890.805527132383</v>
      </c>
      <c r="H3" s="8">
        <v>231450</v>
      </c>
      <c r="I3" s="8">
        <v>11062.62421615769</v>
      </c>
      <c r="J3" s="8">
        <v>6534</v>
      </c>
      <c r="K3" s="8">
        <v>525</v>
      </c>
      <c r="L3" s="6">
        <v>36.853870250564157</v>
      </c>
      <c r="M3" s="3">
        <v>5.8582900588041678E-2</v>
      </c>
      <c r="N3" s="6">
        <v>33.645186912899632</v>
      </c>
      <c r="O3" s="3">
        <v>0.20405740715357279</v>
      </c>
      <c r="P3" s="8">
        <v>19658598</v>
      </c>
      <c r="Q3" s="8">
        <v>90909.047521425455</v>
      </c>
      <c r="R3" s="8">
        <v>1782702</v>
      </c>
      <c r="S3" s="8">
        <v>26734.762430129322</v>
      </c>
      <c r="T3" s="8">
        <v>74478</v>
      </c>
      <c r="U3" s="8">
        <v>7056</v>
      </c>
    </row>
    <row r="4" spans="1:21" x14ac:dyDescent="0.4">
      <c r="A4" s="2">
        <v>2015</v>
      </c>
      <c r="B4" s="6">
        <v>38.512845214554893</v>
      </c>
      <c r="C4" s="3">
        <v>0.16620844758750691</v>
      </c>
      <c r="D4" s="6">
        <v>35.434548653976542</v>
      </c>
      <c r="E4" s="3">
        <v>0.64904321336554038</v>
      </c>
      <c r="F4" s="8">
        <v>3198156</v>
      </c>
      <c r="G4" s="8">
        <v>44227.286442104218</v>
      </c>
      <c r="H4" s="8">
        <v>255159</v>
      </c>
      <c r="I4" s="8">
        <v>12005.825361182169</v>
      </c>
      <c r="J4" s="8">
        <v>6414</v>
      </c>
      <c r="K4" s="8">
        <v>555</v>
      </c>
      <c r="L4" s="6">
        <v>36.899631378713373</v>
      </c>
      <c r="M4" s="3">
        <v>5.8489403508425047E-2</v>
      </c>
      <c r="N4" s="6">
        <v>33.698678107407659</v>
      </c>
      <c r="O4" s="3">
        <v>0.19769440226436799</v>
      </c>
      <c r="P4" s="8">
        <v>20011324</v>
      </c>
      <c r="Q4" s="8">
        <v>93732.939804976326</v>
      </c>
      <c r="R4" s="8">
        <v>1864448</v>
      </c>
      <c r="S4" s="8">
        <v>27902.30550965021</v>
      </c>
      <c r="T4" s="8">
        <v>72931</v>
      </c>
      <c r="U4" s="8">
        <v>7232</v>
      </c>
    </row>
    <row r="5" spans="1:21" x14ac:dyDescent="0.4">
      <c r="A5" s="2">
        <v>2016</v>
      </c>
      <c r="B5" s="6">
        <v>38.827726713874412</v>
      </c>
      <c r="C5" s="3">
        <v>0.17594684476540071</v>
      </c>
      <c r="D5" s="6">
        <v>34.820115282238177</v>
      </c>
      <c r="E5" s="3">
        <v>0.63017606728073161</v>
      </c>
      <c r="F5" s="8">
        <v>3212750</v>
      </c>
      <c r="G5" s="8">
        <v>47254.84597035496</v>
      </c>
      <c r="H5" s="8">
        <v>265609</v>
      </c>
      <c r="I5" s="8">
        <v>13178.29210155922</v>
      </c>
      <c r="J5" s="8">
        <v>5937</v>
      </c>
      <c r="K5" s="8">
        <v>504</v>
      </c>
      <c r="L5" s="6">
        <v>36.916009984109976</v>
      </c>
      <c r="M5" s="3">
        <v>6.0845862665389577E-2</v>
      </c>
      <c r="N5" s="6">
        <v>33.492550472929352</v>
      </c>
      <c r="O5" s="3">
        <v>0.20777126615351699</v>
      </c>
      <c r="P5" s="8">
        <v>19933274</v>
      </c>
      <c r="Q5" s="8">
        <v>97440.255124996766</v>
      </c>
      <c r="R5" s="8">
        <v>2008651</v>
      </c>
      <c r="S5" s="8">
        <v>30435.740149023979</v>
      </c>
      <c r="T5" s="8">
        <v>65806</v>
      </c>
      <c r="U5" s="8">
        <v>6902</v>
      </c>
    </row>
    <row r="6" spans="1:21" x14ac:dyDescent="0.4">
      <c r="A6" s="2">
        <v>2017</v>
      </c>
      <c r="B6" s="6">
        <v>38.579633714336332</v>
      </c>
      <c r="C6" s="3">
        <v>0.1743672184058519</v>
      </c>
      <c r="D6" s="6">
        <v>34.530520211394112</v>
      </c>
      <c r="E6" s="3">
        <v>0.6495281780969363</v>
      </c>
      <c r="F6" s="8">
        <v>3228846</v>
      </c>
      <c r="G6" s="8">
        <v>47672.202372351952</v>
      </c>
      <c r="H6" s="8">
        <v>268314</v>
      </c>
      <c r="I6" s="8">
        <v>13477.24228859044</v>
      </c>
      <c r="J6" s="8">
        <v>5970</v>
      </c>
      <c r="K6" s="8">
        <v>518</v>
      </c>
      <c r="L6" s="6">
        <v>36.91911363910237</v>
      </c>
      <c r="M6" s="3">
        <v>6.0510431672345787E-2</v>
      </c>
      <c r="N6" s="6">
        <v>33.399161408886783</v>
      </c>
      <c r="O6" s="3">
        <v>0.19131772389435789</v>
      </c>
      <c r="P6" s="8">
        <v>20264838</v>
      </c>
      <c r="Q6" s="8">
        <v>98472.627981530881</v>
      </c>
      <c r="R6" s="8">
        <v>2085164</v>
      </c>
      <c r="S6" s="8">
        <v>30887.286484279739</v>
      </c>
      <c r="T6" s="8">
        <v>67496</v>
      </c>
      <c r="U6" s="8">
        <v>7257</v>
      </c>
    </row>
    <row r="7" spans="1:21" x14ac:dyDescent="0.4">
      <c r="A7" s="2">
        <v>2018</v>
      </c>
      <c r="B7" s="6">
        <v>38.651719154793597</v>
      </c>
      <c r="C7" s="3">
        <v>0.17770083643859061</v>
      </c>
      <c r="D7" s="6">
        <v>34.343031522608733</v>
      </c>
      <c r="E7" s="3">
        <v>0.63414725387176052</v>
      </c>
      <c r="F7" s="8">
        <v>3308399</v>
      </c>
      <c r="G7" s="8">
        <v>50989.897737235879</v>
      </c>
      <c r="H7" s="8">
        <v>286239</v>
      </c>
      <c r="I7" s="8">
        <v>13905.620313024239</v>
      </c>
      <c r="J7" s="8">
        <v>5533</v>
      </c>
      <c r="K7" s="8">
        <v>504</v>
      </c>
      <c r="L7" s="6">
        <v>36.836901777379438</v>
      </c>
      <c r="M7" s="3">
        <v>6.0301773236237997E-2</v>
      </c>
      <c r="N7" s="6">
        <v>33.785224347284142</v>
      </c>
      <c r="O7" s="3">
        <v>0.18667028344096051</v>
      </c>
      <c r="P7" s="8">
        <v>20197038</v>
      </c>
      <c r="Q7" s="8">
        <v>100386.4942044747</v>
      </c>
      <c r="R7" s="8">
        <v>2259176</v>
      </c>
      <c r="S7" s="8">
        <v>32563.867670793232</v>
      </c>
      <c r="T7" s="8">
        <v>64480</v>
      </c>
      <c r="U7" s="8">
        <v>7523</v>
      </c>
    </row>
    <row r="8" spans="1:21" x14ac:dyDescent="0.4">
      <c r="A8" s="2">
        <v>2019</v>
      </c>
      <c r="B8" s="6">
        <v>38.762873044850593</v>
      </c>
      <c r="C8" s="3">
        <v>0.17672311446903291</v>
      </c>
      <c r="D8" s="6">
        <v>34.867198769790747</v>
      </c>
      <c r="E8" s="3">
        <v>0.91367957851807113</v>
      </c>
      <c r="F8" s="8">
        <v>3350703</v>
      </c>
      <c r="G8" s="8">
        <v>54886.263958620417</v>
      </c>
      <c r="H8" s="8">
        <v>283529</v>
      </c>
      <c r="I8" s="8">
        <v>15962.72901045447</v>
      </c>
      <c r="J8" s="8">
        <v>4888</v>
      </c>
      <c r="K8" s="8">
        <v>417</v>
      </c>
      <c r="L8" s="6">
        <v>36.905054385705192</v>
      </c>
      <c r="M8" s="3">
        <v>6.0880512669552612E-2</v>
      </c>
      <c r="N8" s="6">
        <v>34.077626378715138</v>
      </c>
      <c r="O8" s="3">
        <v>0.185999192071265</v>
      </c>
      <c r="P8" s="8">
        <v>20217353</v>
      </c>
      <c r="Q8" s="8">
        <v>101239.0499135815</v>
      </c>
      <c r="R8" s="8">
        <v>2435873</v>
      </c>
      <c r="S8" s="8">
        <v>35130.581346261322</v>
      </c>
      <c r="T8" s="8">
        <v>62003</v>
      </c>
      <c r="U8" s="8">
        <v>7616</v>
      </c>
    </row>
    <row r="9" spans="1:21" x14ac:dyDescent="0.4">
      <c r="A9" s="2">
        <v>2020</v>
      </c>
      <c r="B9" s="6">
        <v>39.090860583340458</v>
      </c>
      <c r="C9" s="3">
        <v>0.20101736442532531</v>
      </c>
      <c r="D9" s="6">
        <v>34.33823404713295</v>
      </c>
      <c r="E9" s="3">
        <v>0.73665616239686438</v>
      </c>
      <c r="F9" s="8">
        <v>3493363</v>
      </c>
      <c r="G9" s="8">
        <v>65215.018432662073</v>
      </c>
      <c r="H9" s="8">
        <v>306622</v>
      </c>
      <c r="I9" s="8">
        <v>18805.629780187581</v>
      </c>
      <c r="J9" s="8">
        <v>3829</v>
      </c>
      <c r="K9" s="8">
        <v>346</v>
      </c>
      <c r="L9" s="6">
        <v>36.809521837301837</v>
      </c>
      <c r="M9" s="3">
        <v>6.5920974674952768E-2</v>
      </c>
      <c r="N9" s="6">
        <v>33.711248461035723</v>
      </c>
      <c r="O9" s="3">
        <v>0.20349710889556349</v>
      </c>
      <c r="P9" s="8">
        <v>20426562</v>
      </c>
      <c r="Q9" s="8">
        <v>115912.21986021299</v>
      </c>
      <c r="R9" s="8">
        <v>2330301</v>
      </c>
      <c r="S9" s="8">
        <v>38388.359692628022</v>
      </c>
      <c r="T9" s="8">
        <v>47696</v>
      </c>
      <c r="U9" s="8">
        <v>5639</v>
      </c>
    </row>
    <row r="10" spans="1:21" x14ac:dyDescent="0.4">
      <c r="A10" s="2">
        <v>2021</v>
      </c>
      <c r="B10" s="6">
        <v>38.92239520613257</v>
      </c>
      <c r="C10" s="3">
        <v>0.19936728007677759</v>
      </c>
      <c r="D10" s="6">
        <v>36.273690135741923</v>
      </c>
      <c r="E10" s="3">
        <v>0.80239765688524733</v>
      </c>
      <c r="F10" s="8">
        <v>3542526</v>
      </c>
      <c r="G10" s="8">
        <v>67517.780335973002</v>
      </c>
      <c r="H10" s="8">
        <v>309116</v>
      </c>
      <c r="I10" s="8">
        <v>19721.516347785921</v>
      </c>
      <c r="J10" s="8">
        <v>3813</v>
      </c>
      <c r="K10" s="8">
        <v>338</v>
      </c>
      <c r="L10" s="6">
        <v>36.999097378301613</v>
      </c>
      <c r="M10" s="3">
        <v>6.3278003277929248E-2</v>
      </c>
      <c r="N10" s="6">
        <v>34.008517844648878</v>
      </c>
      <c r="O10" s="3">
        <v>0.19945506989965581</v>
      </c>
      <c r="P10" s="8">
        <v>20364013</v>
      </c>
      <c r="Q10" s="8">
        <v>116044.1079814098</v>
      </c>
      <c r="R10" s="8">
        <v>2461186</v>
      </c>
      <c r="S10" s="8">
        <v>39821.82815607424</v>
      </c>
      <c r="T10" s="8">
        <v>45660</v>
      </c>
      <c r="U10" s="8">
        <v>5642</v>
      </c>
    </row>
    <row r="11" spans="1:21" x14ac:dyDescent="0.4">
      <c r="A11" s="2">
        <v>2022</v>
      </c>
      <c r="B11" s="6">
        <v>38.591991217915897</v>
      </c>
      <c r="C11" s="3">
        <v>0.22863734616628539</v>
      </c>
      <c r="D11" s="6">
        <v>35.292063974839763</v>
      </c>
      <c r="E11" s="3">
        <v>0.93284378784231414</v>
      </c>
      <c r="F11" s="8">
        <v>3593680</v>
      </c>
      <c r="G11" s="8">
        <v>74315.399490924392</v>
      </c>
      <c r="H11" s="8">
        <v>309059</v>
      </c>
      <c r="I11" s="8">
        <v>22063.9401427427</v>
      </c>
      <c r="J11" s="8">
        <v>3182</v>
      </c>
      <c r="K11" s="8">
        <v>268</v>
      </c>
      <c r="L11" s="6">
        <v>36.882187070753751</v>
      </c>
      <c r="M11" s="3">
        <v>7.0498857170732579E-2</v>
      </c>
      <c r="N11" s="6">
        <v>33.65367313606815</v>
      </c>
      <c r="O11" s="3">
        <v>0.20341065968411001</v>
      </c>
      <c r="P11" s="8">
        <v>20434803</v>
      </c>
      <c r="Q11" s="8">
        <v>127868.6649796089</v>
      </c>
      <c r="R11" s="8">
        <v>2686029</v>
      </c>
      <c r="S11" s="8">
        <v>45123.893595686233</v>
      </c>
      <c r="T11" s="8">
        <v>38923</v>
      </c>
      <c r="U11" s="8">
        <v>5405</v>
      </c>
    </row>
    <row r="12" spans="1:21" x14ac:dyDescent="0.4">
      <c r="A12" s="2">
        <v>2023</v>
      </c>
      <c r="B12" s="6">
        <v>38.21382685641359</v>
      </c>
      <c r="C12" s="3">
        <v>0.29662786515340822</v>
      </c>
      <c r="D12" s="6">
        <v>35.281435977707623</v>
      </c>
      <c r="E12" s="3">
        <v>1.117394422808208</v>
      </c>
      <c r="F12" s="8">
        <v>3446134</v>
      </c>
      <c r="G12" s="8">
        <v>89607.160958138251</v>
      </c>
      <c r="H12" s="8">
        <v>380758</v>
      </c>
      <c r="I12" s="8">
        <v>29578.684986850381</v>
      </c>
      <c r="J12" s="8">
        <v>2100</v>
      </c>
      <c r="K12" s="8">
        <v>243</v>
      </c>
      <c r="L12" s="6">
        <v>36.856627919944643</v>
      </c>
      <c r="M12" s="3">
        <v>8.1470298799806912E-2</v>
      </c>
      <c r="N12" s="6">
        <v>33.785073593265842</v>
      </c>
      <c r="O12" s="3">
        <v>0.24195274014900259</v>
      </c>
      <c r="P12" s="8">
        <v>20560621</v>
      </c>
      <c r="Q12" s="8">
        <v>152689.14595825039</v>
      </c>
      <c r="R12" s="8">
        <v>2882261</v>
      </c>
      <c r="S12" s="8">
        <v>56692.452508644739</v>
      </c>
      <c r="T12" s="8">
        <v>29257</v>
      </c>
      <c r="U12" s="8">
        <v>4200</v>
      </c>
    </row>
    <row r="13" spans="1:21" x14ac:dyDescent="0.4">
      <c r="B13" s="6"/>
      <c r="C13" s="3"/>
      <c r="D13" s="6"/>
      <c r="E13" s="3"/>
      <c r="F13" s="8"/>
      <c r="G13" s="8"/>
      <c r="H13" s="8"/>
      <c r="I13" s="8"/>
      <c r="J13" s="8"/>
      <c r="K13" s="8"/>
      <c r="L13" s="6"/>
      <c r="M13" s="3"/>
      <c r="N13" s="6"/>
      <c r="O13" s="3"/>
      <c r="P13" s="8"/>
      <c r="Q13" s="8"/>
      <c r="R13" s="8"/>
      <c r="S13" s="8"/>
      <c r="T13" s="8"/>
      <c r="U13" s="8"/>
    </row>
    <row r="14" spans="1:21" x14ac:dyDescent="0.4">
      <c r="B14" s="58" t="s">
        <v>582</v>
      </c>
      <c r="C14" s="58"/>
      <c r="D14" s="58"/>
      <c r="E14" s="58"/>
      <c r="F14" s="58"/>
      <c r="G14" s="58"/>
      <c r="H14" s="58"/>
      <c r="I14" s="58"/>
      <c r="J14" s="58"/>
      <c r="K14" s="58"/>
      <c r="L14" s="60" t="s">
        <v>583</v>
      </c>
      <c r="M14" s="60"/>
      <c r="N14" s="60"/>
      <c r="O14" s="60"/>
      <c r="P14" s="60"/>
      <c r="Q14" s="60"/>
      <c r="R14" s="60"/>
      <c r="S14" s="60"/>
      <c r="T14" s="60"/>
      <c r="U14" s="60"/>
    </row>
    <row r="15" spans="1:21" s="1" customFormat="1" ht="71.25" x14ac:dyDescent="0.45">
      <c r="A15" s="1" t="s">
        <v>79</v>
      </c>
      <c r="B15" s="1" t="s">
        <v>584</v>
      </c>
      <c r="C15" s="1" t="s">
        <v>427</v>
      </c>
      <c r="D15" s="1" t="s">
        <v>585</v>
      </c>
      <c r="E15" s="1" t="s">
        <v>427</v>
      </c>
      <c r="F15" s="1" t="s">
        <v>586</v>
      </c>
      <c r="G15" s="1" t="s">
        <v>427</v>
      </c>
      <c r="H15" s="1" t="s">
        <v>587</v>
      </c>
      <c r="I15" s="1" t="s">
        <v>427</v>
      </c>
      <c r="J15" s="1" t="s">
        <v>588</v>
      </c>
      <c r="K15" s="1" t="s">
        <v>589</v>
      </c>
      <c r="L15" s="1" t="s">
        <v>584</v>
      </c>
      <c r="M15" s="1" t="s">
        <v>427</v>
      </c>
      <c r="N15" s="1" t="s">
        <v>585</v>
      </c>
      <c r="O15" s="1" t="s">
        <v>427</v>
      </c>
      <c r="P15" s="1" t="s">
        <v>586</v>
      </c>
      <c r="Q15" s="1" t="s">
        <v>427</v>
      </c>
      <c r="R15" s="1" t="s">
        <v>587</v>
      </c>
      <c r="S15" s="1" t="s">
        <v>427</v>
      </c>
      <c r="T15" s="1" t="s">
        <v>588</v>
      </c>
      <c r="U15" s="1" t="s">
        <v>589</v>
      </c>
    </row>
    <row r="16" spans="1:21" x14ac:dyDescent="0.4">
      <c r="A16" s="2">
        <v>2014</v>
      </c>
      <c r="B16" s="6">
        <v>34.103962097638757</v>
      </c>
      <c r="C16" s="3">
        <v>0.22087826421531501</v>
      </c>
      <c r="D16" s="6">
        <v>26.7052019874703</v>
      </c>
      <c r="E16" s="3">
        <v>0.81153436449849337</v>
      </c>
      <c r="F16" s="8">
        <v>3080969</v>
      </c>
      <c r="G16" s="8">
        <v>42853.191981134383</v>
      </c>
      <c r="H16" s="8">
        <v>231450</v>
      </c>
      <c r="I16" s="8">
        <v>11062.62421615769</v>
      </c>
      <c r="J16" s="8">
        <v>6531</v>
      </c>
      <c r="K16" s="8">
        <v>525</v>
      </c>
      <c r="L16" s="6">
        <v>32.241944230108047</v>
      </c>
      <c r="M16" s="3">
        <v>7.6135170508796882E-2</v>
      </c>
      <c r="N16" s="6">
        <v>27.413750184764641</v>
      </c>
      <c r="O16" s="3">
        <v>0.25647699652664779</v>
      </c>
      <c r="P16" s="8">
        <v>19682197</v>
      </c>
      <c r="Q16" s="8">
        <v>90941.342252679067</v>
      </c>
      <c r="R16" s="8">
        <v>1786056</v>
      </c>
      <c r="S16" s="8">
        <v>26761.955331456509</v>
      </c>
      <c r="T16" s="8">
        <v>74608</v>
      </c>
      <c r="U16" s="8">
        <v>7075</v>
      </c>
    </row>
    <row r="17" spans="1:21" x14ac:dyDescent="0.4">
      <c r="A17" s="2">
        <v>2015</v>
      </c>
      <c r="B17" s="6">
        <v>33.368181474328878</v>
      </c>
      <c r="C17" s="3">
        <v>0.22581019902316909</v>
      </c>
      <c r="D17" s="6">
        <v>28.353783118507039</v>
      </c>
      <c r="E17" s="3">
        <v>0.81651179143105579</v>
      </c>
      <c r="F17" s="8">
        <v>3199042</v>
      </c>
      <c r="G17" s="8">
        <v>44238.941883447871</v>
      </c>
      <c r="H17" s="8">
        <v>254314</v>
      </c>
      <c r="I17" s="8">
        <v>11976.05810841998</v>
      </c>
      <c r="J17" s="8">
        <v>6414</v>
      </c>
      <c r="K17" s="8">
        <v>554</v>
      </c>
      <c r="L17" s="6">
        <v>31.868063070296259</v>
      </c>
      <c r="M17" s="3">
        <v>7.7717524998500875E-2</v>
      </c>
      <c r="N17" s="6">
        <v>26.72227226104237</v>
      </c>
      <c r="O17" s="3">
        <v>0.25893040262182893</v>
      </c>
      <c r="P17" s="8">
        <v>20040242</v>
      </c>
      <c r="Q17" s="8">
        <v>93782.255110544793</v>
      </c>
      <c r="R17" s="8">
        <v>1871880</v>
      </c>
      <c r="S17" s="8">
        <v>27994.513651429301</v>
      </c>
      <c r="T17" s="8">
        <v>73052</v>
      </c>
      <c r="U17" s="8">
        <v>7257</v>
      </c>
    </row>
    <row r="18" spans="1:21" x14ac:dyDescent="0.4">
      <c r="A18" s="2">
        <v>2016</v>
      </c>
      <c r="B18" s="6">
        <v>34.180971127587902</v>
      </c>
      <c r="C18" s="3">
        <v>0.24138138107665649</v>
      </c>
      <c r="D18" s="6">
        <v>30.235174454676379</v>
      </c>
      <c r="E18" s="3">
        <v>0.80027074849504332</v>
      </c>
      <c r="F18" s="8">
        <v>3213275</v>
      </c>
      <c r="G18" s="8">
        <v>47254.510877707449</v>
      </c>
      <c r="H18" s="8">
        <v>265943</v>
      </c>
      <c r="I18" s="8">
        <v>13181.30064530526</v>
      </c>
      <c r="J18" s="8">
        <v>5938</v>
      </c>
      <c r="K18" s="8">
        <v>505</v>
      </c>
      <c r="L18" s="6">
        <v>32.323797078800503</v>
      </c>
      <c r="M18" s="3">
        <v>8.0172137065612381E-2</v>
      </c>
      <c r="N18" s="6">
        <v>27.030801341685478</v>
      </c>
      <c r="O18" s="3">
        <v>0.26213639779674719</v>
      </c>
      <c r="P18" s="8">
        <v>19977410</v>
      </c>
      <c r="Q18" s="8">
        <v>97543.438966384463</v>
      </c>
      <c r="R18" s="8">
        <v>2016568</v>
      </c>
      <c r="S18" s="8">
        <v>30501.965706305931</v>
      </c>
      <c r="T18" s="8">
        <v>65955</v>
      </c>
      <c r="U18" s="8">
        <v>6930</v>
      </c>
    </row>
    <row r="19" spans="1:21" x14ac:dyDescent="0.4">
      <c r="A19" s="2">
        <v>2017</v>
      </c>
      <c r="B19" s="6">
        <v>34.202746345884698</v>
      </c>
      <c r="C19" s="3">
        <v>0.23553156526104771</v>
      </c>
      <c r="D19" s="6">
        <v>29.444274871520658</v>
      </c>
      <c r="E19" s="3">
        <v>0.76567489799139465</v>
      </c>
      <c r="F19" s="8">
        <v>3236009</v>
      </c>
      <c r="G19" s="8">
        <v>47733.827357264767</v>
      </c>
      <c r="H19" s="8">
        <v>269304</v>
      </c>
      <c r="I19" s="8">
        <v>13496.45308432879</v>
      </c>
      <c r="J19" s="8">
        <v>5979</v>
      </c>
      <c r="K19" s="8">
        <v>520</v>
      </c>
      <c r="L19" s="6">
        <v>32.220201601038632</v>
      </c>
      <c r="M19" s="3">
        <v>7.9325663401985935E-2</v>
      </c>
      <c r="N19" s="6">
        <v>27.378136950201231</v>
      </c>
      <c r="O19" s="3">
        <v>0.24558540205330801</v>
      </c>
      <c r="P19" s="8">
        <v>20309816</v>
      </c>
      <c r="Q19" s="8">
        <v>98586.355110841934</v>
      </c>
      <c r="R19" s="8">
        <v>2094630</v>
      </c>
      <c r="S19" s="8">
        <v>30940.628854695489</v>
      </c>
      <c r="T19" s="8">
        <v>67610</v>
      </c>
      <c r="U19" s="8">
        <v>7291</v>
      </c>
    </row>
    <row r="20" spans="1:21" x14ac:dyDescent="0.4">
      <c r="A20" s="2">
        <v>2018</v>
      </c>
      <c r="B20" s="6">
        <v>34.327744423196989</v>
      </c>
      <c r="C20" s="3">
        <v>0.23881497894823911</v>
      </c>
      <c r="D20" s="6">
        <v>28.472248223262259</v>
      </c>
      <c r="E20" s="3">
        <v>0.79808276072383855</v>
      </c>
      <c r="F20" s="8">
        <v>3310723</v>
      </c>
      <c r="G20" s="8">
        <v>50989.791154249513</v>
      </c>
      <c r="H20" s="8">
        <v>288450</v>
      </c>
      <c r="I20" s="8">
        <v>13950.552089482289</v>
      </c>
      <c r="J20" s="8">
        <v>5535</v>
      </c>
      <c r="K20" s="8">
        <v>508</v>
      </c>
      <c r="L20" s="6">
        <v>32.166024383004597</v>
      </c>
      <c r="M20" s="3">
        <v>8.0008665845597432E-2</v>
      </c>
      <c r="N20" s="6">
        <v>28.045872841460181</v>
      </c>
      <c r="O20" s="3">
        <v>0.24049242690884109</v>
      </c>
      <c r="P20" s="8">
        <v>20231715</v>
      </c>
      <c r="Q20" s="8">
        <v>100447.0949848951</v>
      </c>
      <c r="R20" s="8">
        <v>2268837</v>
      </c>
      <c r="S20" s="8">
        <v>32635.176664090312</v>
      </c>
      <c r="T20" s="8">
        <v>64613</v>
      </c>
      <c r="U20" s="8">
        <v>7552</v>
      </c>
    </row>
    <row r="21" spans="1:21" x14ac:dyDescent="0.4">
      <c r="A21" s="2">
        <v>2019</v>
      </c>
      <c r="B21" s="6">
        <v>34.398138521841538</v>
      </c>
      <c r="C21" s="3">
        <v>0.24760240450295479</v>
      </c>
      <c r="D21" s="6">
        <v>29.310342280486388</v>
      </c>
      <c r="E21" s="3">
        <v>1.122001754627534</v>
      </c>
      <c r="F21" s="8">
        <v>3361737</v>
      </c>
      <c r="G21" s="8">
        <v>55024.429150967677</v>
      </c>
      <c r="H21" s="8">
        <v>284299</v>
      </c>
      <c r="I21" s="8">
        <v>15983.48175204584</v>
      </c>
      <c r="J21" s="8">
        <v>4900</v>
      </c>
      <c r="K21" s="8">
        <v>417</v>
      </c>
      <c r="L21" s="6">
        <v>32.226577034585851</v>
      </c>
      <c r="M21" s="3">
        <v>8.0856723361178134E-2</v>
      </c>
      <c r="N21" s="6">
        <v>27.951804827579711</v>
      </c>
      <c r="O21" s="3">
        <v>0.24317974798120551</v>
      </c>
      <c r="P21" s="8">
        <v>20250190</v>
      </c>
      <c r="Q21" s="8">
        <v>101307.78720785311</v>
      </c>
      <c r="R21" s="8">
        <v>2443419</v>
      </c>
      <c r="S21" s="8">
        <v>35165.371273195669</v>
      </c>
      <c r="T21" s="8">
        <v>62106</v>
      </c>
      <c r="U21" s="8">
        <v>7642</v>
      </c>
    </row>
    <row r="22" spans="1:21" x14ac:dyDescent="0.4">
      <c r="A22" s="2">
        <v>2020</v>
      </c>
      <c r="B22" s="6">
        <v>31.911914920526279</v>
      </c>
      <c r="C22" s="3">
        <v>0.32579276171209581</v>
      </c>
      <c r="D22" s="6">
        <v>26.136701988487701</v>
      </c>
      <c r="E22" s="3">
        <v>1.0684415939447101</v>
      </c>
      <c r="F22" s="8">
        <v>3494803</v>
      </c>
      <c r="G22" s="8">
        <v>65238.620329460216</v>
      </c>
      <c r="H22" s="8">
        <v>305760</v>
      </c>
      <c r="I22" s="8">
        <v>18757.22706862112</v>
      </c>
      <c r="J22" s="8">
        <v>3829</v>
      </c>
      <c r="K22" s="8">
        <v>345</v>
      </c>
      <c r="L22" s="6">
        <v>29.502601199247021</v>
      </c>
      <c r="M22" s="3">
        <v>9.912008470003951E-2</v>
      </c>
      <c r="N22" s="6">
        <v>24.537584945917359</v>
      </c>
      <c r="O22" s="3">
        <v>0.29514290024542972</v>
      </c>
      <c r="P22" s="8">
        <v>20442494</v>
      </c>
      <c r="Q22" s="8">
        <v>115938.16187250341</v>
      </c>
      <c r="R22" s="8">
        <v>2337811</v>
      </c>
      <c r="S22" s="8">
        <v>38431.153319536323</v>
      </c>
      <c r="T22" s="8">
        <v>47725</v>
      </c>
      <c r="U22" s="8">
        <v>5658</v>
      </c>
    </row>
    <row r="23" spans="1:21" x14ac:dyDescent="0.4">
      <c r="A23" s="2">
        <v>2021</v>
      </c>
      <c r="B23" s="6">
        <v>33.83149684495158</v>
      </c>
      <c r="C23" s="3">
        <v>0.29844396147953323</v>
      </c>
      <c r="D23" s="6">
        <v>27.79989106012119</v>
      </c>
      <c r="E23" s="3">
        <v>1.1590989427520471</v>
      </c>
      <c r="F23" s="8">
        <v>3538456</v>
      </c>
      <c r="G23" s="8">
        <v>67518.875650258371</v>
      </c>
      <c r="H23" s="8">
        <v>308427</v>
      </c>
      <c r="I23" s="8">
        <v>19709.480831203698</v>
      </c>
      <c r="J23" s="8">
        <v>3806</v>
      </c>
      <c r="K23" s="8">
        <v>336</v>
      </c>
      <c r="L23" s="6">
        <v>31.976045174099511</v>
      </c>
      <c r="M23" s="3">
        <v>9.019230452877848E-2</v>
      </c>
      <c r="N23" s="6">
        <v>26.79726578702283</v>
      </c>
      <c r="O23" s="3">
        <v>0.28578071903601632</v>
      </c>
      <c r="P23" s="8">
        <v>20380528</v>
      </c>
      <c r="Q23" s="8">
        <v>116074.7857864604</v>
      </c>
      <c r="R23" s="8">
        <v>2466377</v>
      </c>
      <c r="S23" s="8">
        <v>39879.648592888363</v>
      </c>
      <c r="T23" s="8">
        <v>45708</v>
      </c>
      <c r="U23" s="8">
        <v>5649</v>
      </c>
    </row>
    <row r="24" spans="1:21" x14ac:dyDescent="0.4">
      <c r="A24" s="2">
        <v>2022</v>
      </c>
      <c r="B24" s="6">
        <v>34.508317400387718</v>
      </c>
      <c r="C24" s="3">
        <v>0.30075372426762792</v>
      </c>
      <c r="D24" s="6">
        <v>27.89341517315464</v>
      </c>
      <c r="E24" s="3">
        <v>1.1403066132679449</v>
      </c>
      <c r="F24" s="8">
        <v>3599983</v>
      </c>
      <c r="G24" s="8">
        <v>74371.727409807412</v>
      </c>
      <c r="H24" s="8">
        <v>309059</v>
      </c>
      <c r="I24" s="8">
        <v>22063.9401427427</v>
      </c>
      <c r="J24" s="8">
        <v>3185</v>
      </c>
      <c r="K24" s="8">
        <v>268</v>
      </c>
      <c r="L24" s="6">
        <v>32.606917461820053</v>
      </c>
      <c r="M24" s="3">
        <v>9.3991161097101136E-2</v>
      </c>
      <c r="N24" s="6">
        <v>27.596493289170731</v>
      </c>
      <c r="O24" s="3">
        <v>0.27000120012616169</v>
      </c>
      <c r="P24" s="8">
        <v>20461985</v>
      </c>
      <c r="Q24" s="8">
        <v>127987.2381557496</v>
      </c>
      <c r="R24" s="8">
        <v>2689757</v>
      </c>
      <c r="S24" s="8">
        <v>45146.908744774468</v>
      </c>
      <c r="T24" s="8">
        <v>38951</v>
      </c>
      <c r="U24" s="8">
        <v>5411</v>
      </c>
    </row>
    <row r="25" spans="1:21" x14ac:dyDescent="0.4">
      <c r="A25" s="2">
        <v>2023</v>
      </c>
      <c r="B25" s="6">
        <v>33.757540717592597</v>
      </c>
      <c r="C25" s="3">
        <v>0.3785100704546206</v>
      </c>
      <c r="D25" s="6">
        <v>29.94350038138225</v>
      </c>
      <c r="E25" s="3">
        <v>1.193501400593233</v>
      </c>
      <c r="F25" s="8">
        <v>3439361</v>
      </c>
      <c r="G25" s="8">
        <v>89476.814704065415</v>
      </c>
      <c r="H25" s="8">
        <v>381507</v>
      </c>
      <c r="I25" s="8">
        <v>29588.16329446161</v>
      </c>
      <c r="J25" s="8">
        <v>2098</v>
      </c>
      <c r="K25" s="8">
        <v>244</v>
      </c>
      <c r="L25" s="6">
        <v>32.60280173572496</v>
      </c>
      <c r="M25" s="3">
        <v>0.1100060936169584</v>
      </c>
      <c r="N25" s="6">
        <v>27.517531797690129</v>
      </c>
      <c r="O25" s="3">
        <v>0.31373400707259319</v>
      </c>
      <c r="P25" s="8">
        <v>20571462</v>
      </c>
      <c r="Q25" s="8">
        <v>152697.631357809</v>
      </c>
      <c r="R25" s="8">
        <v>2887867</v>
      </c>
      <c r="S25" s="8">
        <v>56748.908247403488</v>
      </c>
      <c r="T25" s="8">
        <v>29281</v>
      </c>
      <c r="U25" s="8">
        <v>4208</v>
      </c>
    </row>
    <row r="44" ht="15.4" customHeight="1" x14ac:dyDescent="0.4"/>
  </sheetData>
  <mergeCells count="4">
    <mergeCell ref="B1:K1"/>
    <mergeCell ref="L1:U1"/>
    <mergeCell ref="B14:K14"/>
    <mergeCell ref="L14:U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4A61-FE84-4E30-B094-313BC1DC6E09}">
  <dimension ref="A1:DA45"/>
  <sheetViews>
    <sheetView topLeftCell="BX1" zoomScale="80" zoomScaleNormal="80" workbookViewId="0">
      <selection activeCell="CS29" sqref="CS29"/>
    </sheetView>
  </sheetViews>
  <sheetFormatPr defaultRowHeight="15" x14ac:dyDescent="0.4"/>
  <cols>
    <col min="2" max="2" width="11.21875" bestFit="1" customWidth="1"/>
    <col min="14" max="14" width="8.88671875" customWidth="1"/>
    <col min="40" max="40" width="10.21875" customWidth="1"/>
    <col min="53" max="53" width="10.83203125" customWidth="1"/>
    <col min="54" max="55" width="9.88671875" bestFit="1" customWidth="1"/>
    <col min="56" max="56" width="14.27734375" customWidth="1"/>
    <col min="57" max="61" width="9.88671875" bestFit="1" customWidth="1"/>
    <col min="62" max="62" width="12.21875" customWidth="1"/>
    <col min="63" max="66" width="9.88671875" bestFit="1" customWidth="1"/>
    <col min="67" max="79" width="8.94140625" bestFit="1" customWidth="1"/>
  </cols>
  <sheetData>
    <row r="1" spans="1:105" s="1" customFormat="1" ht="128.25" x14ac:dyDescent="0.45">
      <c r="A1" s="1" t="s">
        <v>79</v>
      </c>
      <c r="B1" s="1" t="s">
        <v>143</v>
      </c>
      <c r="C1" s="1" t="s">
        <v>144</v>
      </c>
      <c r="D1" s="1" t="s">
        <v>145</v>
      </c>
      <c r="E1" s="1" t="s">
        <v>146</v>
      </c>
      <c r="F1" s="1" t="s">
        <v>147</v>
      </c>
      <c r="G1" s="1" t="s">
        <v>148</v>
      </c>
      <c r="H1" s="1" t="s">
        <v>149</v>
      </c>
      <c r="I1" s="1" t="s">
        <v>150</v>
      </c>
      <c r="J1" s="1" t="s">
        <v>151</v>
      </c>
      <c r="K1" s="1" t="s">
        <v>152</v>
      </c>
      <c r="L1" s="1" t="s">
        <v>153</v>
      </c>
      <c r="M1" s="1" t="s">
        <v>154</v>
      </c>
      <c r="N1" s="1" t="s">
        <v>155</v>
      </c>
      <c r="O1" s="1" t="s">
        <v>156</v>
      </c>
      <c r="P1" s="1" t="s">
        <v>157</v>
      </c>
      <c r="Q1" s="1" t="s">
        <v>158</v>
      </c>
      <c r="R1" s="1" t="s">
        <v>159</v>
      </c>
      <c r="S1" s="1" t="s">
        <v>160</v>
      </c>
      <c r="T1" s="1" t="s">
        <v>161</v>
      </c>
      <c r="U1" s="1" t="s">
        <v>162</v>
      </c>
      <c r="V1" s="1" t="s">
        <v>163</v>
      </c>
      <c r="W1" s="1" t="s">
        <v>164</v>
      </c>
      <c r="X1" s="1" t="s">
        <v>165</v>
      </c>
      <c r="Y1" s="1" t="s">
        <v>166</v>
      </c>
      <c r="Z1" s="1" t="s">
        <v>167</v>
      </c>
      <c r="AA1" s="1" t="s">
        <v>168</v>
      </c>
      <c r="AB1" s="1" t="s">
        <v>169</v>
      </c>
      <c r="AC1" s="1" t="s">
        <v>170</v>
      </c>
      <c r="AD1" s="1" t="s">
        <v>675</v>
      </c>
      <c r="AE1" s="1" t="s">
        <v>171</v>
      </c>
      <c r="AF1" s="1" t="s">
        <v>172</v>
      </c>
      <c r="AG1" s="1" t="s">
        <v>173</v>
      </c>
      <c r="AH1" s="1" t="s">
        <v>149</v>
      </c>
      <c r="AI1" s="1" t="s">
        <v>174</v>
      </c>
      <c r="AJ1" s="1" t="s">
        <v>175</v>
      </c>
      <c r="AK1" s="1" t="s">
        <v>176</v>
      </c>
      <c r="AL1" s="1" t="s">
        <v>177</v>
      </c>
      <c r="AM1" s="1" t="s">
        <v>178</v>
      </c>
      <c r="AN1" s="1" t="s">
        <v>179</v>
      </c>
      <c r="AO1" s="1" t="s">
        <v>180</v>
      </c>
      <c r="AP1" s="1" t="s">
        <v>181</v>
      </c>
      <c r="AQ1" s="1" t="s">
        <v>182</v>
      </c>
      <c r="AR1" s="1" t="s">
        <v>183</v>
      </c>
      <c r="AS1" s="1" t="s">
        <v>184</v>
      </c>
      <c r="AT1" s="1" t="s">
        <v>185</v>
      </c>
      <c r="AU1" s="1" t="s">
        <v>186</v>
      </c>
      <c r="AV1" s="1" t="s">
        <v>187</v>
      </c>
      <c r="AW1" s="1" t="s">
        <v>188</v>
      </c>
      <c r="AX1" s="1" t="s">
        <v>189</v>
      </c>
      <c r="AY1" s="1" t="s">
        <v>190</v>
      </c>
      <c r="AZ1" s="1" t="s">
        <v>191</v>
      </c>
      <c r="BA1" s="1" t="s">
        <v>192</v>
      </c>
      <c r="BB1" s="1" t="s">
        <v>196</v>
      </c>
      <c r="BC1" s="1" t="s">
        <v>197</v>
      </c>
      <c r="BD1" s="1" t="s">
        <v>198</v>
      </c>
      <c r="BE1" s="1" t="s">
        <v>199</v>
      </c>
      <c r="BF1" s="1" t="s">
        <v>200</v>
      </c>
      <c r="BG1" s="1" t="s">
        <v>201</v>
      </c>
      <c r="BH1" s="1" t="s">
        <v>202</v>
      </c>
      <c r="BI1" s="1" t="s">
        <v>203</v>
      </c>
      <c r="BJ1" s="1" t="s">
        <v>204</v>
      </c>
      <c r="BK1" s="1" t="s">
        <v>205</v>
      </c>
      <c r="BL1" s="1" t="s">
        <v>206</v>
      </c>
      <c r="BM1" s="1" t="s">
        <v>207</v>
      </c>
      <c r="BN1" s="1" t="s">
        <v>208</v>
      </c>
      <c r="BO1" s="1" t="s">
        <v>209</v>
      </c>
      <c r="BP1" s="1" t="s">
        <v>210</v>
      </c>
      <c r="BQ1" s="1" t="s">
        <v>211</v>
      </c>
      <c r="BR1" s="1" t="s">
        <v>212</v>
      </c>
      <c r="BS1" s="1" t="s">
        <v>213</v>
      </c>
      <c r="BT1" s="1" t="s">
        <v>214</v>
      </c>
      <c r="BU1" s="1" t="s">
        <v>215</v>
      </c>
      <c r="BV1" s="1" t="s">
        <v>216</v>
      </c>
      <c r="BW1" s="1" t="s">
        <v>217</v>
      </c>
      <c r="BX1" s="1" t="s">
        <v>218</v>
      </c>
      <c r="BY1" s="1" t="s">
        <v>219</v>
      </c>
      <c r="BZ1" s="1" t="s">
        <v>220</v>
      </c>
      <c r="CA1" s="1" t="s">
        <v>221</v>
      </c>
      <c r="CB1" s="1" t="s">
        <v>222</v>
      </c>
      <c r="CC1" s="1" t="s">
        <v>223</v>
      </c>
      <c r="CD1" s="1" t="s">
        <v>224</v>
      </c>
      <c r="CE1" s="1" t="s">
        <v>225</v>
      </c>
      <c r="CF1" s="1" t="s">
        <v>226</v>
      </c>
      <c r="CG1" s="1" t="s">
        <v>227</v>
      </c>
      <c r="CH1" s="1" t="s">
        <v>228</v>
      </c>
      <c r="CI1" s="1" t="s">
        <v>229</v>
      </c>
      <c r="CJ1" s="1" t="s">
        <v>230</v>
      </c>
      <c r="CK1" s="1" t="s">
        <v>231</v>
      </c>
      <c r="CL1" s="1" t="s">
        <v>232</v>
      </c>
      <c r="CM1" s="1" t="s">
        <v>233</v>
      </c>
      <c r="CN1" s="1" t="s">
        <v>234</v>
      </c>
      <c r="CO1" s="1" t="s">
        <v>235</v>
      </c>
      <c r="CP1" s="1" t="s">
        <v>236</v>
      </c>
      <c r="CQ1" s="1" t="s">
        <v>237</v>
      </c>
      <c r="CR1" s="1" t="s">
        <v>238</v>
      </c>
      <c r="CS1" s="1" t="s">
        <v>239</v>
      </c>
      <c r="CT1" s="1" t="s">
        <v>240</v>
      </c>
      <c r="CU1" s="1" t="s">
        <v>241</v>
      </c>
      <c r="CV1" s="1" t="s">
        <v>242</v>
      </c>
      <c r="CW1" s="1" t="s">
        <v>243</v>
      </c>
      <c r="CX1" s="1" t="s">
        <v>244</v>
      </c>
      <c r="CY1" s="1" t="s">
        <v>245</v>
      </c>
      <c r="CZ1" s="1" t="s">
        <v>246</v>
      </c>
      <c r="DA1" s="1" t="s">
        <v>247</v>
      </c>
    </row>
    <row r="2" spans="1:105" x14ac:dyDescent="0.4">
      <c r="A2">
        <v>2014</v>
      </c>
      <c r="B2" s="29">
        <v>1609430</v>
      </c>
      <c r="C2" s="29">
        <v>1461895</v>
      </c>
      <c r="D2" s="29">
        <v>1911675</v>
      </c>
      <c r="E2" s="29">
        <v>290929</v>
      </c>
      <c r="F2" s="29">
        <v>905271</v>
      </c>
      <c r="G2" s="29">
        <v>1736100</v>
      </c>
      <c r="H2" s="29">
        <v>555282</v>
      </c>
      <c r="I2" s="29">
        <v>1618534</v>
      </c>
      <c r="J2" s="29">
        <v>2603102</v>
      </c>
      <c r="K2" s="29">
        <v>1547758</v>
      </c>
      <c r="L2" s="29">
        <v>1151098</v>
      </c>
      <c r="M2" s="29">
        <v>1542514</v>
      </c>
      <c r="N2" s="29">
        <v>1583006</v>
      </c>
      <c r="O2" s="29">
        <v>139274.01111854109</v>
      </c>
      <c r="P2" s="29">
        <v>138867.64152052201</v>
      </c>
      <c r="Q2" s="29">
        <v>155764.27126608079</v>
      </c>
      <c r="R2" s="29">
        <v>47701.654391885277</v>
      </c>
      <c r="S2" s="29">
        <v>74944.729713745473</v>
      </c>
      <c r="T2" s="29">
        <v>122234.144027741</v>
      </c>
      <c r="U2" s="29">
        <v>74365.442707383598</v>
      </c>
      <c r="V2" s="29">
        <v>101098.55088776939</v>
      </c>
      <c r="W2" s="29">
        <v>209070.83866850301</v>
      </c>
      <c r="X2" s="29">
        <v>120589.1076164886</v>
      </c>
      <c r="Y2" s="29">
        <v>68984.662549029468</v>
      </c>
      <c r="Z2" s="29">
        <v>127899.1248489116</v>
      </c>
      <c r="AA2" s="29">
        <v>121112.7674466001</v>
      </c>
      <c r="AB2" s="29">
        <v>2399224</v>
      </c>
      <c r="AC2" s="29">
        <v>2001336</v>
      </c>
      <c r="AD2" s="29">
        <v>2870478</v>
      </c>
      <c r="AE2" s="29">
        <v>406647</v>
      </c>
      <c r="AF2" s="29">
        <v>1136820</v>
      </c>
      <c r="AG2" s="29">
        <v>2316851</v>
      </c>
      <c r="AH2" s="29">
        <v>624197</v>
      </c>
      <c r="AI2" s="29">
        <v>2112428</v>
      </c>
      <c r="AJ2" s="29">
        <v>3774282</v>
      </c>
      <c r="AK2" s="29">
        <v>2220060</v>
      </c>
      <c r="AL2" s="29">
        <v>1463829</v>
      </c>
      <c r="AM2" s="29">
        <v>2185089</v>
      </c>
      <c r="AN2" s="29">
        <v>2118670</v>
      </c>
      <c r="AO2" s="29">
        <v>191015.28531576949</v>
      </c>
      <c r="AP2" s="29">
        <v>175156.46682334051</v>
      </c>
      <c r="AQ2" s="29">
        <v>213387.93641745221</v>
      </c>
      <c r="AR2" s="29">
        <v>63614.539915059227</v>
      </c>
      <c r="AS2" s="29">
        <v>90617.952778608043</v>
      </c>
      <c r="AT2" s="29">
        <v>152807.26714574249</v>
      </c>
      <c r="AU2" s="29">
        <v>81497.074553265455</v>
      </c>
      <c r="AV2" s="29">
        <v>127790.9410489327</v>
      </c>
      <c r="AW2" s="29">
        <v>255480.41326001281</v>
      </c>
      <c r="AX2" s="29">
        <v>160274.5957658074</v>
      </c>
      <c r="AY2" s="29">
        <v>85686.630493456512</v>
      </c>
      <c r="AZ2" s="29">
        <v>172420.1472981158</v>
      </c>
      <c r="BA2" s="29">
        <v>148353.50795880711</v>
      </c>
      <c r="BB2" s="29">
        <v>88316587</v>
      </c>
      <c r="BC2" s="29">
        <v>66643007</v>
      </c>
      <c r="BD2" s="29">
        <v>132465374</v>
      </c>
      <c r="BE2" s="29">
        <v>17628914</v>
      </c>
      <c r="BF2" s="29">
        <v>34374299</v>
      </c>
      <c r="BG2" s="29">
        <v>79275088</v>
      </c>
      <c r="BH2" s="29">
        <v>25411967</v>
      </c>
      <c r="BI2" s="29">
        <v>76549821</v>
      </c>
      <c r="BJ2" s="29">
        <v>129586122</v>
      </c>
      <c r="BK2" s="29">
        <v>75094660</v>
      </c>
      <c r="BL2" s="29">
        <v>39844383</v>
      </c>
      <c r="BM2" s="29">
        <v>76996628</v>
      </c>
      <c r="BN2" s="29">
        <v>71645172</v>
      </c>
      <c r="BO2" s="29">
        <v>1188487.3058217231</v>
      </c>
      <c r="BP2" s="29">
        <v>1010030.508710086</v>
      </c>
      <c r="BQ2" s="29">
        <v>1488300.3791645761</v>
      </c>
      <c r="BR2" s="29">
        <v>415807.77536576282</v>
      </c>
      <c r="BS2" s="29">
        <v>502316.63001849368</v>
      </c>
      <c r="BT2" s="29">
        <v>930850.84476360527</v>
      </c>
      <c r="BU2" s="29">
        <v>575900.38108993543</v>
      </c>
      <c r="BV2" s="29">
        <v>834906.61998876033</v>
      </c>
      <c r="BW2" s="29">
        <v>1396285.61968816</v>
      </c>
      <c r="BX2" s="29">
        <v>990639.1112394518</v>
      </c>
      <c r="BY2" s="29">
        <v>438618.33666961419</v>
      </c>
      <c r="BZ2" s="29">
        <v>1019632.062918685</v>
      </c>
      <c r="CA2" s="29">
        <v>905519.99758666602</v>
      </c>
      <c r="CB2" s="29">
        <v>216</v>
      </c>
      <c r="CC2" s="29">
        <v>175</v>
      </c>
      <c r="CD2" s="29">
        <v>229</v>
      </c>
      <c r="CE2" s="29">
        <v>62</v>
      </c>
      <c r="CF2" s="29">
        <v>252</v>
      </c>
      <c r="CG2" s="29">
        <v>334</v>
      </c>
      <c r="CH2" s="29">
        <v>69</v>
      </c>
      <c r="CI2" s="29">
        <v>454</v>
      </c>
      <c r="CJ2" s="29">
        <v>425</v>
      </c>
      <c r="CK2" s="29">
        <v>298</v>
      </c>
      <c r="CL2" s="29">
        <v>430</v>
      </c>
      <c r="CM2" s="29">
        <v>238</v>
      </c>
      <c r="CN2" s="29">
        <v>288</v>
      </c>
      <c r="CO2" s="29">
        <v>8457</v>
      </c>
      <c r="CP2" s="29">
        <v>6497</v>
      </c>
      <c r="CQ2" s="29">
        <v>11696</v>
      </c>
      <c r="CR2" s="29">
        <v>2914</v>
      </c>
      <c r="CS2" s="29">
        <v>8068</v>
      </c>
      <c r="CT2" s="29">
        <v>11979</v>
      </c>
      <c r="CU2" s="29">
        <v>2482</v>
      </c>
      <c r="CV2" s="29">
        <v>17004</v>
      </c>
      <c r="CW2" s="29">
        <v>15989</v>
      </c>
      <c r="CX2" s="29">
        <v>10464</v>
      </c>
      <c r="CY2" s="29">
        <v>13252</v>
      </c>
      <c r="CZ2" s="29">
        <v>9406</v>
      </c>
      <c r="DA2" s="29">
        <v>9911</v>
      </c>
    </row>
    <row r="3" spans="1:105" x14ac:dyDescent="0.4">
      <c r="A3">
        <v>2015</v>
      </c>
      <c r="B3" s="29">
        <v>1685337</v>
      </c>
      <c r="C3" s="29">
        <v>1234051</v>
      </c>
      <c r="D3" s="29">
        <v>2066369</v>
      </c>
      <c r="E3" s="29">
        <v>446512</v>
      </c>
      <c r="F3" s="29">
        <v>871006</v>
      </c>
      <c r="G3" s="29">
        <v>1761336</v>
      </c>
      <c r="H3" s="29">
        <v>692403</v>
      </c>
      <c r="I3" s="29">
        <v>1824282</v>
      </c>
      <c r="J3" s="29">
        <v>2500964</v>
      </c>
      <c r="K3" s="29">
        <v>1766218</v>
      </c>
      <c r="L3" s="29">
        <v>1086180</v>
      </c>
      <c r="M3" s="29">
        <v>1502408</v>
      </c>
      <c r="N3" s="29">
        <v>1707024</v>
      </c>
      <c r="O3" s="29">
        <v>150174.76596781879</v>
      </c>
      <c r="P3" s="29">
        <v>124544.6395127743</v>
      </c>
      <c r="Q3" s="29">
        <v>153513.7316640846</v>
      </c>
      <c r="R3" s="29">
        <v>61008.188808335268</v>
      </c>
      <c r="S3" s="29">
        <v>73386.648177657786</v>
      </c>
      <c r="T3" s="29">
        <v>132346.5122486366</v>
      </c>
      <c r="U3" s="29">
        <v>98840.740271515053</v>
      </c>
      <c r="V3" s="29">
        <v>118314.505994308</v>
      </c>
      <c r="W3" s="29">
        <v>175558.1574313571</v>
      </c>
      <c r="X3" s="29">
        <v>142016.09195095589</v>
      </c>
      <c r="Y3" s="29">
        <v>68325.682292510144</v>
      </c>
      <c r="Z3" s="29">
        <v>132296.33764221781</v>
      </c>
      <c r="AA3" s="29">
        <v>127244.0834973462</v>
      </c>
      <c r="AB3" s="29">
        <v>2242495</v>
      </c>
      <c r="AC3" s="29">
        <v>1724150</v>
      </c>
      <c r="AD3" s="29">
        <v>3263800</v>
      </c>
      <c r="AE3" s="29">
        <v>575504</v>
      </c>
      <c r="AF3" s="29">
        <v>1088248</v>
      </c>
      <c r="AG3" s="29">
        <v>2203240</v>
      </c>
      <c r="AH3" s="29">
        <v>769152</v>
      </c>
      <c r="AI3" s="29">
        <v>2242524</v>
      </c>
      <c r="AJ3" s="29">
        <v>3625547</v>
      </c>
      <c r="AK3" s="29">
        <v>2464262</v>
      </c>
      <c r="AL3" s="29">
        <v>1339566</v>
      </c>
      <c r="AM3" s="29">
        <v>1969142</v>
      </c>
      <c r="AN3" s="29">
        <v>2292993</v>
      </c>
      <c r="AO3" s="29">
        <v>185277.57712715221</v>
      </c>
      <c r="AP3" s="29">
        <v>159522.56415699329</v>
      </c>
      <c r="AQ3" s="29">
        <v>221466.70825353041</v>
      </c>
      <c r="AR3" s="29">
        <v>74584.739770356638</v>
      </c>
      <c r="AS3" s="29">
        <v>89440.205898390952</v>
      </c>
      <c r="AT3" s="29">
        <v>155097.17498540349</v>
      </c>
      <c r="AU3" s="29">
        <v>109599.63927504521</v>
      </c>
      <c r="AV3" s="29">
        <v>134526.5043281994</v>
      </c>
      <c r="AW3" s="29">
        <v>230826.77251609971</v>
      </c>
      <c r="AX3" s="29">
        <v>192744.8748961034</v>
      </c>
      <c r="AY3" s="29">
        <v>78684.109400473943</v>
      </c>
      <c r="AZ3" s="29">
        <v>161808.48882565479</v>
      </c>
      <c r="BA3" s="29">
        <v>159022.0911967702</v>
      </c>
      <c r="BB3" s="29">
        <v>90582264</v>
      </c>
      <c r="BC3" s="29">
        <v>67702776</v>
      </c>
      <c r="BD3" s="29">
        <v>134640057</v>
      </c>
      <c r="BE3" s="29">
        <v>17830431</v>
      </c>
      <c r="BF3" s="29">
        <v>34338330</v>
      </c>
      <c r="BG3" s="29">
        <v>80747766</v>
      </c>
      <c r="BH3" s="29">
        <v>25395247</v>
      </c>
      <c r="BI3" s="29">
        <v>75445542</v>
      </c>
      <c r="BJ3" s="29">
        <v>129079474</v>
      </c>
      <c r="BK3" s="29">
        <v>76815923</v>
      </c>
      <c r="BL3" s="29">
        <v>40370874</v>
      </c>
      <c r="BM3" s="29">
        <v>78215742</v>
      </c>
      <c r="BN3" s="29">
        <v>72257387</v>
      </c>
      <c r="BO3" s="29">
        <v>1221880.2409030739</v>
      </c>
      <c r="BP3" s="29">
        <v>1072169.2955292549</v>
      </c>
      <c r="BQ3" s="29">
        <v>1534523.5350619529</v>
      </c>
      <c r="BR3" s="29">
        <v>409501.97029803903</v>
      </c>
      <c r="BS3" s="29">
        <v>519564.61375506251</v>
      </c>
      <c r="BT3" s="29">
        <v>972638.17772581754</v>
      </c>
      <c r="BU3" s="29">
        <v>604199.77248772397</v>
      </c>
      <c r="BV3" s="29">
        <v>878607.30753426556</v>
      </c>
      <c r="BW3" s="29">
        <v>1407491.9388719311</v>
      </c>
      <c r="BX3" s="29">
        <v>1009338.841926545</v>
      </c>
      <c r="BY3" s="29">
        <v>447300.66931009392</v>
      </c>
      <c r="BZ3" s="29">
        <v>1056870.604859306</v>
      </c>
      <c r="CA3" s="29">
        <v>919880.4226124041</v>
      </c>
      <c r="CB3" s="29">
        <v>200</v>
      </c>
      <c r="CC3" s="29">
        <v>152</v>
      </c>
      <c r="CD3" s="29">
        <v>269</v>
      </c>
      <c r="CE3" s="29">
        <v>88</v>
      </c>
      <c r="CF3" s="29">
        <v>223</v>
      </c>
      <c r="CG3" s="29">
        <v>323</v>
      </c>
      <c r="CH3" s="29">
        <v>62</v>
      </c>
      <c r="CI3" s="29">
        <v>462</v>
      </c>
      <c r="CJ3" s="29">
        <v>391</v>
      </c>
      <c r="CK3" s="29">
        <v>302</v>
      </c>
      <c r="CL3" s="29">
        <v>408</v>
      </c>
      <c r="CM3" s="29">
        <v>221</v>
      </c>
      <c r="CN3" s="29">
        <v>288</v>
      </c>
      <c r="CO3" s="29">
        <v>8516</v>
      </c>
      <c r="CP3" s="29">
        <v>6051</v>
      </c>
      <c r="CQ3" s="29">
        <v>11419</v>
      </c>
      <c r="CR3" s="29">
        <v>2967</v>
      </c>
      <c r="CS3" s="29">
        <v>7647</v>
      </c>
      <c r="CT3" s="29">
        <v>12040</v>
      </c>
      <c r="CU3" s="29">
        <v>2343</v>
      </c>
      <c r="CV3" s="29">
        <v>15991</v>
      </c>
      <c r="CW3" s="29">
        <v>15681</v>
      </c>
      <c r="CX3" s="29">
        <v>10400</v>
      </c>
      <c r="CY3" s="29">
        <v>13228</v>
      </c>
      <c r="CZ3" s="29">
        <v>9284</v>
      </c>
      <c r="DA3" s="29">
        <v>10011</v>
      </c>
    </row>
    <row r="4" spans="1:105" s="2" customFormat="1" x14ac:dyDescent="0.4">
      <c r="A4">
        <v>2016</v>
      </c>
      <c r="B4" s="29">
        <v>1480195</v>
      </c>
      <c r="C4" s="29">
        <v>1179467</v>
      </c>
      <c r="D4" s="29">
        <v>1861171</v>
      </c>
      <c r="E4" s="29">
        <v>482600</v>
      </c>
      <c r="F4" s="29">
        <v>682055</v>
      </c>
      <c r="G4" s="29">
        <v>1851369</v>
      </c>
      <c r="H4" s="29">
        <v>632657</v>
      </c>
      <c r="I4" s="29">
        <v>1821411</v>
      </c>
      <c r="J4" s="29">
        <v>2239889</v>
      </c>
      <c r="K4" s="29">
        <v>1673957</v>
      </c>
      <c r="L4" s="29">
        <v>1060717</v>
      </c>
      <c r="M4" s="29">
        <v>1470427</v>
      </c>
      <c r="N4" s="29">
        <v>1611699</v>
      </c>
      <c r="O4" s="29">
        <v>147296.52730691031</v>
      </c>
      <c r="P4" s="29">
        <v>123346.115097025</v>
      </c>
      <c r="Q4" s="29">
        <v>150084.67287387041</v>
      </c>
      <c r="R4" s="29">
        <v>65898.916781273743</v>
      </c>
      <c r="S4" s="29">
        <v>70401.217934378525</v>
      </c>
      <c r="T4" s="29">
        <v>145663.60474251409</v>
      </c>
      <c r="U4" s="29">
        <v>92346.732703124857</v>
      </c>
      <c r="V4" s="29">
        <v>125183.2384114944</v>
      </c>
      <c r="W4" s="29">
        <v>169864.4233351092</v>
      </c>
      <c r="X4" s="29">
        <v>135054.72810422149</v>
      </c>
      <c r="Y4" s="29">
        <v>70038.727208659984</v>
      </c>
      <c r="Z4" s="29">
        <v>135276.484277387</v>
      </c>
      <c r="AA4" s="29">
        <v>127885.61036754151</v>
      </c>
      <c r="AB4" s="29">
        <v>2107584</v>
      </c>
      <c r="AC4" s="29">
        <v>1673102</v>
      </c>
      <c r="AD4" s="29">
        <v>2968311</v>
      </c>
      <c r="AE4" s="29">
        <v>561992</v>
      </c>
      <c r="AF4" s="29">
        <v>846389</v>
      </c>
      <c r="AG4" s="29">
        <v>2216130</v>
      </c>
      <c r="AH4" s="29">
        <v>742258</v>
      </c>
      <c r="AI4" s="29">
        <v>2299288</v>
      </c>
      <c r="AJ4" s="29">
        <v>3423127</v>
      </c>
      <c r="AK4" s="29">
        <v>2395280</v>
      </c>
      <c r="AL4" s="29">
        <v>1383347</v>
      </c>
      <c r="AM4" s="29">
        <v>1930883</v>
      </c>
      <c r="AN4" s="29">
        <v>2179631</v>
      </c>
      <c r="AO4" s="29">
        <v>188944.7727926338</v>
      </c>
      <c r="AP4" s="29">
        <v>163280.96242089421</v>
      </c>
      <c r="AQ4" s="29">
        <v>222834.4426084905</v>
      </c>
      <c r="AR4" s="29">
        <v>71737.548043542309</v>
      </c>
      <c r="AS4" s="29">
        <v>83042.897427639458</v>
      </c>
      <c r="AT4" s="29">
        <v>160939.7927004121</v>
      </c>
      <c r="AU4" s="29">
        <v>101188.4855947774</v>
      </c>
      <c r="AV4" s="29">
        <v>154354.97417156809</v>
      </c>
      <c r="AW4" s="29">
        <v>233490.04890088571</v>
      </c>
      <c r="AX4" s="29">
        <v>180805.59837771559</v>
      </c>
      <c r="AY4" s="29">
        <v>84775.553530687626</v>
      </c>
      <c r="AZ4" s="29">
        <v>163654.21110740569</v>
      </c>
      <c r="BA4" s="29">
        <v>158874.92454848989</v>
      </c>
      <c r="BB4" s="29">
        <v>91509961</v>
      </c>
      <c r="BC4" s="29">
        <v>67859768</v>
      </c>
      <c r="BD4" s="29">
        <v>140890272</v>
      </c>
      <c r="BE4" s="29">
        <v>18206248</v>
      </c>
      <c r="BF4" s="29">
        <v>35659525</v>
      </c>
      <c r="BG4" s="29">
        <v>81127754</v>
      </c>
      <c r="BH4" s="29">
        <v>25638133</v>
      </c>
      <c r="BI4" s="29">
        <v>76952688</v>
      </c>
      <c r="BJ4" s="29">
        <v>134475131</v>
      </c>
      <c r="BK4" s="29">
        <v>77274362</v>
      </c>
      <c r="BL4" s="29">
        <v>41094512</v>
      </c>
      <c r="BM4" s="29">
        <v>80724000</v>
      </c>
      <c r="BN4" s="29">
        <v>73047455</v>
      </c>
      <c r="BO4" s="29">
        <v>1284674.6240762619</v>
      </c>
      <c r="BP4" s="29">
        <v>1080868.1558369971</v>
      </c>
      <c r="BQ4" s="29">
        <v>1665305.7264332981</v>
      </c>
      <c r="BR4" s="29">
        <v>422199.43751436501</v>
      </c>
      <c r="BS4" s="29">
        <v>569369.4877118211</v>
      </c>
      <c r="BT4" s="29">
        <v>997502.11522725178</v>
      </c>
      <c r="BU4" s="29">
        <v>585810.024170788</v>
      </c>
      <c r="BV4" s="29">
        <v>920181.93684675777</v>
      </c>
      <c r="BW4" s="29">
        <v>1536820.1224128159</v>
      </c>
      <c r="BX4" s="29">
        <v>1035387.3135726399</v>
      </c>
      <c r="BY4" s="29">
        <v>487316.12786013761</v>
      </c>
      <c r="BZ4" s="29">
        <v>1067357.235134725</v>
      </c>
      <c r="CA4" s="29">
        <v>959083.45329617814</v>
      </c>
      <c r="CB4" s="29">
        <v>183</v>
      </c>
      <c r="CC4" s="29">
        <v>139</v>
      </c>
      <c r="CD4" s="29">
        <v>223</v>
      </c>
      <c r="CE4" s="29">
        <v>82</v>
      </c>
      <c r="CF4" s="29">
        <v>174</v>
      </c>
      <c r="CG4" s="29">
        <v>302</v>
      </c>
      <c r="CH4" s="29">
        <v>68</v>
      </c>
      <c r="CI4" s="29">
        <v>410</v>
      </c>
      <c r="CJ4" s="29">
        <v>360</v>
      </c>
      <c r="CK4" s="29">
        <v>271</v>
      </c>
      <c r="CL4" s="29">
        <v>368</v>
      </c>
      <c r="CM4" s="29">
        <v>216</v>
      </c>
      <c r="CN4" s="29">
        <v>258</v>
      </c>
      <c r="CO4" s="29">
        <v>7997</v>
      </c>
      <c r="CP4" s="29">
        <v>5858</v>
      </c>
      <c r="CQ4" s="29">
        <v>10604</v>
      </c>
      <c r="CR4" s="29">
        <v>2824</v>
      </c>
      <c r="CS4" s="29">
        <v>6774</v>
      </c>
      <c r="CT4" s="29">
        <v>11308</v>
      </c>
      <c r="CU4" s="29">
        <v>2576</v>
      </c>
      <c r="CV4" s="29">
        <v>14220</v>
      </c>
      <c r="CW4" s="29">
        <v>14490</v>
      </c>
      <c r="CX4" s="29">
        <v>9567</v>
      </c>
      <c r="CY4" s="29">
        <v>11792</v>
      </c>
      <c r="CZ4" s="29">
        <v>9182</v>
      </c>
      <c r="DA4" s="29">
        <v>9185</v>
      </c>
    </row>
    <row r="5" spans="1:105" s="2" customFormat="1" x14ac:dyDescent="0.4">
      <c r="A5">
        <v>2017</v>
      </c>
      <c r="B5" s="29">
        <v>1312437</v>
      </c>
      <c r="C5" s="29">
        <v>1220923</v>
      </c>
      <c r="D5" s="29">
        <v>1829933</v>
      </c>
      <c r="E5" s="29">
        <v>365590</v>
      </c>
      <c r="F5" s="29">
        <v>824661</v>
      </c>
      <c r="G5" s="29">
        <v>2040046</v>
      </c>
      <c r="H5" s="29">
        <v>483482</v>
      </c>
      <c r="I5" s="29">
        <v>1735518</v>
      </c>
      <c r="J5" s="29">
        <v>2421794</v>
      </c>
      <c r="K5" s="29">
        <v>1453569</v>
      </c>
      <c r="L5" s="29">
        <v>1016497</v>
      </c>
      <c r="M5" s="29">
        <v>1762689</v>
      </c>
      <c r="N5" s="29">
        <v>1671411</v>
      </c>
      <c r="O5" s="29">
        <v>127529.9442849178</v>
      </c>
      <c r="P5" s="29">
        <v>130194.9557691868</v>
      </c>
      <c r="Q5" s="29">
        <v>164525.19947360549</v>
      </c>
      <c r="R5" s="29">
        <v>54624.935255738703</v>
      </c>
      <c r="S5" s="29">
        <v>75805.403599469195</v>
      </c>
      <c r="T5" s="29">
        <v>149044.0839451293</v>
      </c>
      <c r="U5" s="29">
        <v>75187.584046464821</v>
      </c>
      <c r="V5" s="29">
        <v>125079.5278320293</v>
      </c>
      <c r="W5" s="29">
        <v>178011.41133184911</v>
      </c>
      <c r="X5" s="29">
        <v>120518.4641090698</v>
      </c>
      <c r="Y5" s="29">
        <v>65159.130474518737</v>
      </c>
      <c r="Z5" s="29">
        <v>154143.81475995359</v>
      </c>
      <c r="AA5" s="29">
        <v>133209.73091316599</v>
      </c>
      <c r="AB5" s="29">
        <v>1823906</v>
      </c>
      <c r="AC5" s="29">
        <v>1549153</v>
      </c>
      <c r="AD5" s="29">
        <v>2940589</v>
      </c>
      <c r="AE5" s="29">
        <v>465696</v>
      </c>
      <c r="AF5" s="29">
        <v>1007277</v>
      </c>
      <c r="AG5" s="29">
        <v>2445589</v>
      </c>
      <c r="AH5" s="29">
        <v>511709</v>
      </c>
      <c r="AI5" s="29">
        <v>2195127</v>
      </c>
      <c r="AJ5" s="29">
        <v>3705565</v>
      </c>
      <c r="AK5" s="29">
        <v>2086421</v>
      </c>
      <c r="AL5" s="29">
        <v>1241425</v>
      </c>
      <c r="AM5" s="29">
        <v>2265860</v>
      </c>
      <c r="AN5" s="29">
        <v>2251471</v>
      </c>
      <c r="AO5" s="29">
        <v>165529.40136782001</v>
      </c>
      <c r="AP5" s="29">
        <v>154140.0465892058</v>
      </c>
      <c r="AQ5" s="29">
        <v>225267.40733756451</v>
      </c>
      <c r="AR5" s="29">
        <v>67540.96544626166</v>
      </c>
      <c r="AS5" s="29">
        <v>87280.281396353646</v>
      </c>
      <c r="AT5" s="29">
        <v>169899.30884529211</v>
      </c>
      <c r="AU5" s="29">
        <v>77492.482052382242</v>
      </c>
      <c r="AV5" s="29">
        <v>146151.3339680967</v>
      </c>
      <c r="AW5" s="29">
        <v>250890.3155261715</v>
      </c>
      <c r="AX5" s="29">
        <v>158197.3838213454</v>
      </c>
      <c r="AY5" s="29">
        <v>74371.090551303772</v>
      </c>
      <c r="AZ5" s="29">
        <v>180752.59633492419</v>
      </c>
      <c r="BA5" s="29">
        <v>164626.83974382959</v>
      </c>
      <c r="BB5" s="29">
        <v>92425829</v>
      </c>
      <c r="BC5" s="29">
        <v>68095394</v>
      </c>
      <c r="BD5" s="29">
        <v>142244239</v>
      </c>
      <c r="BE5" s="29">
        <v>18521148</v>
      </c>
      <c r="BF5" s="29">
        <v>35475976</v>
      </c>
      <c r="BG5" s="29">
        <v>82012719</v>
      </c>
      <c r="BH5" s="29">
        <v>25967619</v>
      </c>
      <c r="BI5" s="29">
        <v>77833219</v>
      </c>
      <c r="BJ5" s="29">
        <v>134422844</v>
      </c>
      <c r="BK5" s="29">
        <v>79340131</v>
      </c>
      <c r="BL5" s="29">
        <v>42056082</v>
      </c>
      <c r="BM5" s="29">
        <v>81135467</v>
      </c>
      <c r="BN5" s="29">
        <v>75224360</v>
      </c>
      <c r="BO5" s="29">
        <v>1306446.3927070929</v>
      </c>
      <c r="BP5" s="29">
        <v>1105101.2941077419</v>
      </c>
      <c r="BQ5" s="29">
        <v>1715991.488163861</v>
      </c>
      <c r="BR5" s="29">
        <v>437142.79891727562</v>
      </c>
      <c r="BS5" s="29">
        <v>554710.70497513318</v>
      </c>
      <c r="BT5" s="29">
        <v>1024365.1178861409</v>
      </c>
      <c r="BU5" s="29">
        <v>581535.55773641134</v>
      </c>
      <c r="BV5" s="29">
        <v>930245.62448280596</v>
      </c>
      <c r="BW5" s="29">
        <v>1534371.253704194</v>
      </c>
      <c r="BX5" s="29">
        <v>1034759.34422009</v>
      </c>
      <c r="BY5" s="29">
        <v>483510.48096925468</v>
      </c>
      <c r="BZ5" s="29">
        <v>1075119.573057641</v>
      </c>
      <c r="CA5" s="29">
        <v>982923.68216718116</v>
      </c>
      <c r="CB5" s="29">
        <v>173</v>
      </c>
      <c r="CC5" s="29">
        <v>130</v>
      </c>
      <c r="CD5" s="29">
        <v>215</v>
      </c>
      <c r="CE5" s="29">
        <v>71</v>
      </c>
      <c r="CF5" s="29">
        <v>198</v>
      </c>
      <c r="CG5" s="29">
        <v>315</v>
      </c>
      <c r="CH5" s="29">
        <v>51</v>
      </c>
      <c r="CI5" s="29">
        <v>398</v>
      </c>
      <c r="CJ5" s="29">
        <v>365</v>
      </c>
      <c r="CK5" s="29">
        <v>249</v>
      </c>
      <c r="CL5" s="29">
        <v>362</v>
      </c>
      <c r="CM5" s="29">
        <v>221</v>
      </c>
      <c r="CN5" s="29">
        <v>260</v>
      </c>
      <c r="CO5" s="29">
        <v>8048</v>
      </c>
      <c r="CP5" s="29">
        <v>5703</v>
      </c>
      <c r="CQ5" s="29">
        <v>10517</v>
      </c>
      <c r="CR5" s="29">
        <v>2824</v>
      </c>
      <c r="CS5" s="29">
        <v>7111</v>
      </c>
      <c r="CT5" s="29">
        <v>11154</v>
      </c>
      <c r="CU5" s="29">
        <v>2611</v>
      </c>
      <c r="CV5" s="29">
        <v>14709</v>
      </c>
      <c r="CW5" s="29">
        <v>14508</v>
      </c>
      <c r="CX5" s="29">
        <v>10219</v>
      </c>
      <c r="CY5" s="29">
        <v>12380</v>
      </c>
      <c r="CZ5" s="29">
        <v>8987</v>
      </c>
      <c r="DA5" s="29">
        <v>9297</v>
      </c>
    </row>
    <row r="6" spans="1:105" x14ac:dyDescent="0.4">
      <c r="A6">
        <v>2018</v>
      </c>
      <c r="B6" s="29">
        <v>1850539</v>
      </c>
      <c r="C6" s="29">
        <v>1704510</v>
      </c>
      <c r="D6" s="29">
        <v>2057020</v>
      </c>
      <c r="E6" s="29">
        <v>444102</v>
      </c>
      <c r="F6" s="29">
        <v>762910</v>
      </c>
      <c r="G6" s="29">
        <v>1674541</v>
      </c>
      <c r="H6" s="29">
        <v>489459</v>
      </c>
      <c r="I6" s="29">
        <v>1914370</v>
      </c>
      <c r="J6" s="29">
        <v>2401367</v>
      </c>
      <c r="K6" s="29">
        <v>1651756</v>
      </c>
      <c r="L6" s="29">
        <v>1037836</v>
      </c>
      <c r="M6" s="29">
        <v>1755687</v>
      </c>
      <c r="N6" s="29">
        <v>1555345</v>
      </c>
      <c r="O6" s="29">
        <v>173851.83040476791</v>
      </c>
      <c r="P6" s="29">
        <v>154218.6192689288</v>
      </c>
      <c r="Q6" s="29">
        <v>184382.28526233751</v>
      </c>
      <c r="R6" s="29">
        <v>59376.75839227617</v>
      </c>
      <c r="S6" s="29">
        <v>75525.32027950362</v>
      </c>
      <c r="T6" s="29">
        <v>121502.5307330036</v>
      </c>
      <c r="U6" s="29">
        <v>63749.366535472793</v>
      </c>
      <c r="V6" s="29">
        <v>128563.71074121039</v>
      </c>
      <c r="W6" s="29">
        <v>191259.56030958559</v>
      </c>
      <c r="X6" s="29">
        <v>135189.99349147631</v>
      </c>
      <c r="Y6" s="29">
        <v>76154.250494661042</v>
      </c>
      <c r="Z6" s="29">
        <v>145273.80119469619</v>
      </c>
      <c r="AA6" s="29">
        <v>142919.99496265629</v>
      </c>
      <c r="AB6" s="29">
        <v>2632291</v>
      </c>
      <c r="AC6" s="29">
        <v>2195595</v>
      </c>
      <c r="AD6" s="29">
        <v>3263259</v>
      </c>
      <c r="AE6" s="29">
        <v>597775</v>
      </c>
      <c r="AF6" s="29">
        <v>970538</v>
      </c>
      <c r="AG6" s="29">
        <v>2231590</v>
      </c>
      <c r="AH6" s="29">
        <v>627095</v>
      </c>
      <c r="AI6" s="29">
        <v>2416233</v>
      </c>
      <c r="AJ6" s="29">
        <v>3475574</v>
      </c>
      <c r="AK6" s="29">
        <v>2349693</v>
      </c>
      <c r="AL6" s="29">
        <v>1351298</v>
      </c>
      <c r="AM6" s="29">
        <v>2280505</v>
      </c>
      <c r="AN6" s="29">
        <v>2081397</v>
      </c>
      <c r="AO6" s="29">
        <v>237581.17752562181</v>
      </c>
      <c r="AP6" s="29">
        <v>194705.88398460671</v>
      </c>
      <c r="AQ6" s="29">
        <v>252861.97641232031</v>
      </c>
      <c r="AR6" s="29">
        <v>75211.215483151376</v>
      </c>
      <c r="AS6" s="29">
        <v>90360.738035741815</v>
      </c>
      <c r="AT6" s="29">
        <v>156070.8450727991</v>
      </c>
      <c r="AU6" s="29">
        <v>79044.670105710509</v>
      </c>
      <c r="AV6" s="29">
        <v>154728.50437389559</v>
      </c>
      <c r="AW6" s="29">
        <v>252753.36173901471</v>
      </c>
      <c r="AX6" s="29">
        <v>189004.60386003219</v>
      </c>
      <c r="AY6" s="29">
        <v>90395.072603306122</v>
      </c>
      <c r="AZ6" s="29">
        <v>174177.6533514279</v>
      </c>
      <c r="BA6" s="29">
        <v>170204.71903856381</v>
      </c>
      <c r="BB6" s="29">
        <v>92287410</v>
      </c>
      <c r="BC6" s="29">
        <v>68924637</v>
      </c>
      <c r="BD6" s="29">
        <v>144397270</v>
      </c>
      <c r="BE6" s="29">
        <v>18979705</v>
      </c>
      <c r="BF6" s="29">
        <v>35794202</v>
      </c>
      <c r="BG6" s="29">
        <v>83847596</v>
      </c>
      <c r="BH6" s="29">
        <v>26413754</v>
      </c>
      <c r="BI6" s="29">
        <v>78078167</v>
      </c>
      <c r="BJ6" s="29">
        <v>132787504</v>
      </c>
      <c r="BK6" s="29">
        <v>79596107</v>
      </c>
      <c r="BL6" s="29">
        <v>42022387</v>
      </c>
      <c r="BM6" s="29">
        <v>83158141</v>
      </c>
      <c r="BN6" s="29">
        <v>76769213</v>
      </c>
      <c r="BO6" s="29">
        <v>1315436.9701890009</v>
      </c>
      <c r="BP6" s="29">
        <v>1093236.779496691</v>
      </c>
      <c r="BQ6" s="29">
        <v>1799850.0174817881</v>
      </c>
      <c r="BR6" s="29">
        <v>443532.5849669766</v>
      </c>
      <c r="BS6" s="29">
        <v>545705.74596684589</v>
      </c>
      <c r="BT6" s="29">
        <v>1038279.527212608</v>
      </c>
      <c r="BU6" s="29">
        <v>537235.45218480879</v>
      </c>
      <c r="BV6" s="29">
        <v>927568.03437615139</v>
      </c>
      <c r="BW6" s="29">
        <v>1578093.1037770151</v>
      </c>
      <c r="BX6" s="29">
        <v>1062026.0540325281</v>
      </c>
      <c r="BY6" s="29">
        <v>480466.88178377767</v>
      </c>
      <c r="BZ6" s="29">
        <v>1116575.5503427549</v>
      </c>
      <c r="CA6" s="29">
        <v>1013629.9248900691</v>
      </c>
      <c r="CB6" s="29">
        <v>197</v>
      </c>
      <c r="CC6" s="29">
        <v>167</v>
      </c>
      <c r="CD6" s="29">
        <v>209</v>
      </c>
      <c r="CE6" s="29">
        <v>82</v>
      </c>
      <c r="CF6" s="29">
        <v>176</v>
      </c>
      <c r="CG6" s="29">
        <v>296</v>
      </c>
      <c r="CH6" s="29">
        <v>73</v>
      </c>
      <c r="CI6" s="29">
        <v>408</v>
      </c>
      <c r="CJ6" s="29">
        <v>319</v>
      </c>
      <c r="CK6" s="29">
        <v>245</v>
      </c>
      <c r="CL6" s="29">
        <v>331</v>
      </c>
      <c r="CM6" s="29">
        <v>251</v>
      </c>
      <c r="CN6" s="29">
        <v>225</v>
      </c>
      <c r="CO6" s="29">
        <v>7879</v>
      </c>
      <c r="CP6" s="29">
        <v>5713</v>
      </c>
      <c r="CQ6" s="29">
        <v>9864</v>
      </c>
      <c r="CR6" s="29">
        <v>2718</v>
      </c>
      <c r="CS6" s="29">
        <v>7112</v>
      </c>
      <c r="CT6" s="29">
        <v>11242</v>
      </c>
      <c r="CU6" s="29">
        <v>3177</v>
      </c>
      <c r="CV6" s="29">
        <v>14295</v>
      </c>
      <c r="CW6" s="29">
        <v>13327</v>
      </c>
      <c r="CX6" s="29">
        <v>9884</v>
      </c>
      <c r="CY6" s="29">
        <v>11943</v>
      </c>
      <c r="CZ6" s="29">
        <v>9166</v>
      </c>
      <c r="DA6" s="29">
        <v>9071</v>
      </c>
    </row>
    <row r="7" spans="1:105" x14ac:dyDescent="0.4">
      <c r="A7">
        <v>2019</v>
      </c>
      <c r="B7" s="29">
        <v>1449695</v>
      </c>
      <c r="C7" s="29">
        <v>1368080</v>
      </c>
      <c r="D7" s="29">
        <v>1867636</v>
      </c>
      <c r="E7" s="29">
        <v>322169</v>
      </c>
      <c r="F7" s="29">
        <v>775557</v>
      </c>
      <c r="G7" s="29">
        <v>1964078</v>
      </c>
      <c r="H7" s="29">
        <v>469711</v>
      </c>
      <c r="I7" s="29">
        <v>1832522</v>
      </c>
      <c r="J7" s="29">
        <v>2273322</v>
      </c>
      <c r="K7" s="29">
        <v>1764787</v>
      </c>
      <c r="L7" s="29">
        <v>1125726</v>
      </c>
      <c r="M7" s="29">
        <v>1603200</v>
      </c>
      <c r="N7" s="29">
        <v>1817576</v>
      </c>
      <c r="O7" s="29">
        <v>150637.6453065885</v>
      </c>
      <c r="P7" s="29">
        <v>136062.37923197271</v>
      </c>
      <c r="Q7" s="29">
        <v>173266.7578731247</v>
      </c>
      <c r="R7" s="29">
        <v>49603.085655655414</v>
      </c>
      <c r="S7" s="29">
        <v>74938.904593502128</v>
      </c>
      <c r="T7" s="29">
        <v>155355.96802730719</v>
      </c>
      <c r="U7" s="29">
        <v>53846.130275351861</v>
      </c>
      <c r="V7" s="29">
        <v>127016.3011121475</v>
      </c>
      <c r="W7" s="29">
        <v>172716.75980617921</v>
      </c>
      <c r="X7" s="29">
        <v>146255.64894213449</v>
      </c>
      <c r="Y7" s="29">
        <v>74061.211156557707</v>
      </c>
      <c r="Z7" s="29">
        <v>140077.0229174275</v>
      </c>
      <c r="AA7" s="29">
        <v>138137.3688415295</v>
      </c>
      <c r="AB7" s="29">
        <v>2220341</v>
      </c>
      <c r="AC7" s="29">
        <v>1986103</v>
      </c>
      <c r="AD7" s="29">
        <v>3034943</v>
      </c>
      <c r="AE7" s="29">
        <v>443797</v>
      </c>
      <c r="AF7" s="29">
        <v>913419</v>
      </c>
      <c r="AG7" s="29">
        <v>2526192</v>
      </c>
      <c r="AH7" s="29">
        <v>518934</v>
      </c>
      <c r="AI7" s="29">
        <v>2277963</v>
      </c>
      <c r="AJ7" s="29">
        <v>3392731</v>
      </c>
      <c r="AK7" s="29">
        <v>2376732</v>
      </c>
      <c r="AL7" s="29">
        <v>1415184</v>
      </c>
      <c r="AM7" s="29">
        <v>2084568</v>
      </c>
      <c r="AN7" s="29">
        <v>2336758</v>
      </c>
      <c r="AO7" s="29">
        <v>205194.3523596758</v>
      </c>
      <c r="AP7" s="29">
        <v>179750.03456660779</v>
      </c>
      <c r="AQ7" s="29">
        <v>274057.80756239127</v>
      </c>
      <c r="AR7" s="29">
        <v>67221.248117534109</v>
      </c>
      <c r="AS7" s="29">
        <v>84167.891336832618</v>
      </c>
      <c r="AT7" s="29">
        <v>185054.84571267219</v>
      </c>
      <c r="AU7" s="29">
        <v>58632.514599741728</v>
      </c>
      <c r="AV7" s="29">
        <v>148557.6297214526</v>
      </c>
      <c r="AW7" s="29">
        <v>238373.1837082342</v>
      </c>
      <c r="AX7" s="29">
        <v>185098.78737288271</v>
      </c>
      <c r="AY7" s="29">
        <v>87009.934082570195</v>
      </c>
      <c r="AZ7" s="29">
        <v>167467.723640932</v>
      </c>
      <c r="BA7" s="29">
        <v>169112.32519804881</v>
      </c>
      <c r="BB7" s="29">
        <v>93849863</v>
      </c>
      <c r="BC7" s="29">
        <v>69807365</v>
      </c>
      <c r="BD7" s="29">
        <v>147091264</v>
      </c>
      <c r="BE7" s="29">
        <v>19831982</v>
      </c>
      <c r="BF7" s="29">
        <v>34731826</v>
      </c>
      <c r="BG7" s="29">
        <v>83634826</v>
      </c>
      <c r="BH7" s="29">
        <v>27443256</v>
      </c>
      <c r="BI7" s="29">
        <v>79292026</v>
      </c>
      <c r="BJ7" s="29">
        <v>138581875</v>
      </c>
      <c r="BK7" s="29">
        <v>80047366</v>
      </c>
      <c r="BL7" s="29">
        <v>42411897</v>
      </c>
      <c r="BM7" s="29">
        <v>83817236</v>
      </c>
      <c r="BN7" s="29">
        <v>76164088</v>
      </c>
      <c r="BO7" s="29">
        <v>1346635.2998733621</v>
      </c>
      <c r="BP7" s="29">
        <v>1135244.515359622</v>
      </c>
      <c r="BQ7" s="29">
        <v>1862199.770143108</v>
      </c>
      <c r="BR7" s="29">
        <v>469547.14439263003</v>
      </c>
      <c r="BS7" s="29">
        <v>542540.96029648802</v>
      </c>
      <c r="BT7" s="29">
        <v>1049703.717565181</v>
      </c>
      <c r="BU7" s="29">
        <v>463527.69138572918</v>
      </c>
      <c r="BV7" s="29">
        <v>924358.24121762218</v>
      </c>
      <c r="BW7" s="29">
        <v>1614042.204805349</v>
      </c>
      <c r="BX7" s="29">
        <v>1070013.3338350579</v>
      </c>
      <c r="BY7" s="29">
        <v>507633.1579335609</v>
      </c>
      <c r="BZ7" s="29">
        <v>1122096.752200729</v>
      </c>
      <c r="CA7" s="29">
        <v>1008051.518337782</v>
      </c>
      <c r="CB7" s="29">
        <v>163</v>
      </c>
      <c r="CC7" s="29">
        <v>154</v>
      </c>
      <c r="CD7" s="29">
        <v>182</v>
      </c>
      <c r="CE7" s="29">
        <v>61</v>
      </c>
      <c r="CF7" s="29">
        <v>167</v>
      </c>
      <c r="CG7" s="29">
        <v>302</v>
      </c>
      <c r="CH7" s="29">
        <v>92</v>
      </c>
      <c r="CI7" s="29">
        <v>389</v>
      </c>
      <c r="CJ7" s="29">
        <v>315</v>
      </c>
      <c r="CK7" s="29">
        <v>240</v>
      </c>
      <c r="CL7" s="29">
        <v>355</v>
      </c>
      <c r="CM7" s="29">
        <v>220</v>
      </c>
      <c r="CN7" s="29">
        <v>251</v>
      </c>
      <c r="CO7" s="29">
        <v>7929</v>
      </c>
      <c r="CP7" s="29">
        <v>5591</v>
      </c>
      <c r="CQ7" s="29">
        <v>9139</v>
      </c>
      <c r="CR7" s="29">
        <v>2715</v>
      </c>
      <c r="CS7" s="29">
        <v>6736</v>
      </c>
      <c r="CT7" s="29">
        <v>10852</v>
      </c>
      <c r="CU7" s="29">
        <v>4547</v>
      </c>
      <c r="CV7" s="29">
        <v>14172</v>
      </c>
      <c r="CW7" s="29">
        <v>13381</v>
      </c>
      <c r="CX7" s="29">
        <v>9403</v>
      </c>
      <c r="CY7" s="29">
        <v>11361</v>
      </c>
      <c r="CZ7" s="29">
        <v>9069</v>
      </c>
      <c r="DA7" s="29">
        <v>8756</v>
      </c>
    </row>
    <row r="8" spans="1:105" x14ac:dyDescent="0.4">
      <c r="A8">
        <v>2021</v>
      </c>
      <c r="B8" s="29">
        <v>2143534</v>
      </c>
      <c r="C8" s="29">
        <v>1663824</v>
      </c>
      <c r="D8" s="29">
        <v>2491196</v>
      </c>
      <c r="E8" s="29">
        <v>651917</v>
      </c>
      <c r="F8" s="29">
        <v>1058935</v>
      </c>
      <c r="G8" s="29">
        <v>1817814</v>
      </c>
      <c r="H8" s="29">
        <v>466940</v>
      </c>
      <c r="I8" s="29">
        <v>1918376</v>
      </c>
      <c r="J8" s="29">
        <v>2785204</v>
      </c>
      <c r="K8" s="29">
        <v>1680850</v>
      </c>
      <c r="L8" s="29">
        <v>1059804</v>
      </c>
      <c r="M8" s="29">
        <v>1876295</v>
      </c>
      <c r="N8" s="29">
        <v>1464570</v>
      </c>
      <c r="O8" s="29">
        <v>201175.14616875339</v>
      </c>
      <c r="P8" s="29">
        <v>182650.6837270231</v>
      </c>
      <c r="Q8" s="29">
        <v>252688.98583423209</v>
      </c>
      <c r="R8" s="29">
        <v>112038.6811295739</v>
      </c>
      <c r="S8" s="29">
        <v>119450.9296393579</v>
      </c>
      <c r="T8" s="29">
        <v>169578.36800398439</v>
      </c>
      <c r="U8" s="29">
        <v>61310.236211183394</v>
      </c>
      <c r="V8" s="29">
        <v>172399.79590350439</v>
      </c>
      <c r="W8" s="29">
        <v>249842.64164595399</v>
      </c>
      <c r="X8" s="29">
        <v>167224.6830482705</v>
      </c>
      <c r="Y8" s="29">
        <v>87021.661390189664</v>
      </c>
      <c r="Z8" s="29">
        <v>199403.00068412101</v>
      </c>
      <c r="AA8" s="29">
        <v>148271.50056944121</v>
      </c>
      <c r="AB8" s="29">
        <v>2787666</v>
      </c>
      <c r="AC8" s="29">
        <v>2005552</v>
      </c>
      <c r="AD8" s="29">
        <v>3893375</v>
      </c>
      <c r="AE8" s="29">
        <v>827815</v>
      </c>
      <c r="AF8" s="29">
        <v>1273862</v>
      </c>
      <c r="AG8" s="29">
        <v>2367522</v>
      </c>
      <c r="AH8" s="29">
        <v>505407</v>
      </c>
      <c r="AI8" s="29">
        <v>2264594</v>
      </c>
      <c r="AJ8" s="29">
        <v>3695654</v>
      </c>
      <c r="AK8" s="29">
        <v>2224897</v>
      </c>
      <c r="AL8" s="29">
        <v>1302299</v>
      </c>
      <c r="AM8" s="29">
        <v>2230856</v>
      </c>
      <c r="AN8" s="29">
        <v>1900886</v>
      </c>
      <c r="AO8" s="29">
        <v>243770.8397974559</v>
      </c>
      <c r="AP8" s="29">
        <v>209035.6886314392</v>
      </c>
      <c r="AQ8" s="29">
        <v>399985.59106976353</v>
      </c>
      <c r="AR8" s="29">
        <v>139475.53680690881</v>
      </c>
      <c r="AS8" s="29">
        <v>134023.30738653391</v>
      </c>
      <c r="AT8" s="29">
        <v>211680.47171315181</v>
      </c>
      <c r="AU8" s="29">
        <v>65642.309029063777</v>
      </c>
      <c r="AV8" s="29">
        <v>201600.66946417221</v>
      </c>
      <c r="AW8" s="29">
        <v>298288.73281436617</v>
      </c>
      <c r="AX8" s="29">
        <v>199633.45701466239</v>
      </c>
      <c r="AY8" s="29">
        <v>102792.4470723525</v>
      </c>
      <c r="AZ8" s="29">
        <v>220972.07021891951</v>
      </c>
      <c r="BA8" s="29">
        <v>179984.84911908431</v>
      </c>
      <c r="BB8" s="29">
        <v>90412959</v>
      </c>
      <c r="BC8" s="29">
        <v>66436833</v>
      </c>
      <c r="BD8" s="29">
        <v>145791602</v>
      </c>
      <c r="BE8" s="29">
        <v>19083135</v>
      </c>
      <c r="BF8" s="29">
        <v>33647602</v>
      </c>
      <c r="BG8" s="29">
        <v>78898371</v>
      </c>
      <c r="BH8" s="29">
        <v>25539930</v>
      </c>
      <c r="BI8" s="29">
        <v>76112042</v>
      </c>
      <c r="BJ8" s="29">
        <v>132869431</v>
      </c>
      <c r="BK8" s="29">
        <v>77506124</v>
      </c>
      <c r="BL8" s="29">
        <v>41598477</v>
      </c>
      <c r="BM8" s="29">
        <v>81318008</v>
      </c>
      <c r="BN8" s="29">
        <v>75036871</v>
      </c>
      <c r="BO8" s="29">
        <v>1441354.580763214</v>
      </c>
      <c r="BP8" s="29">
        <v>1240298.042862966</v>
      </c>
      <c r="BQ8" s="29">
        <v>2306754.745498253</v>
      </c>
      <c r="BR8" s="29">
        <v>615122.04710106039</v>
      </c>
      <c r="BS8" s="29">
        <v>638673.64488280949</v>
      </c>
      <c r="BT8" s="29">
        <v>1207744.5926255779</v>
      </c>
      <c r="BU8" s="29">
        <v>527818.31089057191</v>
      </c>
      <c r="BV8" s="29">
        <v>1178257.819043698</v>
      </c>
      <c r="BW8" s="29">
        <v>1733828.5353058609</v>
      </c>
      <c r="BX8" s="29">
        <v>1160301.804290416</v>
      </c>
      <c r="BY8" s="29">
        <v>612118.74967026408</v>
      </c>
      <c r="BZ8" s="29">
        <v>1323912.974523505</v>
      </c>
      <c r="CA8" s="29">
        <v>1216791.0658430301</v>
      </c>
      <c r="CB8" s="29">
        <v>174</v>
      </c>
      <c r="CC8" s="29">
        <v>126</v>
      </c>
      <c r="CD8" s="29">
        <v>158</v>
      </c>
      <c r="CE8" s="29">
        <v>59</v>
      </c>
      <c r="CF8" s="29">
        <v>156</v>
      </c>
      <c r="CG8" s="29">
        <v>203</v>
      </c>
      <c r="CH8" s="29">
        <v>81</v>
      </c>
      <c r="CI8" s="29">
        <v>232</v>
      </c>
      <c r="CJ8" s="29">
        <v>264</v>
      </c>
      <c r="CK8" s="29">
        <v>190</v>
      </c>
      <c r="CL8" s="29">
        <v>228</v>
      </c>
      <c r="CM8" s="29">
        <v>155</v>
      </c>
      <c r="CN8" s="29">
        <v>156</v>
      </c>
      <c r="CO8" s="29">
        <v>6455</v>
      </c>
      <c r="CP8" s="29">
        <v>4677</v>
      </c>
      <c r="CQ8" s="29">
        <v>6751</v>
      </c>
      <c r="CR8" s="29">
        <v>1697</v>
      </c>
      <c r="CS8" s="29">
        <v>5073</v>
      </c>
      <c r="CT8" s="29">
        <v>7294</v>
      </c>
      <c r="CU8" s="29">
        <v>3584</v>
      </c>
      <c r="CV8" s="29">
        <v>8411</v>
      </c>
      <c r="CW8" s="29">
        <v>10867</v>
      </c>
      <c r="CX8" s="29">
        <v>7825</v>
      </c>
      <c r="CY8" s="29">
        <v>8052</v>
      </c>
      <c r="CZ8" s="29">
        <v>6358</v>
      </c>
      <c r="DA8" s="29">
        <v>6723</v>
      </c>
    </row>
    <row r="9" spans="1:105" x14ac:dyDescent="0.4">
      <c r="A9">
        <v>2022</v>
      </c>
      <c r="B9" s="29">
        <v>2319086</v>
      </c>
      <c r="C9" s="29">
        <v>1347764</v>
      </c>
      <c r="D9" s="29">
        <v>3026990</v>
      </c>
      <c r="E9" s="29">
        <v>672713</v>
      </c>
      <c r="F9" s="29">
        <v>1216089</v>
      </c>
      <c r="G9" s="29">
        <v>2049128</v>
      </c>
      <c r="H9" s="29">
        <v>669011</v>
      </c>
      <c r="I9" s="29">
        <v>1993440</v>
      </c>
      <c r="J9" s="29">
        <v>2750893</v>
      </c>
      <c r="K9" s="29">
        <v>2237180</v>
      </c>
      <c r="L9" s="29">
        <v>1296597</v>
      </c>
      <c r="M9" s="29">
        <v>2332440</v>
      </c>
      <c r="N9" s="29">
        <v>1977300</v>
      </c>
      <c r="O9" s="29">
        <v>231059.13850338649</v>
      </c>
      <c r="P9" s="29">
        <v>166410.71116212889</v>
      </c>
      <c r="Q9" s="29">
        <v>307330.84843895893</v>
      </c>
      <c r="R9" s="29">
        <v>114949.9525744798</v>
      </c>
      <c r="S9" s="29">
        <v>122842.5338590848</v>
      </c>
      <c r="T9" s="29">
        <v>180895.21334643941</v>
      </c>
      <c r="U9" s="29">
        <v>64301.87079661258</v>
      </c>
      <c r="V9" s="29">
        <v>167124.94118730209</v>
      </c>
      <c r="W9" s="29">
        <v>224105.13781785831</v>
      </c>
      <c r="X9" s="29">
        <v>184370.55579787109</v>
      </c>
      <c r="Y9" s="29">
        <v>119586.7982822944</v>
      </c>
      <c r="Z9" s="29">
        <v>234291.0343747219</v>
      </c>
      <c r="AA9" s="29">
        <v>179699.402600892</v>
      </c>
      <c r="AB9" s="29">
        <v>3367489</v>
      </c>
      <c r="AC9" s="29">
        <v>1705038</v>
      </c>
      <c r="AD9" s="29">
        <v>4839029</v>
      </c>
      <c r="AE9" s="29">
        <v>760972</v>
      </c>
      <c r="AF9" s="29">
        <v>1434147</v>
      </c>
      <c r="AG9" s="29">
        <v>2709921</v>
      </c>
      <c r="AH9" s="29">
        <v>807800</v>
      </c>
      <c r="AI9" s="29">
        <v>2512777</v>
      </c>
      <c r="AJ9" s="29">
        <v>4093808</v>
      </c>
      <c r="AK9" s="29">
        <v>3187796</v>
      </c>
      <c r="AL9" s="29">
        <v>1563556</v>
      </c>
      <c r="AM9" s="29">
        <v>2965916</v>
      </c>
      <c r="AN9" s="29">
        <v>2483761</v>
      </c>
      <c r="AO9" s="29">
        <v>305717.2162344954</v>
      </c>
      <c r="AP9" s="29">
        <v>195511.51300489501</v>
      </c>
      <c r="AQ9" s="29">
        <v>462708.84719707869</v>
      </c>
      <c r="AR9" s="29">
        <v>122495.1173671924</v>
      </c>
      <c r="AS9" s="29">
        <v>137694.74787313491</v>
      </c>
      <c r="AT9" s="29">
        <v>223401.38916448251</v>
      </c>
      <c r="AU9" s="29">
        <v>74619.247630173675</v>
      </c>
      <c r="AV9" s="29">
        <v>207087.94594363071</v>
      </c>
      <c r="AW9" s="29">
        <v>313641.9721228102</v>
      </c>
      <c r="AX9" s="29">
        <v>255174.98962084021</v>
      </c>
      <c r="AY9" s="29">
        <v>133202.41999988191</v>
      </c>
      <c r="AZ9" s="29">
        <v>276224.32346500648</v>
      </c>
      <c r="BA9" s="29">
        <v>212751.65650947759</v>
      </c>
      <c r="BB9" s="29">
        <v>93496081</v>
      </c>
      <c r="BC9" s="29">
        <v>69956576</v>
      </c>
      <c r="BD9" s="29">
        <v>150054132</v>
      </c>
      <c r="BE9" s="29">
        <v>20325016</v>
      </c>
      <c r="BF9" s="29">
        <v>34363256</v>
      </c>
      <c r="BG9" s="29">
        <v>82284474</v>
      </c>
      <c r="BH9" s="29">
        <v>26701397</v>
      </c>
      <c r="BI9" s="29">
        <v>77888753</v>
      </c>
      <c r="BJ9" s="29">
        <v>136281576</v>
      </c>
      <c r="BK9" s="29">
        <v>79442071</v>
      </c>
      <c r="BL9" s="29">
        <v>42535682</v>
      </c>
      <c r="BM9" s="29">
        <v>82937175</v>
      </c>
      <c r="BN9" s="29">
        <v>77579306</v>
      </c>
      <c r="BO9" s="29">
        <v>1648197.3064372491</v>
      </c>
      <c r="BP9" s="29">
        <v>1334330.489123289</v>
      </c>
      <c r="BQ9" s="29">
        <v>2584062.2877129889</v>
      </c>
      <c r="BR9" s="29">
        <v>724344.09814896167</v>
      </c>
      <c r="BS9" s="29">
        <v>694891.0315294743</v>
      </c>
      <c r="BT9" s="29">
        <v>1359486.871035778</v>
      </c>
      <c r="BU9" s="29">
        <v>464282.18044008058</v>
      </c>
      <c r="BV9" s="29">
        <v>1232891.523800147</v>
      </c>
      <c r="BW9" s="29">
        <v>1962003.6894309381</v>
      </c>
      <c r="BX9" s="29">
        <v>1258052.158441999</v>
      </c>
      <c r="BY9" s="29">
        <v>660276.70470289409</v>
      </c>
      <c r="BZ9" s="29">
        <v>1453957.4457115461</v>
      </c>
      <c r="CA9" s="29">
        <v>1299698.7167004489</v>
      </c>
      <c r="CB9" s="29">
        <v>180</v>
      </c>
      <c r="CC9" s="29">
        <v>116</v>
      </c>
      <c r="CD9" s="29">
        <v>173</v>
      </c>
      <c r="CE9" s="29">
        <v>50</v>
      </c>
      <c r="CF9" s="29">
        <v>163</v>
      </c>
      <c r="CG9" s="29">
        <v>209</v>
      </c>
      <c r="CH9" s="29">
        <v>142</v>
      </c>
      <c r="CI9" s="29">
        <v>258</v>
      </c>
      <c r="CJ9" s="29">
        <v>263</v>
      </c>
      <c r="CK9" s="29">
        <v>241</v>
      </c>
      <c r="CL9" s="29">
        <v>247</v>
      </c>
      <c r="CM9" s="29">
        <v>168</v>
      </c>
      <c r="CN9" s="29">
        <v>188</v>
      </c>
      <c r="CO9" s="29">
        <v>5403</v>
      </c>
      <c r="CP9" s="29">
        <v>4362</v>
      </c>
      <c r="CQ9" s="29">
        <v>5768</v>
      </c>
      <c r="CR9" s="29">
        <v>1260</v>
      </c>
      <c r="CS9" s="29">
        <v>4314</v>
      </c>
      <c r="CT9" s="29">
        <v>6106</v>
      </c>
      <c r="CU9" s="29">
        <v>4604</v>
      </c>
      <c r="CV9" s="29">
        <v>7882</v>
      </c>
      <c r="CW9" s="29">
        <v>9062</v>
      </c>
      <c r="CX9" s="29">
        <v>6586</v>
      </c>
      <c r="CY9" s="29">
        <v>6842</v>
      </c>
      <c r="CZ9" s="29">
        <v>5438</v>
      </c>
      <c r="DA9" s="29">
        <v>5907</v>
      </c>
    </row>
    <row r="10" spans="1:105" s="2" customFormat="1" x14ac:dyDescent="0.4">
      <c r="A10" s="2">
        <v>2023</v>
      </c>
      <c r="B10" s="8">
        <v>2090416</v>
      </c>
      <c r="C10" s="8">
        <v>1472431</v>
      </c>
      <c r="D10" s="8">
        <v>2430421</v>
      </c>
      <c r="E10" s="8">
        <v>588885</v>
      </c>
      <c r="F10" s="8">
        <v>847011</v>
      </c>
      <c r="G10" s="8">
        <v>1704049</v>
      </c>
      <c r="H10" s="8">
        <v>592478</v>
      </c>
      <c r="I10" s="8">
        <v>1773592</v>
      </c>
      <c r="J10" s="8">
        <v>2658059</v>
      </c>
      <c r="K10" s="8">
        <v>1965113</v>
      </c>
      <c r="L10" s="8">
        <v>1125164</v>
      </c>
      <c r="M10" s="8">
        <v>1677872</v>
      </c>
      <c r="N10" s="8">
        <v>1920291</v>
      </c>
      <c r="O10" s="8">
        <v>244555.8430623803</v>
      </c>
      <c r="P10" s="8">
        <v>198528.15110061679</v>
      </c>
      <c r="Q10" s="8">
        <v>379001.84515423322</v>
      </c>
      <c r="R10" s="8">
        <v>133259.1626554906</v>
      </c>
      <c r="S10" s="8">
        <v>108442.0642391096</v>
      </c>
      <c r="T10" s="8">
        <v>226044.98264683181</v>
      </c>
      <c r="U10" s="8">
        <v>62826.623773755717</v>
      </c>
      <c r="V10" s="8">
        <v>199044.02463227749</v>
      </c>
      <c r="W10" s="8">
        <v>282871.92617959122</v>
      </c>
      <c r="X10" s="8">
        <v>219167.6512719733</v>
      </c>
      <c r="Y10" s="8">
        <v>111692.68440176939</v>
      </c>
      <c r="Z10" s="8">
        <v>200654.222203635</v>
      </c>
      <c r="AA10" s="8">
        <v>230394.31466392661</v>
      </c>
      <c r="AB10" s="8">
        <v>2830325</v>
      </c>
      <c r="AC10" s="8">
        <v>1847082</v>
      </c>
      <c r="AD10" s="8">
        <v>4065076</v>
      </c>
      <c r="AE10" s="8">
        <v>773522</v>
      </c>
      <c r="AF10" s="8">
        <v>1064694</v>
      </c>
      <c r="AG10" s="8">
        <v>2223939</v>
      </c>
      <c r="AH10" s="8">
        <v>687866</v>
      </c>
      <c r="AI10" s="8">
        <v>2219452</v>
      </c>
      <c r="AJ10" s="8">
        <v>3925921</v>
      </c>
      <c r="AK10" s="8">
        <v>2636568</v>
      </c>
      <c r="AL10" s="8">
        <v>1439809</v>
      </c>
      <c r="AM10" s="8">
        <v>2218701</v>
      </c>
      <c r="AN10" s="8">
        <v>2404585</v>
      </c>
      <c r="AO10" s="8">
        <v>307456.90448514483</v>
      </c>
      <c r="AP10" s="8">
        <v>230198.66269849089</v>
      </c>
      <c r="AQ10" s="8">
        <v>535175.12867077009</v>
      </c>
      <c r="AR10" s="8">
        <v>175023.40319090479</v>
      </c>
      <c r="AS10" s="8">
        <v>131519.7121747671</v>
      </c>
      <c r="AT10" s="8">
        <v>265074.3767971925</v>
      </c>
      <c r="AU10" s="8">
        <v>71033.60812240986</v>
      </c>
      <c r="AV10" s="8">
        <v>237832.7827649453</v>
      </c>
      <c r="AW10" s="8">
        <v>376171.48666479148</v>
      </c>
      <c r="AX10" s="8">
        <v>271334.2854226412</v>
      </c>
      <c r="AY10" s="8">
        <v>134672.4405239482</v>
      </c>
      <c r="AZ10" s="8">
        <v>255213.0376237538</v>
      </c>
      <c r="BA10" s="8">
        <v>261751.75219558031</v>
      </c>
      <c r="BB10" s="8">
        <v>91951920</v>
      </c>
      <c r="BC10" s="8">
        <v>69464205</v>
      </c>
      <c r="BD10" s="8">
        <v>148186204</v>
      </c>
      <c r="BE10" s="8">
        <v>19158706</v>
      </c>
      <c r="BF10" s="8">
        <v>35922077</v>
      </c>
      <c r="BG10" s="8">
        <v>83229744</v>
      </c>
      <c r="BH10" s="8">
        <v>27768484</v>
      </c>
      <c r="BI10" s="8">
        <v>79968195</v>
      </c>
      <c r="BJ10" s="8">
        <v>138600815</v>
      </c>
      <c r="BK10" s="8">
        <v>81455035</v>
      </c>
      <c r="BL10" s="8">
        <v>42852778</v>
      </c>
      <c r="BM10" s="8">
        <v>85190980</v>
      </c>
      <c r="BN10" s="8">
        <v>76935171</v>
      </c>
      <c r="BO10" s="8">
        <v>1845237.448576546</v>
      </c>
      <c r="BP10" s="8">
        <v>1547078.019865684</v>
      </c>
      <c r="BQ10" s="8">
        <v>3051103.1326376279</v>
      </c>
      <c r="BR10" s="8">
        <v>791099.84222182201</v>
      </c>
      <c r="BS10" s="8">
        <v>831655.8036415634</v>
      </c>
      <c r="BT10" s="8">
        <v>1735669.0276171281</v>
      </c>
      <c r="BU10" s="8">
        <v>490174.83666071919</v>
      </c>
      <c r="BV10" s="8">
        <v>1490917.952810684</v>
      </c>
      <c r="BW10" s="8">
        <v>2302597.5335506951</v>
      </c>
      <c r="BX10" s="8">
        <v>1463871.1509935849</v>
      </c>
      <c r="BY10" s="8">
        <v>784205.43327167409</v>
      </c>
      <c r="BZ10" s="8">
        <v>1759838.439333729</v>
      </c>
      <c r="CA10" s="8">
        <v>1508356.0648943181</v>
      </c>
      <c r="CB10" s="8">
        <v>120</v>
      </c>
      <c r="CC10" s="8">
        <v>90</v>
      </c>
      <c r="CD10" s="8">
        <v>92</v>
      </c>
      <c r="CE10" s="8">
        <v>32</v>
      </c>
      <c r="CF10" s="8">
        <v>99</v>
      </c>
      <c r="CG10" s="8">
        <v>103</v>
      </c>
      <c r="CH10" s="8">
        <v>112</v>
      </c>
      <c r="CI10" s="8">
        <v>159</v>
      </c>
      <c r="CJ10" s="8">
        <v>180</v>
      </c>
      <c r="CK10" s="8">
        <v>152</v>
      </c>
      <c r="CL10" s="8">
        <v>169</v>
      </c>
      <c r="CM10" s="8">
        <v>103</v>
      </c>
      <c r="CN10" s="8">
        <v>130</v>
      </c>
      <c r="CO10" s="8">
        <v>4058</v>
      </c>
      <c r="CP10" s="8">
        <v>3328</v>
      </c>
      <c r="CQ10" s="8">
        <v>3891</v>
      </c>
      <c r="CR10" s="8">
        <v>975</v>
      </c>
      <c r="CS10" s="8">
        <v>3181</v>
      </c>
      <c r="CT10" s="8">
        <v>4116</v>
      </c>
      <c r="CU10" s="8">
        <v>4331</v>
      </c>
      <c r="CV10" s="8">
        <v>5503</v>
      </c>
      <c r="CW10" s="8">
        <v>6793</v>
      </c>
      <c r="CX10" s="8">
        <v>5240</v>
      </c>
      <c r="CY10" s="8">
        <v>5101</v>
      </c>
      <c r="CZ10" s="8">
        <v>4025</v>
      </c>
      <c r="DA10" s="8">
        <v>4092</v>
      </c>
    </row>
    <row r="12" spans="1:105" x14ac:dyDescent="0.4">
      <c r="A12" s="2"/>
      <c r="B12" s="9"/>
      <c r="C12" s="2"/>
      <c r="D12" s="2"/>
      <c r="E12" s="2"/>
      <c r="F12" s="2"/>
      <c r="G12" s="2"/>
      <c r="H12" s="2"/>
      <c r="I12" s="2"/>
      <c r="J12" s="2"/>
      <c r="K12" s="2"/>
      <c r="L12" s="2"/>
      <c r="M12" s="2"/>
      <c r="N12" s="2"/>
    </row>
    <row r="13" spans="1:105" x14ac:dyDescent="0.4">
      <c r="A13" s="2"/>
      <c r="B13" s="9"/>
    </row>
    <row r="14" spans="1:105" x14ac:dyDescent="0.4">
      <c r="A14" s="2"/>
      <c r="B14" s="11"/>
    </row>
    <row r="15" spans="1:105" x14ac:dyDescent="0.4">
      <c r="A15" s="2"/>
      <c r="B15" s="11"/>
    </row>
    <row r="16" spans="1:105" x14ac:dyDescent="0.4">
      <c r="A16" s="2"/>
      <c r="B16" s="11"/>
      <c r="AA16" s="49"/>
    </row>
    <row r="17" spans="1:2" x14ac:dyDescent="0.4">
      <c r="A17" s="2"/>
      <c r="B17" s="11"/>
    </row>
    <row r="18" spans="1:2" x14ac:dyDescent="0.4">
      <c r="A18" s="2"/>
      <c r="B18" s="11"/>
    </row>
    <row r="19" spans="1:2" x14ac:dyDescent="0.4">
      <c r="A19" s="2"/>
      <c r="B19" s="11"/>
    </row>
    <row r="20" spans="1:2" x14ac:dyDescent="0.4">
      <c r="A20" s="2"/>
      <c r="B20" s="11"/>
    </row>
    <row r="21" spans="1:2" x14ac:dyDescent="0.4">
      <c r="A21" s="2"/>
      <c r="B21" s="11"/>
    </row>
    <row r="22" spans="1:2" x14ac:dyDescent="0.4">
      <c r="A22" s="2"/>
      <c r="B22" s="11"/>
    </row>
    <row r="23" spans="1:2" x14ac:dyDescent="0.4">
      <c r="A23" s="2"/>
      <c r="B23" s="11"/>
    </row>
    <row r="24" spans="1:2" x14ac:dyDescent="0.4">
      <c r="A24" s="2"/>
      <c r="B24" s="11"/>
    </row>
    <row r="25" spans="1:2" x14ac:dyDescent="0.4">
      <c r="A25" s="2"/>
      <c r="B25" s="11"/>
    </row>
    <row r="26" spans="1:2" x14ac:dyDescent="0.4">
      <c r="A26" s="2"/>
      <c r="B26" s="11"/>
    </row>
    <row r="45" spans="9:9" x14ac:dyDescent="0.4">
      <c r="I45" t="s">
        <v>591</v>
      </c>
    </row>
  </sheetData>
  <sortState xmlns:xlrd2="http://schemas.microsoft.com/office/spreadsheetml/2017/richdata2" ref="A14:B26">
    <sortCondition ref="B14:B26"/>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A278-088D-4B52-BD35-3067B2FD1724}">
  <dimension ref="A1:AT26"/>
  <sheetViews>
    <sheetView zoomScale="80" zoomScaleNormal="80" workbookViewId="0"/>
  </sheetViews>
  <sheetFormatPr defaultRowHeight="15" x14ac:dyDescent="0.4"/>
  <cols>
    <col min="1" max="1" width="8.88671875" style="2"/>
    <col min="2" max="2" width="8.94140625" style="2" bestFit="1" customWidth="1"/>
    <col min="3" max="12" width="11.27734375" style="2" bestFit="1" customWidth="1"/>
    <col min="13" max="17" width="8.94140625" style="2" bestFit="1" customWidth="1"/>
    <col min="18" max="18" width="9.88671875" style="2" bestFit="1" customWidth="1"/>
    <col min="19" max="19" width="8.94140625" style="2" bestFit="1" customWidth="1"/>
    <col min="20" max="21" width="8.94140625" bestFit="1" customWidth="1"/>
    <col min="22" max="22" width="9.88671875" bestFit="1" customWidth="1"/>
    <col min="23" max="25" width="8.94140625" style="2" bestFit="1" customWidth="1"/>
    <col min="26" max="26" width="10.88671875" style="2" bestFit="1" customWidth="1"/>
    <col min="27" max="27" width="8.94140625" style="2" bestFit="1" customWidth="1"/>
    <col min="28" max="28" width="9.88671875" style="2" bestFit="1" customWidth="1"/>
    <col min="29" max="30" width="8.94140625" style="2" bestFit="1" customWidth="1"/>
    <col min="31" max="32" width="8.94140625" bestFit="1" customWidth="1"/>
    <col min="33" max="33" width="8.94140625" style="2" bestFit="1" customWidth="1"/>
    <col min="36" max="36" width="8.88671875" style="2"/>
    <col min="38" max="45" width="8.88671875" style="2"/>
    <col min="47" max="16384" width="8.88671875" style="2"/>
  </cols>
  <sheetData>
    <row r="1" spans="1:46" ht="15" customHeight="1" x14ac:dyDescent="0.4">
      <c r="B1" s="58" t="s">
        <v>80</v>
      </c>
      <c r="C1" s="58"/>
      <c r="D1" s="58"/>
      <c r="E1" s="58"/>
      <c r="F1" s="58"/>
      <c r="G1" s="58"/>
      <c r="H1" s="58"/>
      <c r="I1" s="58"/>
      <c r="J1" s="58"/>
      <c r="K1" s="58"/>
      <c r="L1" s="58"/>
      <c r="M1" s="58"/>
      <c r="N1" s="58"/>
      <c r="O1" s="58"/>
      <c r="P1" s="58"/>
      <c r="Q1" s="58"/>
      <c r="R1" s="60" t="s">
        <v>142</v>
      </c>
      <c r="S1" s="60"/>
      <c r="T1" s="60"/>
      <c r="U1" s="60"/>
      <c r="V1" s="60"/>
      <c r="W1" s="60"/>
      <c r="X1" s="60"/>
      <c r="Y1" s="60"/>
      <c r="Z1" s="60"/>
      <c r="AA1" s="60"/>
      <c r="AB1" s="60"/>
      <c r="AC1" s="60"/>
      <c r="AD1" s="60"/>
      <c r="AE1" s="60"/>
      <c r="AF1" s="60"/>
      <c r="AG1" s="60"/>
    </row>
    <row r="3" spans="1:46" s="1" customFormat="1" ht="114" x14ac:dyDescent="0.45">
      <c r="A3" s="1" t="s">
        <v>79</v>
      </c>
      <c r="B3" s="1" t="s">
        <v>659</v>
      </c>
      <c r="C3" s="1" t="s">
        <v>14</v>
      </c>
      <c r="D3" s="1" t="s">
        <v>252</v>
      </c>
      <c r="E3" s="1" t="s">
        <v>14</v>
      </c>
      <c r="F3" s="1" t="s">
        <v>253</v>
      </c>
      <c r="G3" s="1" t="s">
        <v>14</v>
      </c>
      <c r="H3" s="1" t="s">
        <v>193</v>
      </c>
      <c r="I3" s="1" t="s">
        <v>14</v>
      </c>
      <c r="J3" s="1" t="s">
        <v>194</v>
      </c>
      <c r="K3" s="1" t="s">
        <v>14</v>
      </c>
      <c r="L3" s="1" t="s">
        <v>195</v>
      </c>
      <c r="M3" s="1" t="s">
        <v>14</v>
      </c>
      <c r="N3" s="1" t="s">
        <v>248</v>
      </c>
      <c r="O3" s="1" t="s">
        <v>249</v>
      </c>
      <c r="P3" s="1" t="s">
        <v>250</v>
      </c>
      <c r="Q3" s="1" t="s">
        <v>251</v>
      </c>
      <c r="R3" s="1" t="s">
        <v>254</v>
      </c>
      <c r="S3" s="1" t="s">
        <v>14</v>
      </c>
      <c r="T3" s="1" t="s">
        <v>255</v>
      </c>
      <c r="U3" s="1" t="s">
        <v>14</v>
      </c>
      <c r="V3" s="1" t="s">
        <v>253</v>
      </c>
      <c r="W3" s="1" t="s">
        <v>14</v>
      </c>
      <c r="X3" s="1" t="s">
        <v>193</v>
      </c>
      <c r="Y3" s="1" t="s">
        <v>14</v>
      </c>
      <c r="Z3" s="1" t="s">
        <v>194</v>
      </c>
      <c r="AA3" s="1" t="s">
        <v>14</v>
      </c>
      <c r="AB3" s="1" t="s">
        <v>195</v>
      </c>
      <c r="AC3" s="1" t="s">
        <v>14</v>
      </c>
      <c r="AD3" s="1" t="s">
        <v>248</v>
      </c>
      <c r="AE3" s="1" t="s">
        <v>249</v>
      </c>
      <c r="AF3" s="1" t="s">
        <v>250</v>
      </c>
      <c r="AG3" s="1" t="s">
        <v>251</v>
      </c>
    </row>
    <row r="4" spans="1:46" x14ac:dyDescent="0.4">
      <c r="A4">
        <v>2014</v>
      </c>
      <c r="B4" s="8">
        <v>1317344</v>
      </c>
      <c r="C4" s="8">
        <v>129557.3878723338</v>
      </c>
      <c r="D4" s="8">
        <v>548061</v>
      </c>
      <c r="E4" s="8">
        <v>81583.331872583265</v>
      </c>
      <c r="F4" s="8">
        <v>2087361</v>
      </c>
      <c r="G4" s="8">
        <v>183293.2661388781</v>
      </c>
      <c r="H4" s="8">
        <v>736132</v>
      </c>
      <c r="I4" s="8">
        <v>105386.45421895719</v>
      </c>
      <c r="J4" s="8">
        <v>124046488</v>
      </c>
      <c r="K4" s="8">
        <v>1440567.5912146899</v>
      </c>
      <c r="L4" s="8">
        <v>7715197</v>
      </c>
      <c r="M4" s="8">
        <v>360056.55568733852</v>
      </c>
      <c r="N4" s="8">
        <v>162</v>
      </c>
      <c r="O4" s="8">
        <v>64</v>
      </c>
      <c r="P4" s="8">
        <v>10790</v>
      </c>
      <c r="Q4" s="8">
        <v>835</v>
      </c>
      <c r="R4" s="8">
        <v>10280877</v>
      </c>
      <c r="S4" s="8">
        <v>312419.04539526679</v>
      </c>
      <c r="T4" s="8">
        <v>5827205</v>
      </c>
      <c r="U4" s="8">
        <v>263144.72822619608</v>
      </c>
      <c r="V4" s="8">
        <v>15213227</v>
      </c>
      <c r="W4" s="8">
        <v>426895.79980212328</v>
      </c>
      <c r="X4" s="8">
        <v>6972036</v>
      </c>
      <c r="Y4" s="8">
        <v>297218.72459551232</v>
      </c>
      <c r="Z4" s="8">
        <v>722180942</v>
      </c>
      <c r="AA4" s="8">
        <v>2982162.6304243379</v>
      </c>
      <c r="AB4" s="8">
        <v>56169518</v>
      </c>
      <c r="AC4" s="8">
        <v>804288.18825437955</v>
      </c>
      <c r="AD4" s="8">
        <v>2098</v>
      </c>
      <c r="AE4" s="8">
        <v>1042</v>
      </c>
      <c r="AF4" s="8">
        <v>106469</v>
      </c>
      <c r="AG4" s="8">
        <v>9442</v>
      </c>
      <c r="AH4" s="2"/>
      <c r="AI4" s="2"/>
      <c r="AK4" s="2"/>
      <c r="AT4" s="2"/>
    </row>
    <row r="5" spans="1:46" x14ac:dyDescent="0.4">
      <c r="A5">
        <v>2015</v>
      </c>
      <c r="B5" s="8">
        <v>1184185</v>
      </c>
      <c r="C5" s="8">
        <v>113231.453357759</v>
      </c>
      <c r="D5" s="8">
        <v>837536</v>
      </c>
      <c r="E5" s="8">
        <v>101240.3667546113</v>
      </c>
      <c r="F5" s="8">
        <v>2188685</v>
      </c>
      <c r="G5" s="8">
        <v>185782.58053902109</v>
      </c>
      <c r="H5" s="8">
        <v>1014469</v>
      </c>
      <c r="I5" s="8">
        <v>117352.0488067041</v>
      </c>
      <c r="J5" s="8">
        <v>125332886</v>
      </c>
      <c r="K5" s="8">
        <v>1486808.6228067279</v>
      </c>
      <c r="L5" s="8">
        <v>8493081</v>
      </c>
      <c r="M5" s="8">
        <v>363722.05505444139</v>
      </c>
      <c r="N5" s="8">
        <v>170</v>
      </c>
      <c r="O5" s="8">
        <v>94</v>
      </c>
      <c r="P5" s="8">
        <v>10508</v>
      </c>
      <c r="Q5" s="8">
        <v>840</v>
      </c>
      <c r="R5" s="8">
        <v>10306952</v>
      </c>
      <c r="S5" s="8">
        <v>325118.34141995542</v>
      </c>
      <c r="T5" s="8">
        <v>6295603</v>
      </c>
      <c r="U5" s="8">
        <v>258512.32142811039</v>
      </c>
      <c r="V5" s="8">
        <v>14696418</v>
      </c>
      <c r="W5" s="8">
        <v>432312.76048395497</v>
      </c>
      <c r="X5" s="8">
        <v>7302902</v>
      </c>
      <c r="Y5" s="8">
        <v>286750.62070116808</v>
      </c>
      <c r="Z5" s="8">
        <v>728158693</v>
      </c>
      <c r="AA5" s="8">
        <v>3070249.381337035</v>
      </c>
      <c r="AB5" s="8">
        <v>57869731</v>
      </c>
      <c r="AC5" s="8">
        <v>838798.53396203509</v>
      </c>
      <c r="AD5" s="8">
        <v>1956</v>
      </c>
      <c r="AE5" s="8">
        <v>1083</v>
      </c>
      <c r="AF5" s="8">
        <v>104055</v>
      </c>
      <c r="AG5" s="8">
        <v>9640</v>
      </c>
      <c r="AH5" s="2"/>
      <c r="AI5" s="2"/>
      <c r="AK5" s="2"/>
      <c r="AT5" s="2"/>
    </row>
    <row r="6" spans="1:46" x14ac:dyDescent="0.4">
      <c r="A6">
        <v>2016</v>
      </c>
      <c r="B6" s="8">
        <v>1226398</v>
      </c>
      <c r="C6" s="8">
        <v>116175.56906064491</v>
      </c>
      <c r="D6" s="8">
        <v>607651</v>
      </c>
      <c r="E6" s="8">
        <v>93032.057519417503</v>
      </c>
      <c r="F6" s="8">
        <v>2208721</v>
      </c>
      <c r="G6" s="8">
        <v>195117.55673639831</v>
      </c>
      <c r="H6" s="8">
        <v>732181</v>
      </c>
      <c r="I6" s="8">
        <v>105851.02695375121</v>
      </c>
      <c r="J6" s="8">
        <v>131024387</v>
      </c>
      <c r="K6" s="8">
        <v>1612284.998966143</v>
      </c>
      <c r="L6" s="8">
        <v>9095561</v>
      </c>
      <c r="M6" s="8">
        <v>401392.79452648381</v>
      </c>
      <c r="N6" s="8">
        <v>159</v>
      </c>
      <c r="O6" s="8">
        <v>62</v>
      </c>
      <c r="P6" s="8">
        <v>9736</v>
      </c>
      <c r="Q6" s="8">
        <v>806</v>
      </c>
      <c r="R6" s="8">
        <v>9715238</v>
      </c>
      <c r="S6" s="8">
        <v>324833.14275430411</v>
      </c>
      <c r="T6" s="8">
        <v>6039621</v>
      </c>
      <c r="U6" s="8">
        <v>258341.70680718581</v>
      </c>
      <c r="V6" s="8">
        <v>14092897</v>
      </c>
      <c r="W6" s="8">
        <v>430906.70095962012</v>
      </c>
      <c r="X6" s="8">
        <v>7165204</v>
      </c>
      <c r="Y6" s="8">
        <v>296402.7355590511</v>
      </c>
      <c r="Z6" s="8">
        <v>738915040</v>
      </c>
      <c r="AA6" s="8">
        <v>3200795.9830429889</v>
      </c>
      <c r="AB6" s="8">
        <v>61804885</v>
      </c>
      <c r="AC6" s="8">
        <v>887150.58713666513</v>
      </c>
      <c r="AD6" s="8">
        <v>1754</v>
      </c>
      <c r="AE6" s="8">
        <v>1007</v>
      </c>
      <c r="AF6" s="8">
        <v>95926</v>
      </c>
      <c r="AG6" s="8">
        <v>9386</v>
      </c>
      <c r="AH6" s="2"/>
      <c r="AI6" s="2"/>
      <c r="AK6" s="2"/>
      <c r="AT6" s="2"/>
    </row>
    <row r="7" spans="1:46" x14ac:dyDescent="0.4">
      <c r="A7">
        <v>2017</v>
      </c>
      <c r="B7" s="8">
        <v>1285700</v>
      </c>
      <c r="C7" s="8">
        <v>138538.6386188342</v>
      </c>
      <c r="D7" s="8">
        <v>477745</v>
      </c>
      <c r="E7" s="8">
        <v>82590.387290446481</v>
      </c>
      <c r="F7" s="8">
        <v>2207997</v>
      </c>
      <c r="G7" s="8">
        <v>196818.95866527079</v>
      </c>
      <c r="H7" s="8">
        <v>646474</v>
      </c>
      <c r="I7" s="8">
        <v>102380.6252026109</v>
      </c>
      <c r="J7" s="8">
        <v>132553132</v>
      </c>
      <c r="K7" s="8">
        <v>1665319.3136440851</v>
      </c>
      <c r="L7" s="8">
        <v>9141974</v>
      </c>
      <c r="M7" s="8">
        <v>402984.12464081461</v>
      </c>
      <c r="N7" s="8">
        <v>159</v>
      </c>
      <c r="O7" s="8">
        <v>51</v>
      </c>
      <c r="P7" s="8">
        <v>9691</v>
      </c>
      <c r="Q7" s="8">
        <v>781</v>
      </c>
      <c r="R7" s="8">
        <v>9725193</v>
      </c>
      <c r="S7" s="8">
        <v>324037.55096709949</v>
      </c>
      <c r="T7" s="8">
        <v>6025421</v>
      </c>
      <c r="U7" s="8">
        <v>255550.32301916601</v>
      </c>
      <c r="V7" s="8">
        <v>13933125</v>
      </c>
      <c r="W7" s="8">
        <v>425089.05838632648</v>
      </c>
      <c r="X7" s="8">
        <v>7003851</v>
      </c>
      <c r="Y7" s="8">
        <v>289606.9195740564</v>
      </c>
      <c r="Z7" s="8">
        <v>744506628</v>
      </c>
      <c r="AA7" s="8">
        <v>3226328.7390720719</v>
      </c>
      <c r="AB7" s="8">
        <v>64929754</v>
      </c>
      <c r="AC7" s="8">
        <v>914908.46459269919</v>
      </c>
      <c r="AD7" s="8">
        <v>1734</v>
      </c>
      <c r="AE7" s="8">
        <v>978</v>
      </c>
      <c r="AF7" s="8">
        <v>97279</v>
      </c>
      <c r="AG7" s="8">
        <v>9832</v>
      </c>
      <c r="AH7" s="2"/>
      <c r="AI7" s="2"/>
      <c r="AK7" s="2"/>
      <c r="AT7" s="2"/>
    </row>
    <row r="8" spans="1:46" x14ac:dyDescent="0.4">
      <c r="A8">
        <v>2018</v>
      </c>
      <c r="B8" s="8">
        <v>1327393</v>
      </c>
      <c r="C8" s="8">
        <v>147423.0277581783</v>
      </c>
      <c r="D8" s="8">
        <v>712261</v>
      </c>
      <c r="E8" s="8">
        <v>109372.69198302409</v>
      </c>
      <c r="F8" s="8">
        <v>2329255</v>
      </c>
      <c r="G8" s="8">
        <v>217961.77403482969</v>
      </c>
      <c r="H8" s="8">
        <v>916638</v>
      </c>
      <c r="I8" s="8">
        <v>127011.0160942698</v>
      </c>
      <c r="J8" s="8">
        <v>134363408</v>
      </c>
      <c r="K8" s="8">
        <v>1744876.5565917259</v>
      </c>
      <c r="L8" s="8">
        <v>9268240</v>
      </c>
      <c r="M8" s="8">
        <v>419082.14165850199</v>
      </c>
      <c r="N8" s="8">
        <v>141</v>
      </c>
      <c r="O8" s="8">
        <v>67</v>
      </c>
      <c r="P8" s="8">
        <v>9041</v>
      </c>
      <c r="Q8" s="8">
        <v>769</v>
      </c>
      <c r="R8" s="8">
        <v>10250696</v>
      </c>
      <c r="S8" s="8">
        <v>337202.3746597314</v>
      </c>
      <c r="T8" s="8">
        <v>6541984</v>
      </c>
      <c r="U8" s="8">
        <v>285566.79410615418</v>
      </c>
      <c r="V8" s="8">
        <v>14844589</v>
      </c>
      <c r="W8" s="8">
        <v>465781.96859885089</v>
      </c>
      <c r="X8" s="8">
        <v>7840504</v>
      </c>
      <c r="Y8" s="8">
        <v>325547.85220631742</v>
      </c>
      <c r="Z8" s="8">
        <v>745442751</v>
      </c>
      <c r="AA8" s="8">
        <v>3260869.8074764698</v>
      </c>
      <c r="AB8" s="8">
        <v>70146476</v>
      </c>
      <c r="AC8" s="8">
        <v>961149.75366565573</v>
      </c>
      <c r="AD8" s="8">
        <v>1732</v>
      </c>
      <c r="AE8" s="8">
        <v>974</v>
      </c>
      <c r="AF8" s="8">
        <v>94819</v>
      </c>
      <c r="AG8" s="8">
        <v>10279</v>
      </c>
      <c r="AH8" s="2"/>
      <c r="AI8" s="2"/>
      <c r="AK8" s="2"/>
      <c r="AT8" s="2"/>
    </row>
    <row r="9" spans="1:46" x14ac:dyDescent="0.4">
      <c r="A9">
        <v>2019</v>
      </c>
      <c r="B9" s="8">
        <v>1100648</v>
      </c>
      <c r="C9" s="8">
        <v>132918.73349622029</v>
      </c>
      <c r="D9" s="8">
        <v>691319</v>
      </c>
      <c r="E9" s="8">
        <v>106900.4577339918</v>
      </c>
      <c r="F9" s="8">
        <v>2049706</v>
      </c>
      <c r="G9" s="8">
        <v>239483.32128072</v>
      </c>
      <c r="H9" s="8">
        <v>865438</v>
      </c>
      <c r="I9" s="8">
        <v>123805.02835108621</v>
      </c>
      <c r="J9" s="8">
        <v>136615130</v>
      </c>
      <c r="K9" s="8">
        <v>1795355.090129931</v>
      </c>
      <c r="L9" s="8">
        <v>9546509</v>
      </c>
      <c r="M9" s="8">
        <v>476125.69345766591</v>
      </c>
      <c r="N9" s="8">
        <v>113</v>
      </c>
      <c r="O9" s="8">
        <v>62</v>
      </c>
      <c r="P9" s="8">
        <v>8366</v>
      </c>
      <c r="Q9" s="8">
        <v>703</v>
      </c>
      <c r="R9" s="8">
        <v>9541043</v>
      </c>
      <c r="S9" s="8">
        <v>321474.64716808882</v>
      </c>
      <c r="T9" s="8">
        <v>6799508</v>
      </c>
      <c r="U9" s="8">
        <v>282082.16322012967</v>
      </c>
      <c r="V9" s="8">
        <v>13982983</v>
      </c>
      <c r="W9" s="8">
        <v>438697.76506980852</v>
      </c>
      <c r="X9" s="8">
        <v>8035814</v>
      </c>
      <c r="Y9" s="8">
        <v>320194.40503085131</v>
      </c>
      <c r="Z9" s="8">
        <v>750853582</v>
      </c>
      <c r="AA9" s="8">
        <v>3291101.3348493008</v>
      </c>
      <c r="AB9" s="8">
        <v>74992763</v>
      </c>
      <c r="AC9" s="8">
        <v>1006258.939382812</v>
      </c>
      <c r="AD9" s="8">
        <v>1619</v>
      </c>
      <c r="AE9" s="8">
        <v>1033</v>
      </c>
      <c r="AF9" s="8">
        <v>93334</v>
      </c>
      <c r="AG9" s="8">
        <v>10666</v>
      </c>
      <c r="AH9" s="2"/>
      <c r="AI9" s="2"/>
      <c r="AK9" s="2"/>
      <c r="AT9" s="2"/>
    </row>
    <row r="10" spans="1:46" x14ac:dyDescent="0.4">
      <c r="A10">
        <v>2021</v>
      </c>
      <c r="B10" s="8">
        <v>1443882</v>
      </c>
      <c r="C10" s="8">
        <v>186328.99539896051</v>
      </c>
      <c r="D10" s="8">
        <v>1032629</v>
      </c>
      <c r="E10" s="8">
        <v>170294.44553699711</v>
      </c>
      <c r="F10" s="8">
        <v>2622153</v>
      </c>
      <c r="G10" s="8">
        <v>347251.30623423029</v>
      </c>
      <c r="H10" s="8">
        <v>1212128</v>
      </c>
      <c r="I10" s="8">
        <v>191248.82381933619</v>
      </c>
      <c r="J10" s="8">
        <v>135417454</v>
      </c>
      <c r="K10" s="8">
        <v>2229558.344872545</v>
      </c>
      <c r="L10" s="8">
        <v>9717911</v>
      </c>
      <c r="M10" s="8">
        <v>577112.37476712232</v>
      </c>
      <c r="N10" s="8">
        <v>101</v>
      </c>
      <c r="O10" s="8">
        <v>55</v>
      </c>
      <c r="P10" s="8">
        <v>6195</v>
      </c>
      <c r="Q10" s="8">
        <v>521</v>
      </c>
      <c r="R10" s="8">
        <v>10769895</v>
      </c>
      <c r="S10" s="8">
        <v>434932.27292927052</v>
      </c>
      <c r="T10" s="8">
        <v>7205302</v>
      </c>
      <c r="U10" s="8">
        <v>345110.09223570942</v>
      </c>
      <c r="V10" s="8">
        <v>14493247</v>
      </c>
      <c r="W10" s="8">
        <v>538955.37555813906</v>
      </c>
      <c r="X10" s="8">
        <v>8230719</v>
      </c>
      <c r="Y10" s="8">
        <v>381066.04844951222</v>
      </c>
      <c r="Z10" s="8">
        <v>721210460</v>
      </c>
      <c r="AA10" s="8">
        <v>3725412.1786395502</v>
      </c>
      <c r="AB10" s="8">
        <v>74003454</v>
      </c>
      <c r="AC10" s="8">
        <v>1172800.591367475</v>
      </c>
      <c r="AD10" s="8">
        <v>1201</v>
      </c>
      <c r="AE10" s="8">
        <v>772</v>
      </c>
      <c r="AF10" s="8">
        <v>68690</v>
      </c>
      <c r="AG10" s="8">
        <v>8011</v>
      </c>
      <c r="AH10" s="2"/>
      <c r="AI10" s="2"/>
      <c r="AK10" s="2"/>
      <c r="AT10" s="2"/>
    </row>
    <row r="11" spans="1:46" x14ac:dyDescent="0.4">
      <c r="A11">
        <v>2022</v>
      </c>
      <c r="B11" s="8">
        <v>1747775</v>
      </c>
      <c r="C11" s="8">
        <v>225462.50282737691</v>
      </c>
      <c r="D11" s="8">
        <v>1169952</v>
      </c>
      <c r="E11" s="8">
        <v>200526.1186365778</v>
      </c>
      <c r="F11" s="8">
        <v>3058251</v>
      </c>
      <c r="G11" s="8">
        <v>375294.7197573437</v>
      </c>
      <c r="H11" s="8">
        <v>1664495</v>
      </c>
      <c r="I11" s="8">
        <v>264131.25774325681</v>
      </c>
      <c r="J11" s="8">
        <v>138860455</v>
      </c>
      <c r="K11" s="8">
        <v>2494625.4670473472</v>
      </c>
      <c r="L11" s="8">
        <v>10532872</v>
      </c>
      <c r="M11" s="8">
        <v>655309.77769709239</v>
      </c>
      <c r="N11" s="8">
        <v>109</v>
      </c>
      <c r="O11" s="8">
        <v>59</v>
      </c>
      <c r="P11" s="8">
        <v>5283</v>
      </c>
      <c r="Q11" s="8">
        <v>455</v>
      </c>
      <c r="R11" s="8">
        <v>12418817</v>
      </c>
      <c r="S11" s="8">
        <v>461191.08269798278</v>
      </c>
      <c r="T11" s="8">
        <v>7975263</v>
      </c>
      <c r="U11" s="8">
        <v>372403.95352453069</v>
      </c>
      <c r="V11" s="8">
        <v>17638664</v>
      </c>
      <c r="W11" s="8">
        <v>609523.12270513258</v>
      </c>
      <c r="X11" s="8">
        <v>9419508</v>
      </c>
      <c r="Y11" s="8">
        <v>429411.91045412578</v>
      </c>
      <c r="Z11" s="8">
        <v>738074511</v>
      </c>
      <c r="AA11" s="8">
        <v>4093480.7388525312</v>
      </c>
      <c r="AB11" s="8">
        <v>81143427</v>
      </c>
      <c r="AC11" s="8">
        <v>1301197.07425907</v>
      </c>
      <c r="AD11" s="8">
        <v>1359</v>
      </c>
      <c r="AE11" s="8">
        <v>821</v>
      </c>
      <c r="AF11" s="8">
        <v>59700</v>
      </c>
      <c r="AG11" s="8">
        <v>7699</v>
      </c>
      <c r="AH11" s="2"/>
      <c r="AI11" s="2"/>
      <c r="AK11" s="2"/>
      <c r="AT11" s="2"/>
    </row>
    <row r="12" spans="1:46" x14ac:dyDescent="0.4">
      <c r="A12">
        <v>2023</v>
      </c>
      <c r="B12" s="8">
        <v>1305274</v>
      </c>
      <c r="C12" s="8">
        <v>253090.99697788831</v>
      </c>
      <c r="D12" s="8">
        <v>971836</v>
      </c>
      <c r="E12" s="8">
        <v>271033.08516878111</v>
      </c>
      <c r="F12" s="8">
        <v>2548016</v>
      </c>
      <c r="G12" s="8">
        <v>412895.3145682154</v>
      </c>
      <c r="H12" s="8">
        <v>1332675</v>
      </c>
      <c r="I12" s="8">
        <v>327213.80841121363</v>
      </c>
      <c r="J12" s="8">
        <v>134348202</v>
      </c>
      <c r="K12" s="8">
        <v>2920799.8467789558</v>
      </c>
      <c r="L12" s="8">
        <v>12979981</v>
      </c>
      <c r="M12" s="8">
        <v>859787.79462356807</v>
      </c>
      <c r="N12" s="8">
        <v>57</v>
      </c>
      <c r="O12" s="8">
        <v>31</v>
      </c>
      <c r="P12" s="8">
        <v>3474</v>
      </c>
      <c r="Q12" s="8">
        <v>389</v>
      </c>
      <c r="R12" s="8">
        <v>9860325</v>
      </c>
      <c r="S12" s="8">
        <v>497999.2797486707</v>
      </c>
      <c r="T12" s="8">
        <v>8137096</v>
      </c>
      <c r="U12" s="8">
        <v>447520.08761080529</v>
      </c>
      <c r="V12" s="8">
        <v>14038519</v>
      </c>
      <c r="W12" s="8">
        <v>646275.95660971582</v>
      </c>
      <c r="X12" s="8">
        <v>9734601</v>
      </c>
      <c r="Y12" s="8">
        <v>514528.55997062451</v>
      </c>
      <c r="Z12" s="8">
        <v>739698715</v>
      </c>
      <c r="AA12" s="8">
        <v>4799502.4087178372</v>
      </c>
      <c r="AB12" s="8">
        <v>88936307</v>
      </c>
      <c r="AC12" s="8">
        <v>1648392.7913527009</v>
      </c>
      <c r="AD12" s="8">
        <v>780</v>
      </c>
      <c r="AE12" s="8">
        <v>636</v>
      </c>
      <c r="AF12" s="8">
        <v>44469</v>
      </c>
      <c r="AG12" s="8">
        <v>6014</v>
      </c>
      <c r="AH12" s="2"/>
      <c r="AI12" s="2"/>
      <c r="AK12" s="2"/>
      <c r="AT12" s="2"/>
    </row>
    <row r="13" spans="1:46" x14ac:dyDescent="0.4">
      <c r="C13" s="12"/>
      <c r="D13" s="12"/>
      <c r="E13" s="12"/>
      <c r="F13" s="12"/>
      <c r="G13" s="12"/>
      <c r="H13" s="12"/>
      <c r="I13" s="12"/>
      <c r="J13" s="12"/>
      <c r="K13" s="12"/>
      <c r="L13" s="12"/>
    </row>
    <row r="14" spans="1:46" x14ac:dyDescent="0.4">
      <c r="C14"/>
      <c r="D14"/>
      <c r="E14"/>
      <c r="F14"/>
      <c r="G14"/>
      <c r="H14"/>
      <c r="I14"/>
      <c r="J14"/>
      <c r="K14"/>
    </row>
    <row r="15" spans="1:46" x14ac:dyDescent="0.4">
      <c r="C15" s="9"/>
      <c r="D15" s="9"/>
      <c r="E15" s="9"/>
      <c r="F15" s="9"/>
      <c r="G15" s="9"/>
      <c r="H15" s="9"/>
      <c r="I15" s="9"/>
      <c r="J15" s="9"/>
      <c r="K15" s="9"/>
    </row>
    <row r="16" spans="1:46" x14ac:dyDescent="0.4">
      <c r="C16" s="9"/>
      <c r="D16" s="9"/>
      <c r="E16" s="9"/>
      <c r="F16" s="9"/>
      <c r="G16" s="9"/>
      <c r="H16" s="9"/>
      <c r="I16" s="9"/>
      <c r="J16" s="9"/>
      <c r="K16" s="9"/>
    </row>
    <row r="17" spans="3:11" x14ac:dyDescent="0.4">
      <c r="C17" s="9"/>
      <c r="D17" s="9"/>
      <c r="E17" s="9"/>
      <c r="F17" s="9"/>
      <c r="G17" s="9"/>
      <c r="H17" s="9"/>
      <c r="I17" s="9"/>
      <c r="J17" s="9"/>
      <c r="K17" s="9"/>
    </row>
    <row r="18" spans="3:11" x14ac:dyDescent="0.4">
      <c r="C18" s="9"/>
      <c r="D18" s="9"/>
      <c r="E18" s="9"/>
      <c r="F18" s="9"/>
      <c r="G18" s="9"/>
      <c r="H18" s="9"/>
      <c r="I18" s="9"/>
      <c r="J18" s="9"/>
      <c r="K18" s="9"/>
    </row>
    <row r="23" spans="3:11" x14ac:dyDescent="0.4">
      <c r="C23" s="9"/>
    </row>
    <row r="24" spans="3:11" x14ac:dyDescent="0.4">
      <c r="C24" s="9"/>
    </row>
    <row r="25" spans="3:11" x14ac:dyDescent="0.4">
      <c r="C25" s="9"/>
    </row>
    <row r="26" spans="3:11" x14ac:dyDescent="0.4">
      <c r="C26" s="9"/>
    </row>
  </sheetData>
  <mergeCells count="2">
    <mergeCell ref="B1:Q1"/>
    <mergeCell ref="R1:AG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7B77C-626A-47FF-888B-6C933C9915DB}">
  <dimension ref="A1:BS83"/>
  <sheetViews>
    <sheetView topLeftCell="O1" zoomScale="80" zoomScaleNormal="80" workbookViewId="0">
      <selection activeCell="I54" sqref="I54"/>
    </sheetView>
  </sheetViews>
  <sheetFormatPr defaultRowHeight="15" x14ac:dyDescent="0.4"/>
  <cols>
    <col min="1" max="1" width="8.88671875" style="2"/>
    <col min="2" max="2" width="10.27734375" style="2" customWidth="1"/>
    <col min="3" max="8" width="8.88671875" style="2"/>
    <col min="9" max="9" width="10" style="2" customWidth="1"/>
    <col min="10" max="15" width="8.88671875" style="2"/>
    <col min="16" max="16" width="9.94140625" style="2" customWidth="1"/>
    <col min="17" max="22" width="8.88671875" style="2"/>
    <col min="23" max="23" width="9.94140625" style="2" customWidth="1"/>
    <col min="24" max="29" width="8.88671875" style="2"/>
    <col min="30" max="30" width="9.88671875" style="2" bestFit="1" customWidth="1"/>
    <col min="31" max="41" width="8.94140625" style="2" bestFit="1" customWidth="1"/>
    <col min="42" max="43" width="8.88671875" style="2"/>
    <col min="44" max="44" width="8.94140625" style="2" bestFit="1" customWidth="1"/>
    <col min="45" max="45" width="9.88671875" style="2" bestFit="1" customWidth="1"/>
    <col min="46" max="50" width="8.94140625" style="2" bestFit="1" customWidth="1"/>
    <col min="51" max="56" width="9" style="2" bestFit="1" customWidth="1"/>
    <col min="57" max="57" width="9.88671875" style="2" bestFit="1" customWidth="1"/>
    <col min="58" max="61" width="9" style="2" bestFit="1" customWidth="1"/>
    <col min="62" max="71" width="8.94140625" style="2" bestFit="1" customWidth="1"/>
    <col min="72" max="16384" width="8.88671875" style="2"/>
  </cols>
  <sheetData>
    <row r="1" spans="1:61" x14ac:dyDescent="0.4">
      <c r="B1" s="58" t="s">
        <v>661</v>
      </c>
      <c r="C1" s="61"/>
      <c r="D1" s="61"/>
      <c r="E1" s="61"/>
      <c r="F1" s="61"/>
      <c r="G1" s="61"/>
      <c r="H1" s="61"/>
      <c r="I1" s="61"/>
      <c r="J1" s="61"/>
      <c r="K1" s="61"/>
      <c r="L1" s="61"/>
      <c r="M1" s="61"/>
      <c r="N1" s="61"/>
      <c r="O1" s="61"/>
      <c r="P1" s="61"/>
      <c r="Q1" s="61"/>
      <c r="R1" s="61"/>
      <c r="S1" s="61"/>
      <c r="T1" s="61"/>
      <c r="U1" s="61"/>
      <c r="V1" s="60" t="s">
        <v>662</v>
      </c>
      <c r="W1" s="60"/>
      <c r="X1" s="60"/>
      <c r="Y1" s="60"/>
      <c r="Z1" s="60"/>
      <c r="AA1" s="60"/>
      <c r="AB1" s="60"/>
      <c r="AC1" s="60"/>
      <c r="AD1" s="60"/>
      <c r="AE1" s="60"/>
      <c r="AF1" s="60"/>
      <c r="AG1" s="60"/>
      <c r="AH1" s="60"/>
      <c r="AI1" s="60"/>
      <c r="AJ1" s="60"/>
      <c r="AK1" s="60"/>
      <c r="AL1" s="60"/>
      <c r="AM1" s="60"/>
      <c r="AN1" s="60"/>
      <c r="AO1" s="60"/>
    </row>
    <row r="2" spans="1:61" s="1" customFormat="1" ht="42.75" x14ac:dyDescent="0.45">
      <c r="A2" s="1" t="s">
        <v>79</v>
      </c>
      <c r="B2" s="1" t="s">
        <v>341</v>
      </c>
      <c r="C2" s="1" t="s">
        <v>342</v>
      </c>
      <c r="D2" s="1" t="s">
        <v>343</v>
      </c>
      <c r="E2" s="1" t="s">
        <v>344</v>
      </c>
      <c r="F2" s="1" t="s">
        <v>345</v>
      </c>
      <c r="G2" s="1" t="s">
        <v>346</v>
      </c>
      <c r="H2" s="1" t="s">
        <v>347</v>
      </c>
      <c r="I2" s="1" t="s">
        <v>348</v>
      </c>
      <c r="J2" s="1" t="s">
        <v>349</v>
      </c>
      <c r="K2" s="1" t="s">
        <v>350</v>
      </c>
      <c r="L2" s="1" t="s">
        <v>351</v>
      </c>
      <c r="M2" s="1" t="s">
        <v>352</v>
      </c>
      <c r="N2" s="1" t="s">
        <v>353</v>
      </c>
      <c r="O2" s="1" t="s">
        <v>354</v>
      </c>
      <c r="P2" s="1" t="s">
        <v>355</v>
      </c>
      <c r="Q2" s="1" t="s">
        <v>356</v>
      </c>
      <c r="R2" s="1" t="s">
        <v>357</v>
      </c>
      <c r="S2" s="1" t="s">
        <v>358</v>
      </c>
      <c r="T2" s="1" t="s">
        <v>359</v>
      </c>
      <c r="U2" s="1" t="s">
        <v>360</v>
      </c>
      <c r="V2" s="1" t="s">
        <v>341</v>
      </c>
      <c r="W2" s="1" t="s">
        <v>342</v>
      </c>
      <c r="X2" s="1" t="s">
        <v>343</v>
      </c>
      <c r="Y2" s="1" t="s">
        <v>344</v>
      </c>
      <c r="Z2" s="1" t="s">
        <v>345</v>
      </c>
      <c r="AA2" s="1" t="s">
        <v>346</v>
      </c>
      <c r="AB2" s="1" t="s">
        <v>347</v>
      </c>
      <c r="AC2" s="1" t="s">
        <v>348</v>
      </c>
      <c r="AD2" s="1" t="s">
        <v>349</v>
      </c>
      <c r="AE2" s="1" t="s">
        <v>350</v>
      </c>
      <c r="AF2" s="1" t="s">
        <v>351</v>
      </c>
      <c r="AG2" s="1" t="s">
        <v>352</v>
      </c>
      <c r="AH2" s="1" t="s">
        <v>353</v>
      </c>
      <c r="AI2" s="1" t="s">
        <v>354</v>
      </c>
      <c r="AJ2" s="1" t="s">
        <v>355</v>
      </c>
      <c r="AK2" s="1" t="s">
        <v>356</v>
      </c>
      <c r="AL2" s="1" t="s">
        <v>357</v>
      </c>
      <c r="AM2" s="1" t="s">
        <v>358</v>
      </c>
      <c r="AN2" s="1" t="s">
        <v>359</v>
      </c>
      <c r="AO2" s="1" t="s">
        <v>360</v>
      </c>
    </row>
    <row r="3" spans="1:61" x14ac:dyDescent="0.4">
      <c r="A3" s="2">
        <v>2014</v>
      </c>
      <c r="B3" s="9">
        <v>0.45275958096796881</v>
      </c>
      <c r="C3" s="9">
        <v>0.22891984961385259</v>
      </c>
      <c r="D3" s="9">
        <v>0.18914959835941131</v>
      </c>
      <c r="E3" s="9">
        <v>0.12917097105876729</v>
      </c>
      <c r="F3" s="3">
        <v>4.1070893979786513E-3</v>
      </c>
      <c r="G3" s="3">
        <v>3.251448322009918E-3</v>
      </c>
      <c r="H3" s="3">
        <v>3.0267632450643109E-3</v>
      </c>
      <c r="I3" s="3">
        <v>2.4795350500445589E-3</v>
      </c>
      <c r="J3" s="8">
        <v>2621310</v>
      </c>
      <c r="K3" s="8">
        <v>1325361</v>
      </c>
      <c r="L3" s="8">
        <v>1095106</v>
      </c>
      <c r="M3" s="8">
        <v>747852</v>
      </c>
      <c r="N3" s="8">
        <v>34318.487873931677</v>
      </c>
      <c r="O3" s="8">
        <v>20951.779347190579</v>
      </c>
      <c r="P3" s="8">
        <v>19133.59995310571</v>
      </c>
      <c r="Q3" s="8">
        <v>15094.921644693801</v>
      </c>
      <c r="R3" s="8">
        <v>6986</v>
      </c>
      <c r="S3" s="8">
        <v>4453</v>
      </c>
      <c r="T3" s="8">
        <v>3733</v>
      </c>
      <c r="U3" s="8">
        <v>2775</v>
      </c>
      <c r="V3" s="9">
        <v>0.38233229002053459</v>
      </c>
      <c r="W3" s="9">
        <v>0.20082933786869769</v>
      </c>
      <c r="X3" s="9">
        <v>0.22875335881205761</v>
      </c>
      <c r="Y3" s="9">
        <v>0.18808501329871</v>
      </c>
      <c r="Z3" s="3">
        <v>1.452085907287861E-3</v>
      </c>
      <c r="AA3" s="3">
        <v>1.1468391341383751E-3</v>
      </c>
      <c r="AB3" s="3">
        <v>1.1973529909251341E-3</v>
      </c>
      <c r="AC3" s="3">
        <v>1.0659670476129469E-3</v>
      </c>
      <c r="AD3" s="8">
        <v>13328879</v>
      </c>
      <c r="AE3" s="8">
        <v>7001318</v>
      </c>
      <c r="AF3" s="8">
        <v>7974806</v>
      </c>
      <c r="AG3" s="8">
        <v>6557025</v>
      </c>
      <c r="AH3" s="8">
        <v>66511.608726206832</v>
      </c>
      <c r="AI3" s="8">
        <v>44266.21299420586</v>
      </c>
      <c r="AJ3" s="8">
        <v>46853.174246282571</v>
      </c>
      <c r="AK3" s="8">
        <v>40175.938986015513</v>
      </c>
      <c r="AL3" s="8">
        <v>57584</v>
      </c>
      <c r="AM3" s="8">
        <v>35365</v>
      </c>
      <c r="AN3" s="8">
        <v>41048</v>
      </c>
      <c r="AO3" s="8">
        <v>39006</v>
      </c>
    </row>
    <row r="4" spans="1:61" x14ac:dyDescent="0.4">
      <c r="A4" s="2">
        <v>2015</v>
      </c>
      <c r="B4" s="9">
        <v>0.44725148822256311</v>
      </c>
      <c r="C4" s="9">
        <v>0.23117108278652401</v>
      </c>
      <c r="D4" s="9">
        <v>0.1900358714219339</v>
      </c>
      <c r="E4" s="9">
        <v>0.13154155756897909</v>
      </c>
      <c r="F4" s="3">
        <v>4.1658605775496613E-3</v>
      </c>
      <c r="G4" s="3">
        <v>3.3215888960495561E-3</v>
      </c>
      <c r="H4" s="3">
        <v>3.04514610759502E-3</v>
      </c>
      <c r="I4" s="3">
        <v>2.5307863195994438E-3</v>
      </c>
      <c r="J4" s="8">
        <v>2624054</v>
      </c>
      <c r="K4" s="8">
        <v>1356296</v>
      </c>
      <c r="L4" s="8">
        <v>1114953</v>
      </c>
      <c r="M4" s="8">
        <v>771763</v>
      </c>
      <c r="N4" s="8">
        <v>35130.914576796647</v>
      </c>
      <c r="O4" s="8">
        <v>21764.902449236339</v>
      </c>
      <c r="P4" s="8">
        <v>19454.53409250093</v>
      </c>
      <c r="Q4" s="8">
        <v>15625.75533243182</v>
      </c>
      <c r="R4" s="8">
        <v>6557</v>
      </c>
      <c r="S4" s="8">
        <v>4292</v>
      </c>
      <c r="T4" s="8">
        <v>3649</v>
      </c>
      <c r="U4" s="8">
        <v>2693</v>
      </c>
      <c r="V4" s="9">
        <v>0.38220946518392113</v>
      </c>
      <c r="W4" s="9">
        <v>0.19904701219570231</v>
      </c>
      <c r="X4" s="9">
        <v>0.22922595972689441</v>
      </c>
      <c r="Y4" s="9">
        <v>0.18951756289348221</v>
      </c>
      <c r="Z4" s="3">
        <v>1.4884621149887751E-3</v>
      </c>
      <c r="AA4" s="3">
        <v>1.167762130597431E-3</v>
      </c>
      <c r="AB4" s="3">
        <v>1.2259004572744341E-3</v>
      </c>
      <c r="AC4" s="3">
        <v>1.0937988793483829E-3</v>
      </c>
      <c r="AD4" s="8">
        <v>13372048</v>
      </c>
      <c r="AE4" s="8">
        <v>6963894</v>
      </c>
      <c r="AF4" s="8">
        <v>8019740</v>
      </c>
      <c r="AG4" s="8">
        <v>6630495</v>
      </c>
      <c r="AH4" s="8">
        <v>68543.561522701508</v>
      </c>
      <c r="AI4" s="8">
        <v>45162.068341827231</v>
      </c>
      <c r="AJ4" s="8">
        <v>48145.814982029297</v>
      </c>
      <c r="AK4" s="8">
        <v>41391.636875671582</v>
      </c>
      <c r="AL4" s="8">
        <v>55221</v>
      </c>
      <c r="AM4" s="8">
        <v>33831</v>
      </c>
      <c r="AN4" s="8">
        <v>39999</v>
      </c>
      <c r="AO4" s="8">
        <v>38097</v>
      </c>
    </row>
    <row r="5" spans="1:61" x14ac:dyDescent="0.4">
      <c r="A5" s="2">
        <v>2016</v>
      </c>
      <c r="B5" s="9">
        <v>0.440530362718418</v>
      </c>
      <c r="C5" s="9">
        <v>0.23357973047810571</v>
      </c>
      <c r="D5" s="9">
        <v>0.19120580571055659</v>
      </c>
      <c r="E5" s="9">
        <v>0.1346841010929197</v>
      </c>
      <c r="F5" s="3">
        <v>4.3972457388463063E-3</v>
      </c>
      <c r="G5" s="3">
        <v>3.5398807345887462E-3</v>
      </c>
      <c r="H5" s="3">
        <v>3.1961487966119342E-3</v>
      </c>
      <c r="I5" s="3">
        <v>2.6936936279624382E-3</v>
      </c>
      <c r="J5" s="8">
        <v>2608349</v>
      </c>
      <c r="K5" s="8">
        <v>1383009</v>
      </c>
      <c r="L5" s="8">
        <v>1132116</v>
      </c>
      <c r="M5" s="8">
        <v>797455</v>
      </c>
      <c r="N5" s="8">
        <v>37179.920963526121</v>
      </c>
      <c r="O5" s="8">
        <v>23516.31748912494</v>
      </c>
      <c r="P5" s="8">
        <v>20564.38083165932</v>
      </c>
      <c r="Q5" s="8">
        <v>16801.372060606671</v>
      </c>
      <c r="R5" s="8">
        <v>5914</v>
      </c>
      <c r="S5" s="8">
        <v>3849</v>
      </c>
      <c r="T5" s="8">
        <v>3356</v>
      </c>
      <c r="U5" s="8">
        <v>2527</v>
      </c>
      <c r="V5" s="9">
        <v>0.38173903332025438</v>
      </c>
      <c r="W5" s="9">
        <v>0.1967497549349283</v>
      </c>
      <c r="X5" s="9">
        <v>0.22931874784655529</v>
      </c>
      <c r="Y5" s="9">
        <v>0.19219246389826189</v>
      </c>
      <c r="Z5" s="3">
        <v>1.5386775449246709E-3</v>
      </c>
      <c r="AA5" s="3">
        <v>1.1945186574677559E-3</v>
      </c>
      <c r="AB5" s="3">
        <v>1.259674914504178E-3</v>
      </c>
      <c r="AC5" s="3">
        <v>1.1370515904987871E-3</v>
      </c>
      <c r="AD5" s="8">
        <v>13412617</v>
      </c>
      <c r="AE5" s="8">
        <v>6912914</v>
      </c>
      <c r="AF5" s="8">
        <v>8057244</v>
      </c>
      <c r="AG5" s="8">
        <v>6752791</v>
      </c>
      <c r="AH5" s="8">
        <v>71364.119889102818</v>
      </c>
      <c r="AI5" s="8">
        <v>46277.631971784642</v>
      </c>
      <c r="AJ5" s="8">
        <v>49602.059865852687</v>
      </c>
      <c r="AK5" s="8">
        <v>43305.801208149504</v>
      </c>
      <c r="AL5" s="8">
        <v>50501</v>
      </c>
      <c r="AM5" s="8">
        <v>31162</v>
      </c>
      <c r="AN5" s="8">
        <v>36828</v>
      </c>
      <c r="AO5" s="8">
        <v>35669</v>
      </c>
    </row>
    <row r="6" spans="1:61" x14ac:dyDescent="0.4">
      <c r="A6" s="2">
        <v>2017</v>
      </c>
      <c r="B6" s="9">
        <v>0.43244250187379468</v>
      </c>
      <c r="C6" s="9">
        <v>0.23613821446316829</v>
      </c>
      <c r="D6" s="9">
        <v>0.19276706837455679</v>
      </c>
      <c r="E6" s="9">
        <v>0.13865221528848021</v>
      </c>
      <c r="F6" s="3">
        <v>4.4718652964188957E-3</v>
      </c>
      <c r="G6" s="3">
        <v>3.6570625103941089E-3</v>
      </c>
      <c r="H6" s="3">
        <v>3.2614382671864329E-3</v>
      </c>
      <c r="I6" s="3">
        <v>2.7909011271536849E-3</v>
      </c>
      <c r="J6" s="8">
        <v>2567476</v>
      </c>
      <c r="K6" s="8">
        <v>1401988</v>
      </c>
      <c r="L6" s="8">
        <v>1144487</v>
      </c>
      <c r="M6" s="8">
        <v>823199</v>
      </c>
      <c r="N6" s="8">
        <v>37428.968329910596</v>
      </c>
      <c r="O6" s="8">
        <v>24525.14267225036</v>
      </c>
      <c r="P6" s="8">
        <v>21050.118976355239</v>
      </c>
      <c r="Q6" s="8">
        <v>17503.70087109055</v>
      </c>
      <c r="R6" s="8">
        <v>5783</v>
      </c>
      <c r="S6" s="8">
        <v>3845</v>
      </c>
      <c r="T6" s="8">
        <v>3295</v>
      </c>
      <c r="U6" s="8">
        <v>2519</v>
      </c>
      <c r="V6" s="9">
        <v>0.38030237899871377</v>
      </c>
      <c r="W6" s="9">
        <v>0.19537564557206419</v>
      </c>
      <c r="X6" s="9">
        <v>0.2281955213837317</v>
      </c>
      <c r="Y6" s="9">
        <v>0.19612645404549031</v>
      </c>
      <c r="Z6" s="3">
        <v>1.552248606723814E-3</v>
      </c>
      <c r="AA6" s="3">
        <v>1.194959141614427E-3</v>
      </c>
      <c r="AB6" s="3">
        <v>1.2658299450350749E-3</v>
      </c>
      <c r="AC6" s="3">
        <v>1.150290226358352E-3</v>
      </c>
      <c r="AD6" s="8">
        <v>13394516</v>
      </c>
      <c r="AE6" s="8">
        <v>6881267</v>
      </c>
      <c r="AF6" s="8">
        <v>8037206</v>
      </c>
      <c r="AG6" s="8">
        <v>6907711</v>
      </c>
      <c r="AH6" s="8">
        <v>72291.527851974548</v>
      </c>
      <c r="AI6" s="8">
        <v>46309.097179217853</v>
      </c>
      <c r="AJ6" s="8">
        <v>49927.932256290893</v>
      </c>
      <c r="AK6" s="8">
        <v>43933.515431691623</v>
      </c>
      <c r="AL6" s="8">
        <v>49727</v>
      </c>
      <c r="AM6" s="8">
        <v>31207</v>
      </c>
      <c r="AN6" s="8">
        <v>36922</v>
      </c>
      <c r="AO6" s="8">
        <v>36520</v>
      </c>
    </row>
    <row r="7" spans="1:61" x14ac:dyDescent="0.4">
      <c r="A7" s="2">
        <v>2018</v>
      </c>
      <c r="B7" s="9">
        <v>0.42887658528593042</v>
      </c>
      <c r="C7" s="9">
        <v>0.23778986004647021</v>
      </c>
      <c r="D7" s="9">
        <v>0.19183505639292761</v>
      </c>
      <c r="E7" s="9">
        <v>0.1414984982746717</v>
      </c>
      <c r="F7" s="3">
        <v>4.6472106510052451E-3</v>
      </c>
      <c r="G7" s="3">
        <v>3.8083938222240911E-3</v>
      </c>
      <c r="H7" s="3">
        <v>3.4081799406857939E-3</v>
      </c>
      <c r="I7" s="3">
        <v>2.906859465872652E-3</v>
      </c>
      <c r="J7" s="8">
        <v>2583583</v>
      </c>
      <c r="K7" s="8">
        <v>1432463</v>
      </c>
      <c r="L7" s="8">
        <v>1155628</v>
      </c>
      <c r="M7" s="8">
        <v>852397</v>
      </c>
      <c r="N7" s="8">
        <v>39310.404929824603</v>
      </c>
      <c r="O7" s="8">
        <v>25933.944671617541</v>
      </c>
      <c r="P7" s="8">
        <v>22372.151417013691</v>
      </c>
      <c r="Q7" s="8">
        <v>18489.29322785831</v>
      </c>
      <c r="R7" s="8">
        <v>5235</v>
      </c>
      <c r="S7" s="8">
        <v>3625</v>
      </c>
      <c r="T7" s="8">
        <v>3033</v>
      </c>
      <c r="U7" s="8">
        <v>2426</v>
      </c>
      <c r="V7" s="9">
        <v>0.37857772156965441</v>
      </c>
      <c r="W7" s="9">
        <v>0.19499185620940079</v>
      </c>
      <c r="X7" s="9">
        <v>0.22598805293499369</v>
      </c>
      <c r="Y7" s="9">
        <v>0.20044236928595099</v>
      </c>
      <c r="Z7" s="3">
        <v>1.5708891421443369E-3</v>
      </c>
      <c r="AA7" s="3">
        <v>1.204401733657713E-3</v>
      </c>
      <c r="AB7" s="3">
        <v>1.286290885647713E-3</v>
      </c>
      <c r="AC7" s="3">
        <v>1.1757476405153109E-3</v>
      </c>
      <c r="AD7" s="8">
        <v>13335864</v>
      </c>
      <c r="AE7" s="8">
        <v>6868827</v>
      </c>
      <c r="AF7" s="8">
        <v>7960706</v>
      </c>
      <c r="AG7" s="8">
        <v>7060828</v>
      </c>
      <c r="AH7" s="8">
        <v>73003.333787464333</v>
      </c>
      <c r="AI7" s="8">
        <v>46604.611391775819</v>
      </c>
      <c r="AJ7" s="8">
        <v>50838.153043412472</v>
      </c>
      <c r="AK7" s="8">
        <v>45006.888741689167</v>
      </c>
      <c r="AL7" s="8">
        <v>48499</v>
      </c>
      <c r="AM7" s="8">
        <v>30621</v>
      </c>
      <c r="AN7" s="8">
        <v>35418</v>
      </c>
      <c r="AO7" s="8">
        <v>36275</v>
      </c>
    </row>
    <row r="8" spans="1:61" x14ac:dyDescent="0.4">
      <c r="A8" s="2">
        <v>2019</v>
      </c>
      <c r="B8" s="9">
        <v>0.42347130777494379</v>
      </c>
      <c r="C8" s="9">
        <v>0.23984963520968031</v>
      </c>
      <c r="D8" s="9">
        <v>0.19135361264342821</v>
      </c>
      <c r="E8" s="9">
        <v>0.14532544437194769</v>
      </c>
      <c r="F8" s="3">
        <v>4.7852574827447411E-3</v>
      </c>
      <c r="G8" s="3">
        <v>3.943035892314416E-3</v>
      </c>
      <c r="H8" s="3">
        <v>3.524465030145234E-3</v>
      </c>
      <c r="I8" s="3">
        <v>3.1287645844549541E-3</v>
      </c>
      <c r="J8" s="8">
        <v>2570149</v>
      </c>
      <c r="K8" s="8">
        <v>1455705</v>
      </c>
      <c r="L8" s="8">
        <v>1161371</v>
      </c>
      <c r="M8" s="8">
        <v>882015</v>
      </c>
      <c r="N8" s="8">
        <v>40304.42164097778</v>
      </c>
      <c r="O8" s="8">
        <v>27081.911792987281</v>
      </c>
      <c r="P8" s="8">
        <v>23326.596280651462</v>
      </c>
      <c r="Q8" s="8">
        <v>20232.785573634119</v>
      </c>
      <c r="R8" s="8">
        <v>4752</v>
      </c>
      <c r="S8" s="8">
        <v>3302</v>
      </c>
      <c r="T8" s="8">
        <v>2814</v>
      </c>
      <c r="U8" s="8">
        <v>2159</v>
      </c>
      <c r="V8" s="9">
        <v>0.37717533176893592</v>
      </c>
      <c r="W8" s="9">
        <v>0.19566315898613801</v>
      </c>
      <c r="X8" s="9">
        <v>0.22224831946014001</v>
      </c>
      <c r="Y8" s="9">
        <v>0.20491318978478609</v>
      </c>
      <c r="Z8" s="3">
        <v>1.5688501272243299E-3</v>
      </c>
      <c r="AA8" s="3">
        <v>1.206726926347255E-3</v>
      </c>
      <c r="AB8" s="3">
        <v>1.278297001173333E-3</v>
      </c>
      <c r="AC8" s="3">
        <v>1.206332752232939E-3</v>
      </c>
      <c r="AD8" s="8">
        <v>13299688</v>
      </c>
      <c r="AE8" s="8">
        <v>6899335</v>
      </c>
      <c r="AF8" s="8">
        <v>7836762</v>
      </c>
      <c r="AG8" s="8">
        <v>7225503</v>
      </c>
      <c r="AH8" s="8">
        <v>72636.194116326398</v>
      </c>
      <c r="AI8" s="8">
        <v>46740.534149611449</v>
      </c>
      <c r="AJ8" s="8">
        <v>50425.557065688481</v>
      </c>
      <c r="AK8" s="8">
        <v>46614.13825206866</v>
      </c>
      <c r="AL8" s="8">
        <v>47462</v>
      </c>
      <c r="AM8" s="8">
        <v>30372</v>
      </c>
      <c r="AN8" s="8">
        <v>34084</v>
      </c>
      <c r="AO8" s="8">
        <v>35506</v>
      </c>
    </row>
    <row r="9" spans="1:61" x14ac:dyDescent="0.4">
      <c r="A9" s="2">
        <v>2020</v>
      </c>
      <c r="B9" s="9">
        <v>0.41811996811295932</v>
      </c>
      <c r="C9" s="9">
        <v>0.24212927876203871</v>
      </c>
      <c r="D9" s="9">
        <v>0.19089499875216079</v>
      </c>
      <c r="E9" s="9">
        <v>0.14885575437284129</v>
      </c>
      <c r="F9" s="3">
        <v>6.0012673000931303E-3</v>
      </c>
      <c r="G9" s="3">
        <v>4.8961041601935139E-3</v>
      </c>
      <c r="H9" s="3">
        <v>4.2203044952069226E-3</v>
      </c>
      <c r="I9" s="3">
        <v>3.7574531126668169E-3</v>
      </c>
      <c r="J9" s="8">
        <v>2553273</v>
      </c>
      <c r="K9" s="8">
        <v>1478576</v>
      </c>
      <c r="L9" s="8">
        <v>1165711</v>
      </c>
      <c r="M9" s="8">
        <v>908996</v>
      </c>
      <c r="N9" s="8">
        <v>51702.643450428179</v>
      </c>
      <c r="O9" s="8">
        <v>33824.824514252839</v>
      </c>
      <c r="P9" s="8">
        <v>27726.737682856659</v>
      </c>
      <c r="Q9" s="8">
        <v>24208.769035478621</v>
      </c>
      <c r="R9" s="8">
        <v>3120</v>
      </c>
      <c r="S9" s="8">
        <v>2341</v>
      </c>
      <c r="T9" s="8">
        <v>2257</v>
      </c>
      <c r="U9" s="8">
        <v>1825</v>
      </c>
      <c r="V9" s="9">
        <v>0.37541416925854332</v>
      </c>
      <c r="W9" s="9">
        <v>0.1971993127425502</v>
      </c>
      <c r="X9" s="9">
        <v>0.2177584763704136</v>
      </c>
      <c r="Y9" s="9">
        <v>0.20962804162849291</v>
      </c>
      <c r="Z9" s="3">
        <v>1.8850818993426551E-3</v>
      </c>
      <c r="AA9" s="3">
        <v>1.4555763212715841E-3</v>
      </c>
      <c r="AB9" s="3">
        <v>1.4687385947574239E-3</v>
      </c>
      <c r="AC9" s="3">
        <v>1.366540557067659E-3</v>
      </c>
      <c r="AD9" s="8">
        <v>13238252</v>
      </c>
      <c r="AE9" s="8">
        <v>6953851</v>
      </c>
      <c r="AF9" s="8">
        <v>7678830</v>
      </c>
      <c r="AG9" s="8">
        <v>7392126</v>
      </c>
      <c r="AH9" s="8">
        <v>89030.695453318112</v>
      </c>
      <c r="AI9" s="8">
        <v>56806.587798725668</v>
      </c>
      <c r="AJ9" s="8">
        <v>57305.745460030143</v>
      </c>
      <c r="AK9" s="8">
        <v>51726.195060744823</v>
      </c>
      <c r="AL9" s="8">
        <v>32170</v>
      </c>
      <c r="AM9" s="8">
        <v>21951</v>
      </c>
      <c r="AN9" s="8">
        <v>26400</v>
      </c>
      <c r="AO9" s="8">
        <v>31183</v>
      </c>
    </row>
    <row r="10" spans="1:61" x14ac:dyDescent="0.4">
      <c r="A10" s="2">
        <v>2021</v>
      </c>
      <c r="B10" s="9">
        <v>0.41314494110432248</v>
      </c>
      <c r="C10" s="9">
        <v>0.2439156899650638</v>
      </c>
      <c r="D10" s="9">
        <v>0.19065497995491901</v>
      </c>
      <c r="E10" s="9">
        <v>0.15228438897569471</v>
      </c>
      <c r="F10" s="3">
        <v>6.0045867401389364E-3</v>
      </c>
      <c r="G10" s="3">
        <v>5.0240970664977014E-3</v>
      </c>
      <c r="H10" s="3">
        <v>4.3245239997184437E-3</v>
      </c>
      <c r="I10" s="3">
        <v>3.712920930708615E-3</v>
      </c>
      <c r="J10" s="8">
        <v>2533066</v>
      </c>
      <c r="K10" s="8">
        <v>1495491</v>
      </c>
      <c r="L10" s="8">
        <v>1168940</v>
      </c>
      <c r="M10" s="8">
        <v>933683</v>
      </c>
      <c r="N10" s="8">
        <v>51244.751586183767</v>
      </c>
      <c r="O10" s="8">
        <v>35216.143122622168</v>
      </c>
      <c r="P10" s="8">
        <v>28747.96825307727</v>
      </c>
      <c r="Q10" s="8">
        <v>23859.71246998354</v>
      </c>
      <c r="R10" s="8">
        <v>3050</v>
      </c>
      <c r="S10" s="8">
        <v>2264</v>
      </c>
      <c r="T10" s="8">
        <v>2156</v>
      </c>
      <c r="U10" s="8">
        <v>2070</v>
      </c>
      <c r="V10" s="9">
        <v>0.37391871832423978</v>
      </c>
      <c r="W10" s="9">
        <v>0.1993332144813886</v>
      </c>
      <c r="X10" s="9">
        <v>0.21318369453483679</v>
      </c>
      <c r="Y10" s="9">
        <v>0.21356437265953479</v>
      </c>
      <c r="Z10" s="3">
        <v>1.9037664020400201E-3</v>
      </c>
      <c r="AA10" s="3">
        <v>1.476317029492626E-3</v>
      </c>
      <c r="AB10" s="3">
        <v>1.4489838164973409E-3</v>
      </c>
      <c r="AC10" s="3">
        <v>1.3535875255165941E-3</v>
      </c>
      <c r="AD10" s="8">
        <v>13175818</v>
      </c>
      <c r="AE10" s="8">
        <v>7023928</v>
      </c>
      <c r="AF10" s="8">
        <v>7511979</v>
      </c>
      <c r="AG10" s="8">
        <v>7525393</v>
      </c>
      <c r="AH10" s="8">
        <v>90381.069454380413</v>
      </c>
      <c r="AI10" s="8">
        <v>57767.110582708126</v>
      </c>
      <c r="AJ10" s="8">
        <v>56131.195397916927</v>
      </c>
      <c r="AK10" s="8">
        <v>50699.747683713227</v>
      </c>
      <c r="AL10" s="8">
        <v>30269</v>
      </c>
      <c r="AM10" s="8">
        <v>20872</v>
      </c>
      <c r="AN10" s="8">
        <v>25219</v>
      </c>
      <c r="AO10" s="8">
        <v>31759</v>
      </c>
    </row>
    <row r="11" spans="1:61" x14ac:dyDescent="0.4">
      <c r="A11" s="2">
        <v>2022</v>
      </c>
      <c r="B11" s="9">
        <v>0.41313848362428518</v>
      </c>
      <c r="C11" s="9">
        <v>0.24408684746596351</v>
      </c>
      <c r="D11" s="9">
        <v>0.19051644279947241</v>
      </c>
      <c r="E11" s="9">
        <v>0.152258226110279</v>
      </c>
      <c r="F11" s="3">
        <v>6.7307942015926367E-3</v>
      </c>
      <c r="G11" s="3">
        <v>5.6395203159611872E-3</v>
      </c>
      <c r="H11" s="3">
        <v>4.8471807110898654E-3</v>
      </c>
      <c r="I11" s="3">
        <v>4.2283592961336594E-3</v>
      </c>
      <c r="J11" s="8">
        <v>2543447</v>
      </c>
      <c r="K11" s="8">
        <v>1502697</v>
      </c>
      <c r="L11" s="8">
        <v>1172896</v>
      </c>
      <c r="M11" s="8">
        <v>937363</v>
      </c>
      <c r="N11" s="8">
        <v>57540.559851952101</v>
      </c>
      <c r="O11" s="8">
        <v>39697.189346750027</v>
      </c>
      <c r="P11" s="8">
        <v>32342.359644100899</v>
      </c>
      <c r="Q11" s="8">
        <v>27406.398117493951</v>
      </c>
      <c r="R11" s="8">
        <v>2592</v>
      </c>
      <c r="S11" s="8">
        <v>1956</v>
      </c>
      <c r="T11" s="8">
        <v>1748</v>
      </c>
      <c r="U11" s="8">
        <v>1816</v>
      </c>
      <c r="V11" s="9">
        <v>0.37388670585243727</v>
      </c>
      <c r="W11" s="9">
        <v>0.19929347168070541</v>
      </c>
      <c r="X11" s="9">
        <v>0.21321528900630049</v>
      </c>
      <c r="Y11" s="9">
        <v>0.21360453346055691</v>
      </c>
      <c r="Z11" s="3">
        <v>2.0576988005149379E-3</v>
      </c>
      <c r="AA11" s="3">
        <v>1.583232141188561E-3</v>
      </c>
      <c r="AB11" s="3">
        <v>1.56524483531024E-3</v>
      </c>
      <c r="AC11" s="3">
        <v>1.448289217928115E-3</v>
      </c>
      <c r="AD11" s="8">
        <v>13219977</v>
      </c>
      <c r="AE11" s="8">
        <v>7046667</v>
      </c>
      <c r="AF11" s="8">
        <v>7538918</v>
      </c>
      <c r="AG11" s="8">
        <v>7552681</v>
      </c>
      <c r="AH11" s="8">
        <v>98364.639694455967</v>
      </c>
      <c r="AI11" s="8">
        <v>62070.721298748089</v>
      </c>
      <c r="AJ11" s="8">
        <v>60921.66337243087</v>
      </c>
      <c r="AK11" s="8">
        <v>54233.601743112507</v>
      </c>
      <c r="AL11" s="8">
        <v>26644</v>
      </c>
      <c r="AM11" s="8">
        <v>18750</v>
      </c>
      <c r="AN11" s="8">
        <v>21670</v>
      </c>
      <c r="AO11" s="8">
        <v>28824</v>
      </c>
    </row>
    <row r="12" spans="1:61" x14ac:dyDescent="0.4">
      <c r="A12" s="2">
        <v>2023</v>
      </c>
      <c r="B12" s="9">
        <v>0.4131583370114274</v>
      </c>
      <c r="C12" s="9">
        <v>0.24394264051425751</v>
      </c>
      <c r="D12" s="9">
        <v>0.1906448716250721</v>
      </c>
      <c r="E12" s="9">
        <v>0.15225415084924299</v>
      </c>
      <c r="F12" s="3">
        <v>8.0364939938245717E-3</v>
      </c>
      <c r="G12" s="3">
        <v>6.6114550158607732E-3</v>
      </c>
      <c r="H12" s="3">
        <v>5.7600249257650964E-3</v>
      </c>
      <c r="I12" s="3">
        <v>4.8867265656001718E-3</v>
      </c>
      <c r="J12" s="8">
        <v>2551751</v>
      </c>
      <c r="K12" s="8">
        <v>1506640</v>
      </c>
      <c r="L12" s="8">
        <v>1177462</v>
      </c>
      <c r="M12" s="8">
        <v>940353</v>
      </c>
      <c r="N12" s="8">
        <v>69673.234552697002</v>
      </c>
      <c r="O12" s="8">
        <v>46392.197914759206</v>
      </c>
      <c r="P12" s="8">
        <v>38568.115648593448</v>
      </c>
      <c r="Q12" s="8">
        <v>31513.39258070779</v>
      </c>
      <c r="R12" s="8">
        <v>1745</v>
      </c>
      <c r="S12" s="8">
        <v>1350</v>
      </c>
      <c r="T12" s="8">
        <v>1204</v>
      </c>
      <c r="U12" s="8">
        <v>1246</v>
      </c>
      <c r="V12" s="9">
        <v>0.37393715927685889</v>
      </c>
      <c r="W12" s="9">
        <v>0.19930757213236261</v>
      </c>
      <c r="X12" s="9">
        <v>0.21315683365859109</v>
      </c>
      <c r="Y12" s="9">
        <v>0.21359843493218739</v>
      </c>
      <c r="Z12" s="3">
        <v>2.404286486580772E-3</v>
      </c>
      <c r="AA12" s="3">
        <v>1.8266387839822021E-3</v>
      </c>
      <c r="AB12" s="3">
        <v>1.8572901237593939E-3</v>
      </c>
      <c r="AC12" s="3">
        <v>1.6952502314405279E-3</v>
      </c>
      <c r="AD12" s="8">
        <v>13275747</v>
      </c>
      <c r="AE12" s="8">
        <v>7075940</v>
      </c>
      <c r="AF12" s="8">
        <v>7567625</v>
      </c>
      <c r="AG12" s="8">
        <v>7583303</v>
      </c>
      <c r="AH12" s="8">
        <v>115403.6370898107</v>
      </c>
      <c r="AI12" s="8">
        <v>71605.450862582453</v>
      </c>
      <c r="AJ12" s="8">
        <v>73093.697848085882</v>
      </c>
      <c r="AK12" s="8">
        <v>63835.419378463957</v>
      </c>
      <c r="AL12" s="8">
        <v>19791</v>
      </c>
      <c r="AM12" s="8">
        <v>14109</v>
      </c>
      <c r="AN12" s="8">
        <v>15819</v>
      </c>
      <c r="AO12" s="8">
        <v>21793</v>
      </c>
    </row>
    <row r="14" spans="1:61" ht="15" customHeight="1" x14ac:dyDescent="0.4">
      <c r="B14" s="12"/>
      <c r="C14" s="12"/>
      <c r="D14" s="12"/>
      <c r="E14" s="12"/>
      <c r="F14" s="12"/>
      <c r="G14" s="12"/>
      <c r="H14" s="12"/>
      <c r="I14" s="12"/>
      <c r="J14" s="12"/>
    </row>
    <row r="15" spans="1:61" ht="15.4" x14ac:dyDescent="0.45">
      <c r="C15" s="17"/>
      <c r="D15" s="17"/>
      <c r="E15" s="17"/>
      <c r="F15" s="17"/>
    </row>
    <row r="16" spans="1:61" x14ac:dyDescent="0.4">
      <c r="B16" s="58" t="s">
        <v>660</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60" t="s">
        <v>142</v>
      </c>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row>
    <row r="17" spans="1:71" s="1" customFormat="1" ht="85.9" customHeight="1" x14ac:dyDescent="0.45">
      <c r="A17" s="1" t="s">
        <v>79</v>
      </c>
      <c r="B17" s="1" t="s">
        <v>361</v>
      </c>
      <c r="C17" s="1" t="s">
        <v>362</v>
      </c>
      <c r="D17" s="1" t="s">
        <v>363</v>
      </c>
      <c r="E17" s="1" t="s">
        <v>364</v>
      </c>
      <c r="F17" s="1" t="s">
        <v>365</v>
      </c>
      <c r="G17" s="1" t="s">
        <v>366</v>
      </c>
      <c r="H17" s="1" t="s">
        <v>367</v>
      </c>
      <c r="I17" s="1" t="s">
        <v>368</v>
      </c>
      <c r="J17" s="1" t="s">
        <v>369</v>
      </c>
      <c r="K17" s="1" t="s">
        <v>370</v>
      </c>
      <c r="L17" s="1" t="s">
        <v>371</v>
      </c>
      <c r="M17" s="1" t="s">
        <v>372</v>
      </c>
      <c r="N17" s="1" t="s">
        <v>373</v>
      </c>
      <c r="O17" s="1" t="s">
        <v>374</v>
      </c>
      <c r="P17" s="1" t="s">
        <v>375</v>
      </c>
      <c r="Q17" s="1" t="s">
        <v>376</v>
      </c>
      <c r="R17" s="1" t="s">
        <v>377</v>
      </c>
      <c r="S17" s="1" t="s">
        <v>378</v>
      </c>
      <c r="T17" s="1" t="s">
        <v>379</v>
      </c>
      <c r="U17" s="1" t="s">
        <v>380</v>
      </c>
      <c r="V17" s="1" t="s">
        <v>381</v>
      </c>
      <c r="W17" s="1" t="s">
        <v>382</v>
      </c>
      <c r="X17" s="1" t="s">
        <v>383</v>
      </c>
      <c r="Y17" s="1" t="s">
        <v>384</v>
      </c>
      <c r="Z17" s="1" t="s">
        <v>385</v>
      </c>
      <c r="AA17" s="1" t="s">
        <v>386</v>
      </c>
      <c r="AB17" s="1" t="s">
        <v>387</v>
      </c>
      <c r="AC17" s="1" t="s">
        <v>388</v>
      </c>
      <c r="AD17" s="1" t="s">
        <v>389</v>
      </c>
      <c r="AE17" s="1" t="s">
        <v>390</v>
      </c>
      <c r="AF17" s="1" t="s">
        <v>361</v>
      </c>
      <c r="AG17" s="1" t="s">
        <v>362</v>
      </c>
      <c r="AH17" s="1" t="s">
        <v>363</v>
      </c>
      <c r="AI17" s="1" t="s">
        <v>364</v>
      </c>
      <c r="AJ17" s="1" t="s">
        <v>365</v>
      </c>
      <c r="AK17" s="1" t="s">
        <v>366</v>
      </c>
      <c r="AL17" s="1" t="s">
        <v>367</v>
      </c>
      <c r="AM17" s="1" t="s">
        <v>368</v>
      </c>
      <c r="AN17" s="1" t="s">
        <v>369</v>
      </c>
      <c r="AO17" s="1" t="s">
        <v>370</v>
      </c>
      <c r="AP17" s="1" t="s">
        <v>371</v>
      </c>
      <c r="AQ17" s="1" t="s">
        <v>372</v>
      </c>
      <c r="AR17" s="1" t="s">
        <v>373</v>
      </c>
      <c r="AS17" s="1" t="s">
        <v>374</v>
      </c>
      <c r="AT17" s="1" t="s">
        <v>375</v>
      </c>
      <c r="AU17" s="1" t="s">
        <v>376</v>
      </c>
      <c r="AV17" s="1" t="s">
        <v>377</v>
      </c>
      <c r="AW17" s="1" t="s">
        <v>378</v>
      </c>
      <c r="AX17" s="1" t="s">
        <v>379</v>
      </c>
      <c r="AY17" s="1" t="s">
        <v>380</v>
      </c>
      <c r="AZ17" s="1" t="s">
        <v>381</v>
      </c>
      <c r="BA17" s="1" t="s">
        <v>382</v>
      </c>
      <c r="BB17" s="1" t="s">
        <v>383</v>
      </c>
      <c r="BC17" s="1" t="s">
        <v>384</v>
      </c>
      <c r="BD17" s="1" t="s">
        <v>385</v>
      </c>
      <c r="BE17" s="1" t="s">
        <v>386</v>
      </c>
      <c r="BF17" s="1" t="s">
        <v>387</v>
      </c>
      <c r="BG17" s="1" t="s">
        <v>388</v>
      </c>
      <c r="BH17" s="1" t="s">
        <v>389</v>
      </c>
      <c r="BI17" s="1" t="s">
        <v>390</v>
      </c>
    </row>
    <row r="18" spans="1:71" x14ac:dyDescent="0.4">
      <c r="A18" s="2">
        <v>2014</v>
      </c>
      <c r="B18" s="9">
        <v>0.1696452397899762</v>
      </c>
      <c r="C18" s="9">
        <v>0.41909801128880619</v>
      </c>
      <c r="D18" s="9">
        <v>0.14666241999271459</v>
      </c>
      <c r="E18" s="9">
        <v>7.0578270213859984E-2</v>
      </c>
      <c r="F18" s="9">
        <v>7.8454077109258641E-2</v>
      </c>
      <c r="G18" s="9">
        <v>0.10518549634182089</v>
      </c>
      <c r="H18" s="3">
        <v>3.0511588558926172E-3</v>
      </c>
      <c r="I18" s="3">
        <v>4.0323594821801102E-3</v>
      </c>
      <c r="J18" s="3">
        <v>2.7861950470664649E-3</v>
      </c>
      <c r="K18" s="3">
        <v>2.0859273366032999E-3</v>
      </c>
      <c r="L18" s="3">
        <v>2.1343877557375378E-3</v>
      </c>
      <c r="M18" s="3">
        <v>2.4859220466500408E-3</v>
      </c>
      <c r="N18" s="8">
        <v>982183</v>
      </c>
      <c r="O18" s="8">
        <v>2426422</v>
      </c>
      <c r="P18" s="8">
        <v>849121</v>
      </c>
      <c r="Q18" s="8">
        <v>408622</v>
      </c>
      <c r="R18" s="8">
        <v>454220</v>
      </c>
      <c r="S18" s="8">
        <v>608985</v>
      </c>
      <c r="T18" s="8">
        <v>19378.166084909852</v>
      </c>
      <c r="U18" s="8">
        <v>31027.21850696512</v>
      </c>
      <c r="V18" s="8">
        <v>17336.84030976889</v>
      </c>
      <c r="W18" s="8">
        <v>12526.66805209323</v>
      </c>
      <c r="X18" s="8">
        <v>12840.75431302592</v>
      </c>
      <c r="Y18" s="8">
        <v>15204.52093257368</v>
      </c>
      <c r="Z18" s="8">
        <v>2993</v>
      </c>
      <c r="AA18" s="8">
        <v>7378</v>
      </c>
      <c r="AB18" s="8">
        <v>2721</v>
      </c>
      <c r="AC18" s="8">
        <v>1265</v>
      </c>
      <c r="AD18" s="8">
        <v>1498</v>
      </c>
      <c r="AE18" s="8">
        <v>1891</v>
      </c>
      <c r="AF18" s="9">
        <v>0.23950089765288471</v>
      </c>
      <c r="AG18" s="9">
        <v>0.24464015690653451</v>
      </c>
      <c r="AH18" s="9">
        <v>0.22898145799205941</v>
      </c>
      <c r="AI18" s="9">
        <v>9.0181328521679802E-2</v>
      </c>
      <c r="AJ18" s="9">
        <v>9.1634628943560031E-2</v>
      </c>
      <c r="AK18" s="9">
        <v>8.9719995635365785E-2</v>
      </c>
      <c r="AL18" s="4">
        <v>1.258248438090038E-3</v>
      </c>
      <c r="AM18" s="4">
        <v>1.266237135568171E-3</v>
      </c>
      <c r="AN18" s="4">
        <v>1.214986194152541E-3</v>
      </c>
      <c r="AO18" s="4">
        <v>8.1015912211093429E-4</v>
      </c>
      <c r="AP18" s="4">
        <v>8.1194926689766257E-4</v>
      </c>
      <c r="AQ18" s="4">
        <v>8.3329905620197116E-4</v>
      </c>
      <c r="AR18" s="8">
        <v>8349487</v>
      </c>
      <c r="AS18" s="8">
        <v>8528652</v>
      </c>
      <c r="AT18" s="8">
        <v>7982758</v>
      </c>
      <c r="AU18" s="8">
        <v>3143904</v>
      </c>
      <c r="AV18" s="8">
        <v>3194569</v>
      </c>
      <c r="AW18" s="8">
        <v>3127821</v>
      </c>
      <c r="AX18" s="8">
        <v>50337.02414433322</v>
      </c>
      <c r="AY18" s="8">
        <v>50813.504463189063</v>
      </c>
      <c r="AZ18" s="8">
        <v>47858.474535705871</v>
      </c>
      <c r="BA18" s="8">
        <v>29453.435376035879</v>
      </c>
      <c r="BB18" s="8">
        <v>29520.806916131169</v>
      </c>
      <c r="BC18" s="8">
        <v>30396.222773103829</v>
      </c>
      <c r="BD18" s="8">
        <v>40407</v>
      </c>
      <c r="BE18" s="8">
        <v>40710</v>
      </c>
      <c r="BF18" s="8">
        <v>39888</v>
      </c>
      <c r="BG18" s="8">
        <v>16800</v>
      </c>
      <c r="BH18" s="8">
        <v>16988</v>
      </c>
      <c r="BI18" s="8">
        <v>15547</v>
      </c>
    </row>
    <row r="19" spans="1:71" x14ac:dyDescent="0.4">
      <c r="A19" s="2">
        <v>2015</v>
      </c>
      <c r="B19" s="9">
        <v>0.16815099744915091</v>
      </c>
      <c r="C19" s="9">
        <v>0.425585974318339</v>
      </c>
      <c r="D19" s="9">
        <v>0.13972418241076551</v>
      </c>
      <c r="E19" s="9">
        <v>6.9527256042458019E-2</v>
      </c>
      <c r="F19" s="9">
        <v>7.3694586016247302E-2</v>
      </c>
      <c r="G19" s="9">
        <v>0.11309230201262439</v>
      </c>
      <c r="H19" s="3">
        <v>3.0360096725634959E-3</v>
      </c>
      <c r="I19" s="3">
        <v>4.1078015087012707E-3</v>
      </c>
      <c r="J19" s="3">
        <v>2.743996582256453E-3</v>
      </c>
      <c r="K19" s="3">
        <v>2.0669337279148928E-3</v>
      </c>
      <c r="L19" s="3">
        <v>2.083070719201567E-3</v>
      </c>
      <c r="M19" s="3">
        <v>2.5715993075516789E-3</v>
      </c>
      <c r="N19" s="8">
        <v>986553</v>
      </c>
      <c r="O19" s="8">
        <v>2496941</v>
      </c>
      <c r="P19" s="8">
        <v>819771</v>
      </c>
      <c r="Q19" s="8">
        <v>407921</v>
      </c>
      <c r="R19" s="8">
        <v>432371</v>
      </c>
      <c r="S19" s="8">
        <v>663520</v>
      </c>
      <c r="T19" s="8">
        <v>19449.22262367544</v>
      </c>
      <c r="U19" s="8">
        <v>32555.620105326299</v>
      </c>
      <c r="V19" s="8">
        <v>17211.15188767375</v>
      </c>
      <c r="W19" s="8">
        <v>12555.795867227191</v>
      </c>
      <c r="X19" s="8">
        <v>12659.074749949161</v>
      </c>
      <c r="Y19" s="8">
        <v>15982.61311448428</v>
      </c>
      <c r="Z19" s="8">
        <v>2878</v>
      </c>
      <c r="AA19" s="8">
        <v>7049</v>
      </c>
      <c r="AB19" s="8">
        <v>2534</v>
      </c>
      <c r="AC19" s="8">
        <v>1238</v>
      </c>
      <c r="AD19" s="8">
        <v>1340</v>
      </c>
      <c r="AE19" s="8">
        <v>1978</v>
      </c>
      <c r="AF19" s="9">
        <v>0.23499055069663649</v>
      </c>
      <c r="AG19" s="9">
        <v>0.25404893481216878</v>
      </c>
      <c r="AH19" s="9">
        <v>0.22535408770155141</v>
      </c>
      <c r="AI19" s="9">
        <v>9.1697929728075181E-2</v>
      </c>
      <c r="AJ19" s="9">
        <v>9.0017923364419036E-2</v>
      </c>
      <c r="AK19" s="9">
        <v>8.6333182388004262E-2</v>
      </c>
      <c r="AL19" s="4">
        <v>1.279505241864448E-3</v>
      </c>
      <c r="AM19" s="4">
        <v>1.313729615998105E-3</v>
      </c>
      <c r="AN19" s="4">
        <v>1.2385180385289379E-3</v>
      </c>
      <c r="AO19" s="4">
        <v>8.3862750156111533E-4</v>
      </c>
      <c r="AP19" s="4">
        <v>8.2538623311022481E-4</v>
      </c>
      <c r="AQ19" s="4">
        <v>8.2846072807728286E-4</v>
      </c>
      <c r="AR19" s="8">
        <v>8221421</v>
      </c>
      <c r="AS19" s="8">
        <v>8888201</v>
      </c>
      <c r="AT19" s="8">
        <v>7884278</v>
      </c>
      <c r="AU19" s="8">
        <v>3208160</v>
      </c>
      <c r="AV19" s="8">
        <v>3149383</v>
      </c>
      <c r="AW19" s="8">
        <v>3020468</v>
      </c>
      <c r="AX19" s="8">
        <v>51215.033959980581</v>
      </c>
      <c r="AY19" s="8">
        <v>53278.988121706992</v>
      </c>
      <c r="AZ19" s="8">
        <v>48887.129396282668</v>
      </c>
      <c r="BA19" s="8">
        <v>30634.908176194869</v>
      </c>
      <c r="BB19" s="8">
        <v>30098.659895300349</v>
      </c>
      <c r="BC19" s="8">
        <v>30235.412675401461</v>
      </c>
      <c r="BD19" s="8">
        <v>38463</v>
      </c>
      <c r="BE19" s="8">
        <v>40718</v>
      </c>
      <c r="BF19" s="8">
        <v>37836</v>
      </c>
      <c r="BG19" s="8">
        <v>16380</v>
      </c>
      <c r="BH19" s="8">
        <v>16177</v>
      </c>
      <c r="BI19" s="8">
        <v>14641</v>
      </c>
    </row>
    <row r="20" spans="1:71" x14ac:dyDescent="0.4">
      <c r="A20" s="2">
        <v>2016</v>
      </c>
      <c r="B20" s="9">
        <v>0.16286599619755621</v>
      </c>
      <c r="C20" s="9">
        <v>0.45102347959247607</v>
      </c>
      <c r="D20" s="9">
        <v>0.13864243263177109</v>
      </c>
      <c r="E20" s="9">
        <v>6.5266278315446777E-2</v>
      </c>
      <c r="F20" s="9">
        <v>6.6162928148606415E-2</v>
      </c>
      <c r="G20" s="9">
        <v>0.1066273552680669</v>
      </c>
      <c r="H20" s="3">
        <v>3.172789868489451E-3</v>
      </c>
      <c r="I20" s="3">
        <v>4.3519978871663333E-3</v>
      </c>
      <c r="J20" s="3">
        <v>2.8680696152409732E-3</v>
      </c>
      <c r="K20" s="3">
        <v>2.0681776310662908E-3</v>
      </c>
      <c r="L20" s="3">
        <v>2.0373796713675329E-3</v>
      </c>
      <c r="M20" s="3">
        <v>2.6371961649582641E-3</v>
      </c>
      <c r="N20" s="8">
        <v>964318</v>
      </c>
      <c r="O20" s="8">
        <v>2670478</v>
      </c>
      <c r="P20" s="8">
        <v>820892</v>
      </c>
      <c r="Q20" s="8">
        <v>386437</v>
      </c>
      <c r="R20" s="8">
        <v>391746</v>
      </c>
      <c r="S20" s="8">
        <v>631333</v>
      </c>
      <c r="T20" s="8">
        <v>20470.624265369821</v>
      </c>
      <c r="U20" s="8">
        <v>35842.354325458648</v>
      </c>
      <c r="V20" s="8">
        <v>18123.293484798542</v>
      </c>
      <c r="W20" s="8">
        <v>12627.687658338429</v>
      </c>
      <c r="X20" s="8">
        <v>12422.512177139421</v>
      </c>
      <c r="Y20" s="8">
        <v>16478.90561401689</v>
      </c>
      <c r="Z20" s="8">
        <v>2545</v>
      </c>
      <c r="AA20" s="8">
        <v>6779</v>
      </c>
      <c r="AB20" s="8">
        <v>2277</v>
      </c>
      <c r="AC20" s="8">
        <v>1056</v>
      </c>
      <c r="AD20" s="8">
        <v>1137</v>
      </c>
      <c r="AE20" s="8">
        <v>1701</v>
      </c>
      <c r="AF20" s="9">
        <v>0.2345776356641017</v>
      </c>
      <c r="AG20" s="9">
        <v>0.26477256691979861</v>
      </c>
      <c r="AH20" s="9">
        <v>0.22158572883100841</v>
      </c>
      <c r="AI20" s="9">
        <v>9.0191630896169425E-2</v>
      </c>
      <c r="AJ20" s="9">
        <v>8.531261457407574E-2</v>
      </c>
      <c r="AK20" s="9">
        <v>8.3930909210342589E-2</v>
      </c>
      <c r="AL20" s="4">
        <v>1.3243556780559581E-3</v>
      </c>
      <c r="AM20" s="4">
        <v>1.3712649963948101E-3</v>
      </c>
      <c r="AN20" s="4">
        <v>1.27141587523629E-3</v>
      </c>
      <c r="AO20" s="4">
        <v>8.5893275437973931E-4</v>
      </c>
      <c r="AP20" s="4">
        <v>8.1910614104123273E-4</v>
      </c>
      <c r="AQ20" s="4">
        <v>8.4261483641698786E-4</v>
      </c>
      <c r="AR20" s="8">
        <v>8242018</v>
      </c>
      <c r="AS20" s="8">
        <v>9302934</v>
      </c>
      <c r="AT20" s="8">
        <v>7785540</v>
      </c>
      <c r="AU20" s="8">
        <v>3168934</v>
      </c>
      <c r="AV20" s="8">
        <v>2997507</v>
      </c>
      <c r="AW20" s="8">
        <v>2948960</v>
      </c>
      <c r="AX20" s="8">
        <v>53324.285468930677</v>
      </c>
      <c r="AY20" s="8">
        <v>56233.699888114657</v>
      </c>
      <c r="AZ20" s="8">
        <v>50318.772392334089</v>
      </c>
      <c r="BA20" s="8">
        <v>31491.39800995203</v>
      </c>
      <c r="BB20" s="8">
        <v>29882.437139361959</v>
      </c>
      <c r="BC20" s="8">
        <v>30843.540643210621</v>
      </c>
      <c r="BD20" s="8">
        <v>35098</v>
      </c>
      <c r="BE20" s="8">
        <v>39309</v>
      </c>
      <c r="BF20" s="8">
        <v>34269</v>
      </c>
      <c r="BG20" s="8">
        <v>14897</v>
      </c>
      <c r="BH20" s="8">
        <v>14370</v>
      </c>
      <c r="BI20" s="8">
        <v>13194</v>
      </c>
    </row>
    <row r="21" spans="1:71" x14ac:dyDescent="0.4">
      <c r="A21" s="2">
        <v>2017</v>
      </c>
      <c r="B21" s="9">
        <v>0.16192432396014919</v>
      </c>
      <c r="C21" s="9">
        <v>0.44941529184878259</v>
      </c>
      <c r="D21" s="9">
        <v>0.13502202235079119</v>
      </c>
      <c r="E21" s="9">
        <v>6.4961134551089331E-2</v>
      </c>
      <c r="F21" s="9">
        <v>6.8420370042865677E-2</v>
      </c>
      <c r="G21" s="9">
        <v>0.1092716202218236</v>
      </c>
      <c r="H21" s="3">
        <v>3.2740078197485019E-3</v>
      </c>
      <c r="I21" s="3">
        <v>4.4237859291415523E-3</v>
      </c>
      <c r="J21" s="3">
        <v>2.8445804409833781E-3</v>
      </c>
      <c r="K21" s="3">
        <v>2.110598352124553E-3</v>
      </c>
      <c r="L21" s="3">
        <v>2.0977681502170808E-3</v>
      </c>
      <c r="M21" s="3">
        <v>2.7754363223671452E-3</v>
      </c>
      <c r="N21" s="8">
        <v>961369</v>
      </c>
      <c r="O21" s="8">
        <v>2668246</v>
      </c>
      <c r="P21" s="8">
        <v>801646</v>
      </c>
      <c r="Q21" s="8">
        <v>385684</v>
      </c>
      <c r="R21" s="8">
        <v>406222</v>
      </c>
      <c r="S21" s="8">
        <v>648762</v>
      </c>
      <c r="T21" s="8">
        <v>21251.863522609681</v>
      </c>
      <c r="U21" s="8">
        <v>36261.219330430817</v>
      </c>
      <c r="V21" s="8">
        <v>17936.017489378701</v>
      </c>
      <c r="W21" s="8">
        <v>12924.97305655763</v>
      </c>
      <c r="X21" s="8">
        <v>12833.964733153811</v>
      </c>
      <c r="Y21" s="8">
        <v>17470.430292111501</v>
      </c>
      <c r="Z21" s="8">
        <v>2491</v>
      </c>
      <c r="AA21" s="8">
        <v>6673</v>
      </c>
      <c r="AB21" s="8">
        <v>2231</v>
      </c>
      <c r="AC21" s="8">
        <v>1031</v>
      </c>
      <c r="AD21" s="8">
        <v>1132</v>
      </c>
      <c r="AE21" s="8">
        <v>1711</v>
      </c>
      <c r="AF21" s="9">
        <v>0.23378064604053869</v>
      </c>
      <c r="AG21" s="9">
        <v>0.27263418955330238</v>
      </c>
      <c r="AH21" s="9">
        <v>0.22231321353635791</v>
      </c>
      <c r="AI21" s="9">
        <v>8.719131079166513E-2</v>
      </c>
      <c r="AJ21" s="9">
        <v>8.1594289721669364E-2</v>
      </c>
      <c r="AK21" s="9">
        <v>8.1443128614706692E-2</v>
      </c>
      <c r="AL21" s="4">
        <v>1.3294344382170939E-3</v>
      </c>
      <c r="AM21" s="4">
        <v>1.3913369862291981E-3</v>
      </c>
      <c r="AN21" s="4">
        <v>1.282238788544867E-3</v>
      </c>
      <c r="AO21" s="4">
        <v>8.5160358935942892E-4</v>
      </c>
      <c r="AP21" s="4">
        <v>8.1675888046869546E-4</v>
      </c>
      <c r="AQ21" s="4">
        <v>8.3622369766905011E-4</v>
      </c>
      <c r="AR21" s="8">
        <v>8233918</v>
      </c>
      <c r="AS21" s="8">
        <v>9602367</v>
      </c>
      <c r="AT21" s="8">
        <v>7830027</v>
      </c>
      <c r="AU21" s="8">
        <v>3070939</v>
      </c>
      <c r="AV21" s="8">
        <v>2873808</v>
      </c>
      <c r="AW21" s="8">
        <v>2868484</v>
      </c>
      <c r="AX21" s="8">
        <v>53584.633918841791</v>
      </c>
      <c r="AY21" s="8">
        <v>57458.865203379552</v>
      </c>
      <c r="AZ21" s="8">
        <v>50900.818760804119</v>
      </c>
      <c r="BA21" s="8">
        <v>31251.872136291571</v>
      </c>
      <c r="BB21" s="8">
        <v>29853.809670639421</v>
      </c>
      <c r="BC21" s="8">
        <v>30642.58054649656</v>
      </c>
      <c r="BD21" s="8">
        <v>34973</v>
      </c>
      <c r="BE21" s="8">
        <v>40646</v>
      </c>
      <c r="BF21" s="8">
        <v>34423</v>
      </c>
      <c r="BG21" s="8">
        <v>14569</v>
      </c>
      <c r="BH21" s="8">
        <v>13703</v>
      </c>
      <c r="BI21" s="8">
        <v>12825</v>
      </c>
    </row>
    <row r="22" spans="1:71" x14ac:dyDescent="0.4">
      <c r="A22" s="2">
        <v>2018</v>
      </c>
      <c r="B22" s="9">
        <v>0.1536583815164197</v>
      </c>
      <c r="C22" s="9">
        <v>0.465763766728513</v>
      </c>
      <c r="D22" s="9">
        <v>0.13669875404854959</v>
      </c>
      <c r="E22" s="9">
        <v>6.2858986887770751E-2</v>
      </c>
      <c r="F22" s="9">
        <v>6.6259013215481694E-2</v>
      </c>
      <c r="G22" s="9">
        <v>0.101040807785964</v>
      </c>
      <c r="H22" s="3">
        <v>3.2706671097888292E-3</v>
      </c>
      <c r="I22" s="3">
        <v>4.6037038538903272E-3</v>
      </c>
      <c r="J22" s="3">
        <v>2.991342303774461E-3</v>
      </c>
      <c r="K22" s="3">
        <v>2.2444370254920661E-3</v>
      </c>
      <c r="L22" s="3">
        <v>2.1539710212844332E-3</v>
      </c>
      <c r="M22" s="3">
        <v>2.751865694831939E-3</v>
      </c>
      <c r="N22" s="8">
        <v>925649</v>
      </c>
      <c r="O22" s="8">
        <v>2805794</v>
      </c>
      <c r="P22" s="8">
        <v>823483</v>
      </c>
      <c r="Q22" s="8">
        <v>378667</v>
      </c>
      <c r="R22" s="8">
        <v>399149</v>
      </c>
      <c r="S22" s="8">
        <v>608677</v>
      </c>
      <c r="T22" s="8">
        <v>21346.800947377789</v>
      </c>
      <c r="U22" s="8">
        <v>39017.120994823817</v>
      </c>
      <c r="V22" s="8">
        <v>19179.906680882319</v>
      </c>
      <c r="W22" s="8">
        <v>13971.29922376453</v>
      </c>
      <c r="X22" s="8">
        <v>13361.35852743591</v>
      </c>
      <c r="Y22" s="8">
        <v>17466.45956536194</v>
      </c>
      <c r="Z22" s="8">
        <v>2214</v>
      </c>
      <c r="AA22" s="8">
        <v>6435</v>
      </c>
      <c r="AB22" s="8">
        <v>2084</v>
      </c>
      <c r="AC22" s="8">
        <v>901</v>
      </c>
      <c r="AD22" s="8">
        <v>1012</v>
      </c>
      <c r="AE22" s="8">
        <v>1461</v>
      </c>
      <c r="AF22" s="9">
        <v>0.23212419156466521</v>
      </c>
      <c r="AG22" s="9">
        <v>0.28023073718515112</v>
      </c>
      <c r="AH22" s="9">
        <v>0.2180373571110728</v>
      </c>
      <c r="AI22" s="9">
        <v>8.6045950140839669E-2</v>
      </c>
      <c r="AJ22" s="9">
        <v>8.2003989925119702E-2</v>
      </c>
      <c r="AK22" s="9">
        <v>7.9021240567219445E-2</v>
      </c>
      <c r="AL22" s="4">
        <v>1.345232540512639E-3</v>
      </c>
      <c r="AM22" s="4">
        <v>1.4259892840217711E-3</v>
      </c>
      <c r="AN22" s="4">
        <v>1.2861185405169311E-3</v>
      </c>
      <c r="AO22" s="4">
        <v>8.5338832594085965E-4</v>
      </c>
      <c r="AP22" s="4">
        <v>8.2414579755318189E-4</v>
      </c>
      <c r="AQ22" s="4">
        <v>8.3861649200097092E-4</v>
      </c>
      <c r="AR22" s="8">
        <v>8176859</v>
      </c>
      <c r="AS22" s="8">
        <v>9871471</v>
      </c>
      <c r="AT22" s="8">
        <v>7680633</v>
      </c>
      <c r="AU22" s="8">
        <v>3031074</v>
      </c>
      <c r="AV22" s="8">
        <v>2888691</v>
      </c>
      <c r="AW22" s="8">
        <v>2783620</v>
      </c>
      <c r="AX22" s="8">
        <v>54204.160181205953</v>
      </c>
      <c r="AY22" s="8">
        <v>59343.553695046969</v>
      </c>
      <c r="AZ22" s="8">
        <v>50873.699114384079</v>
      </c>
      <c r="BA22" s="8">
        <v>31288.462831518249</v>
      </c>
      <c r="BB22" s="8">
        <v>30114.57462958726</v>
      </c>
      <c r="BC22" s="8">
        <v>30709.740170228339</v>
      </c>
      <c r="BD22" s="8">
        <v>33885</v>
      </c>
      <c r="BE22" s="8">
        <v>40575</v>
      </c>
      <c r="BF22" s="8">
        <v>33124</v>
      </c>
      <c r="BG22" s="8">
        <v>14012</v>
      </c>
      <c r="BH22" s="8">
        <v>13599</v>
      </c>
      <c r="BI22" s="8">
        <v>12125</v>
      </c>
    </row>
    <row r="23" spans="1:71" x14ac:dyDescent="0.4">
      <c r="A23" s="2">
        <v>2019</v>
      </c>
      <c r="B23" s="9">
        <v>0.15061029058003969</v>
      </c>
      <c r="C23" s="9">
        <v>0.47646229181907462</v>
      </c>
      <c r="D23" s="9">
        <v>0.13255613552932491</v>
      </c>
      <c r="E23" s="9">
        <v>6.3595441933421648E-2</v>
      </c>
      <c r="F23" s="9">
        <v>6.6981533107934435E-2</v>
      </c>
      <c r="G23" s="9">
        <v>9.7265720254924831E-2</v>
      </c>
      <c r="H23" s="3">
        <v>3.371711815889614E-3</v>
      </c>
      <c r="I23" s="3">
        <v>4.7468738607997756E-3</v>
      </c>
      <c r="J23" s="3">
        <v>3.11352716729189E-3</v>
      </c>
      <c r="K23" s="3">
        <v>2.247899108704455E-3</v>
      </c>
      <c r="L23" s="3">
        <v>2.2758438208353542E-3</v>
      </c>
      <c r="M23" s="3">
        <v>2.8522051863591751E-3</v>
      </c>
      <c r="N23" s="8">
        <v>914090</v>
      </c>
      <c r="O23" s="8">
        <v>2891764</v>
      </c>
      <c r="P23" s="8">
        <v>804515</v>
      </c>
      <c r="Q23" s="8">
        <v>385976</v>
      </c>
      <c r="R23" s="8">
        <v>406527</v>
      </c>
      <c r="S23" s="8">
        <v>590329</v>
      </c>
      <c r="T23" s="8">
        <v>22166.91347818272</v>
      </c>
      <c r="U23" s="8">
        <v>40516.179138664942</v>
      </c>
      <c r="V23" s="8">
        <v>20159.7396127182</v>
      </c>
      <c r="W23" s="8">
        <v>14065.67177403449</v>
      </c>
      <c r="X23" s="8">
        <v>14250.237562974189</v>
      </c>
      <c r="Y23" s="8">
        <v>18247.54906844964</v>
      </c>
      <c r="Z23" s="8">
        <v>1952</v>
      </c>
      <c r="AA23" s="8">
        <v>6049</v>
      </c>
      <c r="AB23" s="8">
        <v>1821</v>
      </c>
      <c r="AC23" s="8">
        <v>865</v>
      </c>
      <c r="AD23" s="8">
        <v>919</v>
      </c>
      <c r="AE23" s="8">
        <v>1252</v>
      </c>
      <c r="AF23" s="9">
        <v>0.2281449843806046</v>
      </c>
      <c r="AG23" s="9">
        <v>0.2915382444339526</v>
      </c>
      <c r="AH23" s="9">
        <v>0.21580263885993051</v>
      </c>
      <c r="AI23" s="9">
        <v>8.499028736556645E-2</v>
      </c>
      <c r="AJ23" s="9">
        <v>8.0459057536412165E-2</v>
      </c>
      <c r="AK23" s="9">
        <v>7.6664811563321222E-2</v>
      </c>
      <c r="AL23" s="4">
        <v>1.33522908823846E-3</v>
      </c>
      <c r="AM23" s="4">
        <v>1.441286962704662E-3</v>
      </c>
      <c r="AN23" s="4">
        <v>1.286089613449948E-3</v>
      </c>
      <c r="AO23" s="4">
        <v>8.5726407207863586E-4</v>
      </c>
      <c r="AP23" s="4">
        <v>8.2069646798758899E-4</v>
      </c>
      <c r="AQ23" s="4">
        <v>8.3072020242670481E-4</v>
      </c>
      <c r="AR23" s="8">
        <v>8044686</v>
      </c>
      <c r="AS23" s="8">
        <v>10280014</v>
      </c>
      <c r="AT23" s="8">
        <v>7609479</v>
      </c>
      <c r="AU23" s="8">
        <v>2996867</v>
      </c>
      <c r="AV23" s="8">
        <v>2837090</v>
      </c>
      <c r="AW23" s="8">
        <v>2703300</v>
      </c>
      <c r="AX23" s="8">
        <v>53641.486346717262</v>
      </c>
      <c r="AY23" s="8">
        <v>60429.179732278062</v>
      </c>
      <c r="AZ23" s="8">
        <v>50897.876964821102</v>
      </c>
      <c r="BA23" s="8">
        <v>31476.018020875319</v>
      </c>
      <c r="BB23" s="8">
        <v>30006.559209580519</v>
      </c>
      <c r="BC23" s="8">
        <v>30422.417060176791</v>
      </c>
      <c r="BD23" s="8">
        <v>32594</v>
      </c>
      <c r="BE23" s="8">
        <v>41383</v>
      </c>
      <c r="BF23" s="8">
        <v>32265</v>
      </c>
      <c r="BG23" s="8">
        <v>13465</v>
      </c>
      <c r="BH23" s="8">
        <v>12972</v>
      </c>
      <c r="BI23" s="8">
        <v>11371</v>
      </c>
    </row>
    <row r="24" spans="1:71" x14ac:dyDescent="0.4">
      <c r="A24" s="2">
        <v>2020</v>
      </c>
      <c r="B24" s="9">
        <v>0.14442477887699709</v>
      </c>
      <c r="C24" s="9">
        <v>0.52343383078776318</v>
      </c>
      <c r="D24" s="9">
        <v>0.12082555207878221</v>
      </c>
      <c r="E24" s="9">
        <v>6.3915732534017541E-2</v>
      </c>
      <c r="F24" s="9">
        <v>5.2009676157886701E-2</v>
      </c>
      <c r="G24" s="9">
        <v>8.34267302224036E-2</v>
      </c>
      <c r="H24" s="3">
        <v>4.1905725842111196E-3</v>
      </c>
      <c r="I24" s="3">
        <v>5.8775321497363852E-3</v>
      </c>
      <c r="J24" s="3">
        <v>3.5781804453892869E-3</v>
      </c>
      <c r="K24" s="3">
        <v>2.840209421262006E-3</v>
      </c>
      <c r="L24" s="3">
        <v>2.5447334785910171E-3</v>
      </c>
      <c r="M24" s="3">
        <v>3.386848976301161E-3</v>
      </c>
      <c r="N24" s="8">
        <v>881938</v>
      </c>
      <c r="O24" s="8">
        <v>3196378</v>
      </c>
      <c r="P24" s="8">
        <v>737828</v>
      </c>
      <c r="Q24" s="8">
        <v>390305</v>
      </c>
      <c r="R24" s="8">
        <v>317600</v>
      </c>
      <c r="S24" s="8">
        <v>509450</v>
      </c>
      <c r="T24" s="8">
        <v>27726.189139995251</v>
      </c>
      <c r="U24" s="8">
        <v>52615.850191729762</v>
      </c>
      <c r="V24" s="8">
        <v>23016.189789318239</v>
      </c>
      <c r="W24" s="8">
        <v>17905.380861677761</v>
      </c>
      <c r="X24" s="8">
        <v>15932.693913272269</v>
      </c>
      <c r="Y24" s="8">
        <v>21681.294395064859</v>
      </c>
      <c r="Z24" s="8">
        <v>1343</v>
      </c>
      <c r="AA24" s="8">
        <v>4941</v>
      </c>
      <c r="AB24" s="8">
        <v>1303</v>
      </c>
      <c r="AC24" s="8">
        <v>629</v>
      </c>
      <c r="AD24" s="8">
        <v>496</v>
      </c>
      <c r="AE24" s="8">
        <v>721</v>
      </c>
      <c r="AF24" s="9">
        <v>0.229853428200883</v>
      </c>
      <c r="AG24" s="9">
        <v>0.31630120347755419</v>
      </c>
      <c r="AH24" s="9">
        <v>0.21186068968094909</v>
      </c>
      <c r="AI24" s="9">
        <v>8.4882426110565165E-2</v>
      </c>
      <c r="AJ24" s="9">
        <v>6.8319087121738356E-2</v>
      </c>
      <c r="AK24" s="9">
        <v>6.9572920488832235E-2</v>
      </c>
      <c r="AL24" s="4">
        <v>1.587299880350707E-3</v>
      </c>
      <c r="AM24" s="4">
        <v>1.7369697595508041E-3</v>
      </c>
      <c r="AN24" s="4">
        <v>1.5045203405378751E-3</v>
      </c>
      <c r="AO24" s="4">
        <v>1.004112247136101E-3</v>
      </c>
      <c r="AP24" s="4">
        <v>9.1668071757100241E-4</v>
      </c>
      <c r="AQ24" s="4">
        <v>9.6655110349117533E-4</v>
      </c>
      <c r="AR24" s="8">
        <v>8105335</v>
      </c>
      <c r="AS24" s="8">
        <v>11153748</v>
      </c>
      <c r="AT24" s="8">
        <v>7470856</v>
      </c>
      <c r="AU24" s="8">
        <v>2993214</v>
      </c>
      <c r="AV24" s="8">
        <v>2409140</v>
      </c>
      <c r="AW24" s="8">
        <v>2453354</v>
      </c>
      <c r="AX24" s="8">
        <v>63959.255733153594</v>
      </c>
      <c r="AY24" s="8">
        <v>73998.827228904673</v>
      </c>
      <c r="AZ24" s="8">
        <v>59352.628556073338</v>
      </c>
      <c r="BA24" s="8">
        <v>36843.259085145692</v>
      </c>
      <c r="BB24" s="8">
        <v>33392.976830397311</v>
      </c>
      <c r="BC24" s="8">
        <v>35361.997543220612</v>
      </c>
      <c r="BD24" s="8">
        <v>24753</v>
      </c>
      <c r="BE24" s="8">
        <v>35038</v>
      </c>
      <c r="BF24" s="8">
        <v>23964</v>
      </c>
      <c r="BG24" s="8">
        <v>10444</v>
      </c>
      <c r="BH24" s="8">
        <v>7946</v>
      </c>
      <c r="BI24" s="8">
        <v>7381</v>
      </c>
    </row>
    <row r="25" spans="1:71" x14ac:dyDescent="0.4">
      <c r="A25" s="2">
        <v>2021</v>
      </c>
      <c r="B25" s="9">
        <v>0.14260126109492791</v>
      </c>
      <c r="C25" s="9">
        <v>0.53192745931452023</v>
      </c>
      <c r="D25" s="9">
        <v>0.1175944924141845</v>
      </c>
      <c r="E25" s="9">
        <v>5.5678026089594497E-2</v>
      </c>
      <c r="F25" s="9">
        <v>5.4501417345437578E-2</v>
      </c>
      <c r="G25" s="9">
        <v>8.3826930541918518E-2</v>
      </c>
      <c r="H25" s="3">
        <v>4.0988964818383143E-3</v>
      </c>
      <c r="I25" s="3">
        <v>5.8908170314948497E-3</v>
      </c>
      <c r="J25" s="3">
        <v>3.567527617071996E-3</v>
      </c>
      <c r="K25" s="3">
        <v>2.6181307822145091E-3</v>
      </c>
      <c r="L25" s="3">
        <v>2.6705421630828659E-3</v>
      </c>
      <c r="M25" s="3">
        <v>3.3469069404491831E-3</v>
      </c>
      <c r="N25" s="8">
        <v>874314</v>
      </c>
      <c r="O25" s="8">
        <v>3261343</v>
      </c>
      <c r="P25" s="8">
        <v>720993</v>
      </c>
      <c r="Q25" s="8">
        <v>341372</v>
      </c>
      <c r="R25" s="8">
        <v>334158</v>
      </c>
      <c r="S25" s="8">
        <v>513958</v>
      </c>
      <c r="T25" s="8">
        <v>27083.11219058805</v>
      </c>
      <c r="U25" s="8">
        <v>53854.891963615737</v>
      </c>
      <c r="V25" s="8">
        <v>23025.390894785429</v>
      </c>
      <c r="W25" s="8">
        <v>16478.864526378959</v>
      </c>
      <c r="X25" s="8">
        <v>16831.461360978621</v>
      </c>
      <c r="Y25" s="8">
        <v>21479.300382662299</v>
      </c>
      <c r="Z25" s="8">
        <v>1404</v>
      </c>
      <c r="AA25" s="8">
        <v>4962</v>
      </c>
      <c r="AB25" s="8">
        <v>1291</v>
      </c>
      <c r="AC25" s="8">
        <v>572</v>
      </c>
      <c r="AD25" s="8">
        <v>489</v>
      </c>
      <c r="AE25" s="8">
        <v>708</v>
      </c>
      <c r="AF25" s="9">
        <v>0.22511281995309601</v>
      </c>
      <c r="AG25" s="9">
        <v>0.32641670638330872</v>
      </c>
      <c r="AH25" s="9">
        <v>0.21084996224719629</v>
      </c>
      <c r="AI25" s="9">
        <v>8.0502752807423125E-2</v>
      </c>
      <c r="AJ25" s="9">
        <v>6.967505117756792E-2</v>
      </c>
      <c r="AK25" s="9">
        <v>6.4765313667252813E-2</v>
      </c>
      <c r="AL25" s="4">
        <v>1.5824287118738429E-3</v>
      </c>
      <c r="AM25" s="4">
        <v>1.742949087298467E-3</v>
      </c>
      <c r="AN25" s="4">
        <v>1.5136652437845661E-3</v>
      </c>
      <c r="AO25" s="4">
        <v>9.7312980045339203E-4</v>
      </c>
      <c r="AP25" s="4">
        <v>9.6718239630446767E-4</v>
      </c>
      <c r="AQ25" s="4">
        <v>9.6227445519125768E-4</v>
      </c>
      <c r="AR25" s="8">
        <v>7932327</v>
      </c>
      <c r="AS25" s="8">
        <v>11501984</v>
      </c>
      <c r="AT25" s="8">
        <v>7429745</v>
      </c>
      <c r="AU25" s="8">
        <v>2836685</v>
      </c>
      <c r="AV25" s="8">
        <v>2455148</v>
      </c>
      <c r="AW25" s="8">
        <v>2282143</v>
      </c>
      <c r="AX25" s="8">
        <v>63519.233769926243</v>
      </c>
      <c r="AY25" s="8">
        <v>74133.016940009635</v>
      </c>
      <c r="AZ25" s="8">
        <v>59721.623203220333</v>
      </c>
      <c r="BA25" s="8">
        <v>35562.355112159377</v>
      </c>
      <c r="BB25" s="8">
        <v>35349.90772828654</v>
      </c>
      <c r="BC25" s="8">
        <v>35148.634727616583</v>
      </c>
      <c r="BD25" s="8">
        <v>23528</v>
      </c>
      <c r="BE25" s="8">
        <v>35931</v>
      </c>
      <c r="BF25" s="8">
        <v>22829</v>
      </c>
      <c r="BG25" s="8">
        <v>9751</v>
      </c>
      <c r="BH25" s="8">
        <v>7276</v>
      </c>
      <c r="BI25" s="8">
        <v>6393</v>
      </c>
    </row>
    <row r="26" spans="1:71" x14ac:dyDescent="0.4">
      <c r="A26" s="2">
        <v>2022</v>
      </c>
      <c r="B26" s="9">
        <v>0.14154304063590381</v>
      </c>
      <c r="C26" s="9">
        <v>0.51746125131834286</v>
      </c>
      <c r="D26" s="9">
        <v>0.1180341832722777</v>
      </c>
      <c r="E26" s="9">
        <v>4.4256199602267753E-2</v>
      </c>
      <c r="F26" s="9">
        <v>5.5540386163803773E-2</v>
      </c>
      <c r="G26" s="9">
        <v>8.6014836910449172E-2</v>
      </c>
      <c r="H26" s="3">
        <v>4.5182544797383794E-3</v>
      </c>
      <c r="I26" s="3">
        <v>6.6368946911232202E-3</v>
      </c>
      <c r="J26" s="3">
        <v>4.2092087676353779E-3</v>
      </c>
      <c r="K26" s="3">
        <v>2.7262588678802001E-3</v>
      </c>
      <c r="L26" s="3">
        <v>3.19801912262153E-3</v>
      </c>
      <c r="M26" s="3">
        <v>3.8535769375211272E-3</v>
      </c>
      <c r="N26" s="8">
        <v>871396</v>
      </c>
      <c r="O26" s="8">
        <v>3185700</v>
      </c>
      <c r="P26" s="8">
        <v>726666</v>
      </c>
      <c r="Q26" s="8">
        <v>272459</v>
      </c>
      <c r="R26" s="8">
        <v>341929</v>
      </c>
      <c r="S26" s="8">
        <v>529542</v>
      </c>
      <c r="T26" s="8">
        <v>29868.18474754491</v>
      </c>
      <c r="U26" s="8">
        <v>58897.073298026808</v>
      </c>
      <c r="V26" s="8">
        <v>27511.309591208508</v>
      </c>
      <c r="W26" s="8">
        <v>17165.650955624231</v>
      </c>
      <c r="X26" s="8">
        <v>20317.945058547459</v>
      </c>
      <c r="Y26" s="8">
        <v>24898.195279124138</v>
      </c>
      <c r="Z26" s="8">
        <v>1154</v>
      </c>
      <c r="AA26" s="8">
        <v>4192</v>
      </c>
      <c r="AB26" s="8">
        <v>1040</v>
      </c>
      <c r="AC26" s="8">
        <v>384</v>
      </c>
      <c r="AD26" s="8">
        <v>416</v>
      </c>
      <c r="AE26" s="8">
        <v>623</v>
      </c>
      <c r="AF26" s="9">
        <v>0.23025734055846611</v>
      </c>
      <c r="AG26" s="9">
        <v>0.32805795808349408</v>
      </c>
      <c r="AH26" s="9">
        <v>0.19235463707854489</v>
      </c>
      <c r="AI26" s="9">
        <v>6.7725791691629025E-2</v>
      </c>
      <c r="AJ26" s="9">
        <v>6.887969518168649E-2</v>
      </c>
      <c r="AK26" s="9">
        <v>6.7621176764920132E-2</v>
      </c>
      <c r="AL26" s="4">
        <v>1.7284816596386261E-3</v>
      </c>
      <c r="AM26" s="4">
        <v>1.889965245688283E-3</v>
      </c>
      <c r="AN26" s="4">
        <v>1.5679343517025701E-3</v>
      </c>
      <c r="AO26" s="4">
        <v>9.5348977102227117E-4</v>
      </c>
      <c r="AP26" s="4">
        <v>1.018208497468379E-3</v>
      </c>
      <c r="AQ26" s="4">
        <v>1.0367247308237159E-3</v>
      </c>
      <c r="AR26" s="8">
        <v>8141495</v>
      </c>
      <c r="AS26" s="8">
        <v>11599553</v>
      </c>
      <c r="AT26" s="8">
        <v>6801322</v>
      </c>
      <c r="AU26" s="8">
        <v>2394665</v>
      </c>
      <c r="AV26" s="8">
        <v>2435465</v>
      </c>
      <c r="AW26" s="8">
        <v>2390966</v>
      </c>
      <c r="AX26" s="8">
        <v>70039.141896212808</v>
      </c>
      <c r="AY26" s="8">
        <v>81154.94546714412</v>
      </c>
      <c r="AZ26" s="8">
        <v>61305.630814638833</v>
      </c>
      <c r="BA26" s="8">
        <v>34712.987554948173</v>
      </c>
      <c r="BB26" s="8">
        <v>37275.516616526183</v>
      </c>
      <c r="BC26" s="8">
        <v>38006.985023746267</v>
      </c>
      <c r="BD26" s="8">
        <v>21165</v>
      </c>
      <c r="BE26" s="8">
        <v>31488</v>
      </c>
      <c r="BF26" s="8">
        <v>18597</v>
      </c>
      <c r="BG26" s="8">
        <v>7497</v>
      </c>
      <c r="BH26" s="8">
        <v>6728</v>
      </c>
      <c r="BI26" s="8">
        <v>6156</v>
      </c>
    </row>
    <row r="27" spans="1:71" x14ac:dyDescent="0.4">
      <c r="A27" s="2">
        <v>2023</v>
      </c>
      <c r="B27" s="9">
        <v>0.1460205504803434</v>
      </c>
      <c r="C27" s="9">
        <v>0.54316436336482299</v>
      </c>
      <c r="D27" s="9">
        <v>0.1131953824079054</v>
      </c>
      <c r="E27" s="9">
        <v>4.9309883770068549E-2</v>
      </c>
      <c r="F27" s="9">
        <v>5.1317912647343693E-2</v>
      </c>
      <c r="G27" s="9">
        <v>8.2799375538963563E-2</v>
      </c>
      <c r="H27" s="3">
        <v>5.6596441606172757E-3</v>
      </c>
      <c r="I27" s="3">
        <v>7.8459689042053408E-3</v>
      </c>
      <c r="J27" s="3">
        <v>4.9801568933625917E-3</v>
      </c>
      <c r="K27" s="3">
        <v>3.3735621144011462E-3</v>
      </c>
      <c r="L27" s="3">
        <v>3.1956218377056258E-3</v>
      </c>
      <c r="M27" s="3">
        <v>4.2830458192983801E-3</v>
      </c>
      <c r="N27" s="8">
        <v>901853</v>
      </c>
      <c r="O27" s="8">
        <v>3354695</v>
      </c>
      <c r="P27" s="8">
        <v>699118</v>
      </c>
      <c r="Q27" s="8">
        <v>304548</v>
      </c>
      <c r="R27" s="8">
        <v>316950</v>
      </c>
      <c r="S27" s="8">
        <v>511386</v>
      </c>
      <c r="T27" s="8">
        <v>37944.180568113567</v>
      </c>
      <c r="U27" s="8">
        <v>72324.666077548711</v>
      </c>
      <c r="V27" s="8">
        <v>32643.19093217991</v>
      </c>
      <c r="W27" s="8">
        <v>21354.037095821379</v>
      </c>
      <c r="X27" s="8">
        <v>20154.576074516968</v>
      </c>
      <c r="Y27" s="8">
        <v>27578.320891898449</v>
      </c>
      <c r="Z27" s="8">
        <v>786</v>
      </c>
      <c r="AA27" s="8">
        <v>2973</v>
      </c>
      <c r="AB27" s="8">
        <v>676</v>
      </c>
      <c r="AC27" s="8">
        <v>274</v>
      </c>
      <c r="AD27" s="8">
        <v>311</v>
      </c>
      <c r="AE27" s="8">
        <v>441</v>
      </c>
      <c r="AF27" s="9">
        <v>0.22736685734276191</v>
      </c>
      <c r="AG27" s="9">
        <v>0.35068371724167358</v>
      </c>
      <c r="AH27" s="9">
        <v>0.19472495195072251</v>
      </c>
      <c r="AI27" s="9">
        <v>6.8665477176822046E-2</v>
      </c>
      <c r="AJ27" s="9">
        <v>6.706283466724916E-2</v>
      </c>
      <c r="AK27" s="9">
        <v>6.5214463779639895E-2</v>
      </c>
      <c r="AL27" s="4">
        <v>2.0108230371716921E-3</v>
      </c>
      <c r="AM27" s="4">
        <v>2.2494884548072409E-3</v>
      </c>
      <c r="AN27" s="4">
        <v>1.8484981489312741E-3</v>
      </c>
      <c r="AO27" s="4">
        <v>1.1401648745153149E-3</v>
      </c>
      <c r="AP27" s="4">
        <v>1.152387387578214E-3</v>
      </c>
      <c r="AQ27" s="4">
        <v>1.1740425168539029E-3</v>
      </c>
      <c r="AR27" s="8">
        <v>8072118</v>
      </c>
      <c r="AS27" s="8">
        <v>12450189</v>
      </c>
      <c r="AT27" s="8">
        <v>6913245</v>
      </c>
      <c r="AU27" s="8">
        <v>2437804</v>
      </c>
      <c r="AV27" s="8">
        <v>2380906</v>
      </c>
      <c r="AW27" s="8">
        <v>2315284</v>
      </c>
      <c r="AX27" s="8">
        <v>81676.275367484646</v>
      </c>
      <c r="AY27" s="8">
        <v>98894.247950104196</v>
      </c>
      <c r="AZ27" s="8">
        <v>72797.733861091518</v>
      </c>
      <c r="BA27" s="8">
        <v>41765.592009164408</v>
      </c>
      <c r="BB27" s="8">
        <v>42258.897803403233</v>
      </c>
      <c r="BC27" s="8">
        <v>43118.600719137423</v>
      </c>
      <c r="BD27" s="8">
        <v>15668</v>
      </c>
      <c r="BE27" s="8">
        <v>24758</v>
      </c>
      <c r="BF27" s="8">
        <v>14178</v>
      </c>
      <c r="BG27" s="8">
        <v>5508</v>
      </c>
      <c r="BH27" s="8">
        <v>5113</v>
      </c>
      <c r="BI27" s="8">
        <v>4456</v>
      </c>
    </row>
    <row r="31" spans="1:71" x14ac:dyDescent="0.4">
      <c r="B31" s="58" t="s">
        <v>663</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60" t="s">
        <v>664</v>
      </c>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row>
    <row r="32" spans="1:71" s="1" customFormat="1" ht="71.25" x14ac:dyDescent="0.45">
      <c r="A32" s="1" t="s">
        <v>79</v>
      </c>
      <c r="B32" s="1" t="s">
        <v>391</v>
      </c>
      <c r="C32" s="1" t="s">
        <v>392</v>
      </c>
      <c r="D32" s="1" t="s">
        <v>393</v>
      </c>
      <c r="E32" s="1" t="s">
        <v>394</v>
      </c>
      <c r="F32" s="1" t="s">
        <v>395</v>
      </c>
      <c r="G32" s="1" t="s">
        <v>396</v>
      </c>
      <c r="H32" s="1" t="s">
        <v>397</v>
      </c>
      <c r="I32" s="1" t="s">
        <v>398</v>
      </c>
      <c r="J32" s="1" t="s">
        <v>399</v>
      </c>
      <c r="K32" s="1" t="s">
        <v>400</v>
      </c>
      <c r="L32" s="1" t="s">
        <v>401</v>
      </c>
      <c r="M32" s="1" t="s">
        <v>402</v>
      </c>
      <c r="N32" s="1" t="s">
        <v>403</v>
      </c>
      <c r="O32" s="1" t="s">
        <v>404</v>
      </c>
      <c r="P32" s="1" t="s">
        <v>405</v>
      </c>
      <c r="Q32" s="1" t="s">
        <v>406</v>
      </c>
      <c r="R32" s="1" t="s">
        <v>407</v>
      </c>
      <c r="S32" s="1" t="s">
        <v>408</v>
      </c>
      <c r="T32" s="1" t="s">
        <v>409</v>
      </c>
      <c r="U32" s="1" t="s">
        <v>410</v>
      </c>
      <c r="V32" s="1" t="s">
        <v>411</v>
      </c>
      <c r="W32" s="1" t="s">
        <v>412</v>
      </c>
      <c r="X32" s="1" t="s">
        <v>413</v>
      </c>
      <c r="Y32" s="1" t="s">
        <v>414</v>
      </c>
      <c r="Z32" s="1" t="s">
        <v>415</v>
      </c>
      <c r="AA32" s="1" t="s">
        <v>416</v>
      </c>
      <c r="AB32" s="1" t="s">
        <v>417</v>
      </c>
      <c r="AC32" s="1" t="s">
        <v>418</v>
      </c>
      <c r="AD32" s="1" t="s">
        <v>419</v>
      </c>
      <c r="AE32" s="1" t="s">
        <v>420</v>
      </c>
      <c r="AF32" s="1" t="s">
        <v>421</v>
      </c>
      <c r="AG32" s="1" t="s">
        <v>422</v>
      </c>
      <c r="AH32" s="1" t="s">
        <v>423</v>
      </c>
      <c r="AI32" s="1" t="s">
        <v>424</v>
      </c>
      <c r="AJ32" s="1" t="s">
        <v>425</v>
      </c>
      <c r="AK32" s="1" t="s">
        <v>391</v>
      </c>
      <c r="AL32" s="1" t="s">
        <v>392</v>
      </c>
      <c r="AM32" s="1" t="s">
        <v>393</v>
      </c>
      <c r="AN32" s="1" t="s">
        <v>394</v>
      </c>
      <c r="AO32" s="1" t="s">
        <v>395</v>
      </c>
      <c r="AP32" s="1" t="s">
        <v>396</v>
      </c>
      <c r="AQ32" s="1" t="s">
        <v>397</v>
      </c>
      <c r="AR32" s="1" t="s">
        <v>398</v>
      </c>
      <c r="AS32" s="1" t="s">
        <v>399</v>
      </c>
      <c r="AT32" s="1" t="s">
        <v>400</v>
      </c>
      <c r="AU32" s="1" t="s">
        <v>401</v>
      </c>
      <c r="AV32" s="1" t="s">
        <v>402</v>
      </c>
      <c r="AW32" s="1" t="s">
        <v>403</v>
      </c>
      <c r="AX32" s="1" t="s">
        <v>404</v>
      </c>
      <c r="AY32" s="1" t="s">
        <v>405</v>
      </c>
      <c r="AZ32" s="1" t="s">
        <v>406</v>
      </c>
      <c r="BA32" s="1" t="s">
        <v>407</v>
      </c>
      <c r="BB32" s="1" t="s">
        <v>408</v>
      </c>
      <c r="BC32" s="1" t="s">
        <v>409</v>
      </c>
      <c r="BD32" s="1" t="s">
        <v>410</v>
      </c>
      <c r="BE32" s="1" t="s">
        <v>411</v>
      </c>
      <c r="BF32" s="1" t="s">
        <v>412</v>
      </c>
      <c r="BG32" s="1" t="s">
        <v>413</v>
      </c>
      <c r="BH32" s="1" t="s">
        <v>414</v>
      </c>
      <c r="BI32" s="1" t="s">
        <v>415</v>
      </c>
      <c r="BJ32" s="1" t="s">
        <v>416</v>
      </c>
      <c r="BK32" s="1" t="s">
        <v>417</v>
      </c>
      <c r="BL32" s="1" t="s">
        <v>418</v>
      </c>
      <c r="BM32" s="1" t="s">
        <v>419</v>
      </c>
      <c r="BN32" s="1" t="s">
        <v>420</v>
      </c>
      <c r="BO32" s="1" t="s">
        <v>421</v>
      </c>
      <c r="BP32" s="1" t="s">
        <v>422</v>
      </c>
      <c r="BQ32" s="1" t="s">
        <v>423</v>
      </c>
      <c r="BR32" s="1" t="s">
        <v>424</v>
      </c>
      <c r="BS32" s="1" t="s">
        <v>425</v>
      </c>
    </row>
    <row r="33" spans="1:71" x14ac:dyDescent="0.4">
      <c r="A33" s="2">
        <v>2014</v>
      </c>
      <c r="B33" s="9">
        <v>0.1157635489251557</v>
      </c>
      <c r="C33" s="9">
        <v>1.2522391331119841E-2</v>
      </c>
      <c r="D33" s="9">
        <v>7.3446329635284052E-2</v>
      </c>
      <c r="E33" s="9">
        <v>2.7049574333692188E-2</v>
      </c>
      <c r="F33" s="9">
        <v>0.10147835033989221</v>
      </c>
      <c r="G33" s="9">
        <v>5.7808540063620663E-2</v>
      </c>
      <c r="H33" s="9">
        <v>0.6100817513522887</v>
      </c>
      <c r="I33" s="3">
        <v>2.5566573623840871E-3</v>
      </c>
      <c r="J33" s="3">
        <v>8.4845688587295489E-4</v>
      </c>
      <c r="K33" s="3">
        <v>2.1052557542404959E-3</v>
      </c>
      <c r="L33" s="3">
        <v>1.3394972807239721E-3</v>
      </c>
      <c r="M33" s="3">
        <v>2.414123316972818E-3</v>
      </c>
      <c r="N33" s="3">
        <v>1.969328754470057E-3</v>
      </c>
      <c r="O33" s="3">
        <v>3.9551622911298259E-3</v>
      </c>
      <c r="P33" s="8">
        <v>670228</v>
      </c>
      <c r="Q33" s="8">
        <v>72500</v>
      </c>
      <c r="R33" s="8">
        <v>425227</v>
      </c>
      <c r="S33" s="8">
        <v>156607</v>
      </c>
      <c r="T33" s="8">
        <v>587522</v>
      </c>
      <c r="U33" s="8">
        <v>334690</v>
      </c>
      <c r="V33" s="8">
        <v>3532147</v>
      </c>
      <c r="W33" s="8">
        <v>15695.276537036651</v>
      </c>
      <c r="X33" s="8">
        <v>4938.8340010211587</v>
      </c>
      <c r="Y33" s="8">
        <v>12652.226640423271</v>
      </c>
      <c r="Z33" s="8">
        <v>7865.2003182837116</v>
      </c>
      <c r="AA33" s="8">
        <v>14709.43475695157</v>
      </c>
      <c r="AB33" s="8">
        <v>11772.2933456589</v>
      </c>
      <c r="AC33" s="8">
        <v>36842.767057828001</v>
      </c>
      <c r="AD33" s="8">
        <v>2092</v>
      </c>
      <c r="AE33" s="8">
        <v>241</v>
      </c>
      <c r="AF33" s="8">
        <v>1296</v>
      </c>
      <c r="AG33" s="8">
        <v>471</v>
      </c>
      <c r="AH33" s="8">
        <v>1923</v>
      </c>
      <c r="AI33" s="8">
        <v>987</v>
      </c>
      <c r="AJ33" s="8">
        <v>10907</v>
      </c>
      <c r="AK33" s="9">
        <v>1.5644500084734031E-2</v>
      </c>
      <c r="AL33" s="9">
        <v>4.9762165299161599E-3</v>
      </c>
      <c r="AM33" s="9">
        <v>1.972670666204502E-2</v>
      </c>
      <c r="AN33" s="9">
        <v>8.8508620324669572E-3</v>
      </c>
      <c r="AO33" s="9">
        <v>1.79499023981049E-2</v>
      </c>
      <c r="AP33" s="9">
        <v>2.2350277499633701E-2</v>
      </c>
      <c r="AQ33" s="9">
        <v>0.90932802302837923</v>
      </c>
      <c r="AR33" s="3">
        <v>3.6962308357268449E-4</v>
      </c>
      <c r="AS33" s="3">
        <v>2.2197202370510011E-4</v>
      </c>
      <c r="AT33" s="3">
        <v>3.9594890791219901E-4</v>
      </c>
      <c r="AU33" s="3">
        <v>2.8173856282440949E-4</v>
      </c>
      <c r="AV33" s="3">
        <v>4.0408614384112722E-4</v>
      </c>
      <c r="AW33" s="3">
        <v>4.3976766365986798E-4</v>
      </c>
      <c r="AX33" s="3">
        <v>8.5308631636552847E-4</v>
      </c>
      <c r="AY33" s="8">
        <v>545399</v>
      </c>
      <c r="AZ33" s="8">
        <v>173481</v>
      </c>
      <c r="BA33" s="8">
        <v>687713</v>
      </c>
      <c r="BB33" s="8">
        <v>308559</v>
      </c>
      <c r="BC33" s="8">
        <v>625770</v>
      </c>
      <c r="BD33" s="8">
        <v>779176</v>
      </c>
      <c r="BE33" s="8">
        <v>31701019</v>
      </c>
      <c r="BF33" s="8">
        <v>12988.404120913139</v>
      </c>
      <c r="BG33" s="8">
        <v>7759.9200129372011</v>
      </c>
      <c r="BH33" s="8">
        <v>13929.22277650517</v>
      </c>
      <c r="BI33" s="8">
        <v>9866.8283852874902</v>
      </c>
      <c r="BJ33" s="8">
        <v>14221.76006889177</v>
      </c>
      <c r="BK33" s="8">
        <v>15506.154415866091</v>
      </c>
      <c r="BL33" s="8">
        <v>94767.91651270249</v>
      </c>
      <c r="BM33" s="8">
        <v>2434</v>
      </c>
      <c r="BN33" s="8">
        <v>695</v>
      </c>
      <c r="BO33" s="8">
        <v>3357</v>
      </c>
      <c r="BP33" s="8">
        <v>1339</v>
      </c>
      <c r="BQ33" s="8">
        <v>2824</v>
      </c>
      <c r="BR33" s="8">
        <v>3535</v>
      </c>
      <c r="BS33" s="8">
        <v>158648</v>
      </c>
    </row>
    <row r="34" spans="1:71" x14ac:dyDescent="0.4">
      <c r="A34" s="2">
        <v>2015</v>
      </c>
      <c r="B34" s="9">
        <v>0.12766841211603891</v>
      </c>
      <c r="C34" s="9">
        <v>1.310058553968883E-2</v>
      </c>
      <c r="D34" s="9">
        <v>7.4553107123731005E-2</v>
      </c>
      <c r="E34" s="9">
        <v>2.6370250479541221E-2</v>
      </c>
      <c r="F34" s="9">
        <v>9.9950810166444359E-2</v>
      </c>
      <c r="G34" s="9">
        <v>5.9440442633507097E-2</v>
      </c>
      <c r="H34" s="9">
        <v>0.59650837403226753</v>
      </c>
      <c r="I34" s="3">
        <v>2.734377815156625E-3</v>
      </c>
      <c r="J34" s="3">
        <v>9.2791414509561527E-4</v>
      </c>
      <c r="K34" s="3">
        <v>2.1731258940654269E-3</v>
      </c>
      <c r="L34" s="3">
        <v>1.312965779121211E-3</v>
      </c>
      <c r="M34" s="3">
        <v>2.4579877995950339E-3</v>
      </c>
      <c r="N34" s="3">
        <v>1.9358022926275289E-3</v>
      </c>
      <c r="O34" s="3">
        <v>4.0351392022802716E-3</v>
      </c>
      <c r="P34" s="8">
        <v>749039</v>
      </c>
      <c r="Q34" s="8">
        <v>76862</v>
      </c>
      <c r="R34" s="8">
        <v>437408</v>
      </c>
      <c r="S34" s="8">
        <v>154716</v>
      </c>
      <c r="T34" s="8">
        <v>586418</v>
      </c>
      <c r="U34" s="8">
        <v>348741</v>
      </c>
      <c r="V34" s="8">
        <v>3499754</v>
      </c>
      <c r="W34" s="8">
        <v>17156.118404996971</v>
      </c>
      <c r="X34" s="8">
        <v>5479.2876845652354</v>
      </c>
      <c r="Y34" s="8">
        <v>13256.35336700575</v>
      </c>
      <c r="Z34" s="8">
        <v>7805.261333572249</v>
      </c>
      <c r="AA34" s="8">
        <v>15187.66574810965</v>
      </c>
      <c r="AB34" s="8">
        <v>11704.42636170645</v>
      </c>
      <c r="AC34" s="8">
        <v>37350.176608143767</v>
      </c>
      <c r="AD34" s="8">
        <v>2196</v>
      </c>
      <c r="AE34" s="8">
        <v>221</v>
      </c>
      <c r="AF34" s="8">
        <v>1276</v>
      </c>
      <c r="AG34" s="8">
        <v>448</v>
      </c>
      <c r="AH34" s="8">
        <v>1797</v>
      </c>
      <c r="AI34" s="8">
        <v>1003</v>
      </c>
      <c r="AJ34" s="8">
        <v>10211</v>
      </c>
      <c r="AK34" s="9">
        <v>1.6439692739220978E-2</v>
      </c>
      <c r="AL34" s="9">
        <v>4.940551235420778E-3</v>
      </c>
      <c r="AM34" s="9">
        <v>1.963255373686585E-2</v>
      </c>
      <c r="AN34" s="9">
        <v>8.8416347976516558E-3</v>
      </c>
      <c r="AO34" s="9">
        <v>1.8595229767459299E-2</v>
      </c>
      <c r="AP34" s="9">
        <v>2.1657753575076232E-2</v>
      </c>
      <c r="AQ34" s="9">
        <v>0.90881415823169254</v>
      </c>
      <c r="AR34" s="3">
        <v>3.8439353316474441E-4</v>
      </c>
      <c r="AS34" s="3">
        <v>2.167453541036889E-4</v>
      </c>
      <c r="AT34" s="3">
        <v>4.2194886552214111E-4</v>
      </c>
      <c r="AU34" s="3">
        <v>2.9209403864376051E-4</v>
      </c>
      <c r="AV34" s="3">
        <v>4.1422261680220258E-4</v>
      </c>
      <c r="AW34" s="3">
        <v>4.3264502796361618E-4</v>
      </c>
      <c r="AX34" s="3">
        <v>8.7389145177653113E-4</v>
      </c>
      <c r="AY34" s="8">
        <v>575162</v>
      </c>
      <c r="AZ34" s="8">
        <v>172851</v>
      </c>
      <c r="BA34" s="8">
        <v>686868</v>
      </c>
      <c r="BB34" s="8">
        <v>309335</v>
      </c>
      <c r="BC34" s="8">
        <v>650576</v>
      </c>
      <c r="BD34" s="8">
        <v>757722</v>
      </c>
      <c r="BE34" s="8">
        <v>31795933</v>
      </c>
      <c r="BF34" s="8">
        <v>13559.20324147065</v>
      </c>
      <c r="BG34" s="8">
        <v>7602.5205046193942</v>
      </c>
      <c r="BH34" s="8">
        <v>14909.79704760904</v>
      </c>
      <c r="BI34" s="8">
        <v>10267.09810965191</v>
      </c>
      <c r="BJ34" s="8">
        <v>14631.29307101248</v>
      </c>
      <c r="BK34" s="8">
        <v>15295.48677143753</v>
      </c>
      <c r="BL34" s="8">
        <v>97470.390129184569</v>
      </c>
      <c r="BM34" s="8">
        <v>2520</v>
      </c>
      <c r="BN34" s="8">
        <v>693</v>
      </c>
      <c r="BO34" s="8">
        <v>3183</v>
      </c>
      <c r="BP34" s="8">
        <v>1272</v>
      </c>
      <c r="BQ34" s="8">
        <v>2816</v>
      </c>
      <c r="BR34" s="8">
        <v>3448</v>
      </c>
      <c r="BS34" s="8">
        <v>153085</v>
      </c>
    </row>
    <row r="35" spans="1:71" x14ac:dyDescent="0.4">
      <c r="A35" s="2">
        <v>2016</v>
      </c>
      <c r="B35" s="9">
        <v>0.1192773971787198</v>
      </c>
      <c r="C35" s="9">
        <v>1.521517991517885E-2</v>
      </c>
      <c r="D35" s="9">
        <v>7.2034135183853751E-2</v>
      </c>
      <c r="E35" s="9">
        <v>3.1263337222925659E-2</v>
      </c>
      <c r="F35" s="9">
        <v>0.10451451115188171</v>
      </c>
      <c r="G35" s="9">
        <v>5.754637490164128E-2</v>
      </c>
      <c r="H35" s="9">
        <v>0.59878407594483907</v>
      </c>
      <c r="I35" s="3">
        <v>2.8836306055231879E-3</v>
      </c>
      <c r="J35" s="3">
        <v>1.0491829144580831E-3</v>
      </c>
      <c r="K35" s="3">
        <v>2.1947912781238518E-3</v>
      </c>
      <c r="L35" s="3">
        <v>1.5834244425170091E-3</v>
      </c>
      <c r="M35" s="3">
        <v>2.6000678175963909E-3</v>
      </c>
      <c r="N35" s="3">
        <v>1.951037646291412E-3</v>
      </c>
      <c r="O35" s="3">
        <v>4.251584095016317E-3</v>
      </c>
      <c r="P35" s="8">
        <v>706233</v>
      </c>
      <c r="Q35" s="8">
        <v>90088</v>
      </c>
      <c r="R35" s="8">
        <v>426509</v>
      </c>
      <c r="S35" s="8">
        <v>185108</v>
      </c>
      <c r="T35" s="8">
        <v>618823</v>
      </c>
      <c r="U35" s="8">
        <v>340728</v>
      </c>
      <c r="V35" s="8">
        <v>3545358</v>
      </c>
      <c r="W35" s="8">
        <v>18255.46647833498</v>
      </c>
      <c r="X35" s="8">
        <v>6258.4053024964096</v>
      </c>
      <c r="Y35" s="8">
        <v>13461.28101827743</v>
      </c>
      <c r="Z35" s="8">
        <v>9538.9043945104986</v>
      </c>
      <c r="AA35" s="8">
        <v>16216.695649917699</v>
      </c>
      <c r="AB35" s="8">
        <v>11868.78047325206</v>
      </c>
      <c r="AC35" s="8">
        <v>39835.536997758143</v>
      </c>
      <c r="AD35" s="8">
        <v>1872</v>
      </c>
      <c r="AE35" s="8">
        <v>232</v>
      </c>
      <c r="AF35" s="8">
        <v>1120</v>
      </c>
      <c r="AG35" s="8">
        <v>465</v>
      </c>
      <c r="AH35" s="8">
        <v>1695</v>
      </c>
      <c r="AI35" s="8">
        <v>907</v>
      </c>
      <c r="AJ35" s="8">
        <v>9336</v>
      </c>
      <c r="AK35" s="9">
        <v>1.7724860330982001E-2</v>
      </c>
      <c r="AL35" s="9">
        <v>5.1275394282818722E-3</v>
      </c>
      <c r="AM35" s="9">
        <v>2.0099975050921339E-2</v>
      </c>
      <c r="AN35" s="9">
        <v>9.2073655509064527E-3</v>
      </c>
      <c r="AO35" s="9">
        <v>2.0123170920314761E-2</v>
      </c>
      <c r="AP35" s="9">
        <v>2.3843304530799359E-2</v>
      </c>
      <c r="AQ35" s="9">
        <v>0.90311674500988537</v>
      </c>
      <c r="AR35" s="3">
        <v>4.0529103515431729E-4</v>
      </c>
      <c r="AS35" s="3">
        <v>2.32158656406678E-4</v>
      </c>
      <c r="AT35" s="3">
        <v>4.2432329465410791E-4</v>
      </c>
      <c r="AU35" s="3">
        <v>3.0811074731523861E-4</v>
      </c>
      <c r="AV35" s="3">
        <v>4.4513859540782551E-4</v>
      </c>
      <c r="AW35" s="3">
        <v>4.6923008064622533E-4</v>
      </c>
      <c r="AX35" s="3">
        <v>9.1834733348369684E-4</v>
      </c>
      <c r="AY35" s="8">
        <v>622773</v>
      </c>
      <c r="AZ35" s="8">
        <v>180159</v>
      </c>
      <c r="BA35" s="8">
        <v>706224</v>
      </c>
      <c r="BB35" s="8">
        <v>323506</v>
      </c>
      <c r="BC35" s="8">
        <v>707039</v>
      </c>
      <c r="BD35" s="8">
        <v>837748</v>
      </c>
      <c r="BE35" s="8">
        <v>31731518</v>
      </c>
      <c r="BF35" s="8">
        <v>14362.84615808411</v>
      </c>
      <c r="BG35" s="8">
        <v>8179.5259932609461</v>
      </c>
      <c r="BH35" s="8">
        <v>15049.543793367169</v>
      </c>
      <c r="BI35" s="8">
        <v>10878.746733618909</v>
      </c>
      <c r="BJ35" s="8">
        <v>15804.022365987341</v>
      </c>
      <c r="BK35" s="8">
        <v>16679.26553489362</v>
      </c>
      <c r="BL35" s="8">
        <v>100901.96534324079</v>
      </c>
      <c r="BM35" s="8">
        <v>2534</v>
      </c>
      <c r="BN35" s="8">
        <v>677</v>
      </c>
      <c r="BO35" s="8">
        <v>3121</v>
      </c>
      <c r="BP35" s="8">
        <v>1231</v>
      </c>
      <c r="BQ35" s="8">
        <v>2839</v>
      </c>
      <c r="BR35" s="8">
        <v>3471</v>
      </c>
      <c r="BS35" s="8">
        <v>140182</v>
      </c>
    </row>
    <row r="36" spans="1:71" x14ac:dyDescent="0.4">
      <c r="A36" s="2">
        <v>2017</v>
      </c>
      <c r="B36" s="9">
        <v>0.1079563426896743</v>
      </c>
      <c r="C36" s="9">
        <v>1.704150981531543E-2</v>
      </c>
      <c r="D36" s="9">
        <v>7.24160582097471E-2</v>
      </c>
      <c r="E36" s="9">
        <v>2.9267072585331341E-2</v>
      </c>
      <c r="F36" s="9">
        <v>0.104426197754815</v>
      </c>
      <c r="G36" s="9">
        <v>6.2672662809597199E-2</v>
      </c>
      <c r="H36" s="9">
        <v>0.60504905552327293</v>
      </c>
      <c r="I36" s="3">
        <v>2.6714957950619419E-3</v>
      </c>
      <c r="J36" s="3">
        <v>1.1316304742602251E-3</v>
      </c>
      <c r="K36" s="3">
        <v>2.2524299239591039E-3</v>
      </c>
      <c r="L36" s="3">
        <v>1.5769979184152569E-3</v>
      </c>
      <c r="M36" s="3">
        <v>2.6980857311151192E-3</v>
      </c>
      <c r="N36" s="3">
        <v>2.0624907608017941E-3</v>
      </c>
      <c r="O36" s="3">
        <v>4.3004399595884786E-3</v>
      </c>
      <c r="P36" s="8">
        <v>640953</v>
      </c>
      <c r="Q36" s="8">
        <v>101178</v>
      </c>
      <c r="R36" s="8">
        <v>429945</v>
      </c>
      <c r="S36" s="8">
        <v>173763</v>
      </c>
      <c r="T36" s="8">
        <v>619994</v>
      </c>
      <c r="U36" s="8">
        <v>372097</v>
      </c>
      <c r="V36" s="8">
        <v>3592267</v>
      </c>
      <c r="W36" s="8">
        <v>16725.63036470559</v>
      </c>
      <c r="X36" s="8">
        <v>6775.0369643765771</v>
      </c>
      <c r="Y36" s="8">
        <v>13862.29194243092</v>
      </c>
      <c r="Z36" s="8">
        <v>9518.1982015707817</v>
      </c>
      <c r="AA36" s="8">
        <v>16918.362565046849</v>
      </c>
      <c r="AB36" s="8">
        <v>12610.055808675361</v>
      </c>
      <c r="AC36" s="8">
        <v>41159.433622037293</v>
      </c>
      <c r="AD36" s="8">
        <v>1710</v>
      </c>
      <c r="AE36" s="8">
        <v>254</v>
      </c>
      <c r="AF36" s="8">
        <v>1089</v>
      </c>
      <c r="AG36" s="8">
        <v>427</v>
      </c>
      <c r="AH36" s="8">
        <v>1638</v>
      </c>
      <c r="AI36" s="8">
        <v>962</v>
      </c>
      <c r="AJ36" s="8">
        <v>9343</v>
      </c>
      <c r="AK36" s="9">
        <v>1.828367976786378E-2</v>
      </c>
      <c r="AL36" s="9">
        <v>5.1467460896575034E-3</v>
      </c>
      <c r="AM36" s="9">
        <v>1.9918144727390431E-2</v>
      </c>
      <c r="AN36" s="9">
        <v>1.0388975801162379E-2</v>
      </c>
      <c r="AO36" s="9">
        <v>2.0450871220617419E-2</v>
      </c>
      <c r="AP36" s="9">
        <v>2.3637491588753209E-2</v>
      </c>
      <c r="AQ36" s="9">
        <v>0.90150738060288416</v>
      </c>
      <c r="AR36" s="3">
        <v>4.2409975809666432E-4</v>
      </c>
      <c r="AS36" s="3">
        <v>2.3937038162313799E-4</v>
      </c>
      <c r="AT36" s="3">
        <v>4.2809609700538939E-4</v>
      </c>
      <c r="AU36" s="3">
        <v>3.3346106453126722E-4</v>
      </c>
      <c r="AV36" s="3">
        <v>4.5540872053380469E-4</v>
      </c>
      <c r="AW36" s="3">
        <v>4.7754399819571709E-4</v>
      </c>
      <c r="AX36" s="3">
        <v>9.4357530920228898E-4</v>
      </c>
      <c r="AY36" s="8">
        <v>643964</v>
      </c>
      <c r="AZ36" s="8">
        <v>181272</v>
      </c>
      <c r="BA36" s="8">
        <v>701531</v>
      </c>
      <c r="BB36" s="8">
        <v>365907</v>
      </c>
      <c r="BC36" s="8">
        <v>720294</v>
      </c>
      <c r="BD36" s="8">
        <v>832529</v>
      </c>
      <c r="BE36" s="8">
        <v>31751721</v>
      </c>
      <c r="BF36" s="8">
        <v>15076.701012731381</v>
      </c>
      <c r="BG36" s="8">
        <v>8455.0107912695785</v>
      </c>
      <c r="BH36" s="8">
        <v>15221.0238287046</v>
      </c>
      <c r="BI36" s="8">
        <v>11811.2604485964</v>
      </c>
      <c r="BJ36" s="8">
        <v>16213.31315845782</v>
      </c>
      <c r="BK36" s="8">
        <v>17020.651835617031</v>
      </c>
      <c r="BL36" s="8">
        <v>101627.7179783754</v>
      </c>
      <c r="BM36" s="8">
        <v>2538</v>
      </c>
      <c r="BN36" s="8">
        <v>655</v>
      </c>
      <c r="BO36" s="8">
        <v>3019</v>
      </c>
      <c r="BP36" s="8">
        <v>1355</v>
      </c>
      <c r="BQ36" s="8">
        <v>2847</v>
      </c>
      <c r="BR36" s="8">
        <v>3420</v>
      </c>
      <c r="BS36" s="8">
        <v>140448</v>
      </c>
    </row>
    <row r="37" spans="1:71" x14ac:dyDescent="0.4">
      <c r="A37" s="2">
        <v>2018</v>
      </c>
      <c r="B37" s="9">
        <v>0.11312864672411729</v>
      </c>
      <c r="C37" s="9">
        <v>1.6907337247519159E-2</v>
      </c>
      <c r="D37" s="9">
        <v>7.1400054879831268E-2</v>
      </c>
      <c r="E37" s="9">
        <v>3.3637385747943539E-2</v>
      </c>
      <c r="F37" s="9">
        <v>9.9300290451423967E-2</v>
      </c>
      <c r="G37" s="9">
        <v>6.4349673169522739E-2</v>
      </c>
      <c r="H37" s="9">
        <v>0.59889051772464164</v>
      </c>
      <c r="I37" s="3">
        <v>2.8357069645397392E-3</v>
      </c>
      <c r="J37" s="3">
        <v>1.19974684681358E-3</v>
      </c>
      <c r="K37" s="3">
        <v>2.4025334168161251E-3</v>
      </c>
      <c r="L37" s="3">
        <v>1.707609741334902E-3</v>
      </c>
      <c r="M37" s="3">
        <v>2.7621936833897962E-3</v>
      </c>
      <c r="N37" s="3">
        <v>2.2452622098276072E-3</v>
      </c>
      <c r="O37" s="3">
        <v>4.5025407182388089E-3</v>
      </c>
      <c r="P37" s="8">
        <v>681495</v>
      </c>
      <c r="Q37" s="8">
        <v>101851</v>
      </c>
      <c r="R37" s="8">
        <v>430119</v>
      </c>
      <c r="S37" s="8">
        <v>202634</v>
      </c>
      <c r="T37" s="8">
        <v>598192</v>
      </c>
      <c r="U37" s="8">
        <v>387647</v>
      </c>
      <c r="V37" s="8">
        <v>3607759</v>
      </c>
      <c r="W37" s="8">
        <v>18063.79049972535</v>
      </c>
      <c r="X37" s="8">
        <v>7290.5898014090662</v>
      </c>
      <c r="Y37" s="8">
        <v>15035.848944651731</v>
      </c>
      <c r="Z37" s="8">
        <v>10474.66124950403</v>
      </c>
      <c r="AA37" s="8">
        <v>17540.464548114989</v>
      </c>
      <c r="AB37" s="8">
        <v>13976.778698122929</v>
      </c>
      <c r="AC37" s="8">
        <v>42804.487943879183</v>
      </c>
      <c r="AD37" s="8">
        <v>1611</v>
      </c>
      <c r="AE37" s="8">
        <v>236</v>
      </c>
      <c r="AF37" s="8">
        <v>998</v>
      </c>
      <c r="AG37" s="8">
        <v>445</v>
      </c>
      <c r="AH37" s="8">
        <v>1439</v>
      </c>
      <c r="AI37" s="8">
        <v>866</v>
      </c>
      <c r="AJ37" s="8">
        <v>8694</v>
      </c>
      <c r="AK37" s="9">
        <v>2.0698272380875331E-2</v>
      </c>
      <c r="AL37" s="9">
        <v>4.8607252125369661E-3</v>
      </c>
      <c r="AM37" s="9">
        <v>1.9921038941867881E-2</v>
      </c>
      <c r="AN37" s="9">
        <v>9.7950603563112422E-3</v>
      </c>
      <c r="AO37" s="9">
        <v>2.1474483854003659E-2</v>
      </c>
      <c r="AP37" s="9">
        <v>2.4575071555353999E-2</v>
      </c>
      <c r="AQ37" s="9">
        <v>0.8980834875153384</v>
      </c>
      <c r="AR37" s="3">
        <v>4.8411561967505988E-4</v>
      </c>
      <c r="AS37" s="3">
        <v>2.3637154230453529E-4</v>
      </c>
      <c r="AT37" s="3">
        <v>4.2903931078590589E-4</v>
      </c>
      <c r="AU37" s="3">
        <v>3.2217915601388109E-4</v>
      </c>
      <c r="AV37" s="3">
        <v>4.7268858820422992E-4</v>
      </c>
      <c r="AW37" s="3">
        <v>4.9013759751680901E-4</v>
      </c>
      <c r="AX37" s="3">
        <v>9.7670949108283789E-4</v>
      </c>
      <c r="AY37" s="8">
        <v>729122</v>
      </c>
      <c r="AZ37" s="8">
        <v>171225</v>
      </c>
      <c r="BA37" s="8">
        <v>701743</v>
      </c>
      <c r="BB37" s="8">
        <v>345043</v>
      </c>
      <c r="BC37" s="8">
        <v>756465</v>
      </c>
      <c r="BD37" s="8">
        <v>865687</v>
      </c>
      <c r="BE37" s="8">
        <v>31636091</v>
      </c>
      <c r="BF37" s="8">
        <v>17254.89910915669</v>
      </c>
      <c r="BG37" s="8">
        <v>8349.1792255938653</v>
      </c>
      <c r="BH37" s="8">
        <v>15253.432951032129</v>
      </c>
      <c r="BI37" s="8">
        <v>11407.830242572511</v>
      </c>
      <c r="BJ37" s="8">
        <v>16840.61421376123</v>
      </c>
      <c r="BK37" s="8">
        <v>17478.094354689689</v>
      </c>
      <c r="BL37" s="8">
        <v>102726.5746557682</v>
      </c>
      <c r="BM37" s="8">
        <v>2714</v>
      </c>
      <c r="BN37" s="8">
        <v>615</v>
      </c>
      <c r="BO37" s="8">
        <v>2954</v>
      </c>
      <c r="BP37" s="8">
        <v>1296</v>
      </c>
      <c r="BQ37" s="8">
        <v>2906</v>
      </c>
      <c r="BR37" s="8">
        <v>3534</v>
      </c>
      <c r="BS37" s="8">
        <v>136704</v>
      </c>
    </row>
    <row r="38" spans="1:71" x14ac:dyDescent="0.4">
      <c r="A38" s="2">
        <v>2019</v>
      </c>
      <c r="B38" s="9">
        <v>0.12026415168950309</v>
      </c>
      <c r="C38" s="9">
        <v>1.5831965781547611E-2</v>
      </c>
      <c r="D38" s="9">
        <v>7.1349460558488384E-2</v>
      </c>
      <c r="E38" s="9">
        <v>2.893657195958637E-2</v>
      </c>
      <c r="F38" s="9">
        <v>9.6760549920583139E-2</v>
      </c>
      <c r="G38" s="9">
        <v>5.9097349915310647E-2</v>
      </c>
      <c r="H38" s="9">
        <v>0.60656556669368822</v>
      </c>
      <c r="I38" s="3">
        <v>2.9932750025432522E-3</v>
      </c>
      <c r="J38" s="3">
        <v>1.16632415926917E-3</v>
      </c>
      <c r="K38" s="3">
        <v>2.5068918516761018E-3</v>
      </c>
      <c r="L38" s="3">
        <v>1.599000209981845E-3</v>
      </c>
      <c r="M38" s="3">
        <v>2.9021929547848472E-3</v>
      </c>
      <c r="N38" s="3">
        <v>2.2568731652383728E-3</v>
      </c>
      <c r="O38" s="3">
        <v>4.6434288498799683E-3</v>
      </c>
      <c r="P38" s="8">
        <v>729912</v>
      </c>
      <c r="Q38" s="8">
        <v>96088</v>
      </c>
      <c r="R38" s="8">
        <v>433037</v>
      </c>
      <c r="S38" s="8">
        <v>175623</v>
      </c>
      <c r="T38" s="8">
        <v>587263</v>
      </c>
      <c r="U38" s="8">
        <v>358676</v>
      </c>
      <c r="V38" s="8">
        <v>3681392</v>
      </c>
      <c r="W38" s="8">
        <v>19267.587138584189</v>
      </c>
      <c r="X38" s="8">
        <v>7133.3835288184046</v>
      </c>
      <c r="Y38" s="8">
        <v>15820.08816510476</v>
      </c>
      <c r="Z38" s="8">
        <v>9849.3524707125998</v>
      </c>
      <c r="AA38" s="8">
        <v>18603.715475969959</v>
      </c>
      <c r="AB38" s="8">
        <v>14127.80367781295</v>
      </c>
      <c r="AC38" s="8">
        <v>44627.870490061177</v>
      </c>
      <c r="AD38" s="8">
        <v>1600</v>
      </c>
      <c r="AE38" s="8">
        <v>203</v>
      </c>
      <c r="AF38" s="8">
        <v>854</v>
      </c>
      <c r="AG38" s="8">
        <v>372</v>
      </c>
      <c r="AH38" s="8">
        <v>1213</v>
      </c>
      <c r="AI38" s="8">
        <v>720</v>
      </c>
      <c r="AJ38" s="8">
        <v>8047</v>
      </c>
      <c r="AK38" s="9">
        <v>2.0499875103824911E-2</v>
      </c>
      <c r="AL38" s="9">
        <v>4.296638285022374E-3</v>
      </c>
      <c r="AM38" s="9">
        <v>2.1507836015519342E-2</v>
      </c>
      <c r="AN38" s="9">
        <v>1.014758734848256E-2</v>
      </c>
      <c r="AO38" s="9">
        <v>2.288705392724168E-2</v>
      </c>
      <c r="AP38" s="9">
        <v>2.585611733751756E-2</v>
      </c>
      <c r="AQ38" s="9">
        <v>0.89430561923886609</v>
      </c>
      <c r="AR38" s="3">
        <v>4.5702483311770503E-4</v>
      </c>
      <c r="AS38" s="3">
        <v>2.099703909583207E-4</v>
      </c>
      <c r="AT38" s="3">
        <v>4.5001669061934651E-4</v>
      </c>
      <c r="AU38" s="3">
        <v>3.3338781353617109E-4</v>
      </c>
      <c r="AV38" s="3">
        <v>4.9297548507300465E-4</v>
      </c>
      <c r="AW38" s="3">
        <v>5.0414086713786556E-4</v>
      </c>
      <c r="AX38" s="3">
        <v>9.856672615001442E-4</v>
      </c>
      <c r="AY38" s="8">
        <v>722852</v>
      </c>
      <c r="AZ38" s="8">
        <v>151505</v>
      </c>
      <c r="BA38" s="8">
        <v>758394</v>
      </c>
      <c r="BB38" s="8">
        <v>357817</v>
      </c>
      <c r="BC38" s="8">
        <v>807027</v>
      </c>
      <c r="BD38" s="8">
        <v>911720</v>
      </c>
      <c r="BE38" s="8">
        <v>31534368</v>
      </c>
      <c r="BF38" s="8">
        <v>16286.040526511189</v>
      </c>
      <c r="BG38" s="8">
        <v>7419.8937415963146</v>
      </c>
      <c r="BH38" s="8">
        <v>16030.376272859879</v>
      </c>
      <c r="BI38" s="8">
        <v>11820.40312197055</v>
      </c>
      <c r="BJ38" s="8">
        <v>17597.876079434249</v>
      </c>
      <c r="BK38" s="8">
        <v>18007.890025314518</v>
      </c>
      <c r="BL38" s="8">
        <v>102904.30209449879</v>
      </c>
      <c r="BM38" s="8">
        <v>2701</v>
      </c>
      <c r="BN38" s="8">
        <v>562</v>
      </c>
      <c r="BO38" s="8">
        <v>3090</v>
      </c>
      <c r="BP38" s="8">
        <v>1303</v>
      </c>
      <c r="BQ38" s="8">
        <v>3023</v>
      </c>
      <c r="BR38" s="8">
        <v>3623</v>
      </c>
      <c r="BS38" s="8">
        <v>133050</v>
      </c>
    </row>
    <row r="39" spans="1:71" x14ac:dyDescent="0.4">
      <c r="A39" s="2">
        <v>2020</v>
      </c>
      <c r="B39" s="9">
        <v>0.11249254080368699</v>
      </c>
      <c r="C39" s="9">
        <v>1.9768262175930262E-2</v>
      </c>
      <c r="D39" s="9">
        <v>7.8664307671951261E-2</v>
      </c>
      <c r="E39" s="9">
        <v>3.4604939347154112E-2</v>
      </c>
      <c r="F39" s="9">
        <v>9.114499236558217E-2</v>
      </c>
      <c r="G39" s="9">
        <v>5.2578081655191573E-2</v>
      </c>
      <c r="H39" s="9">
        <v>0.60861703388947874</v>
      </c>
      <c r="I39" s="3">
        <v>3.8060451562192191E-3</v>
      </c>
      <c r="J39" s="3">
        <v>1.7134131728211541E-3</v>
      </c>
      <c r="K39" s="3">
        <v>3.252256127392618E-3</v>
      </c>
      <c r="L39" s="3">
        <v>2.1712364465804779E-3</v>
      </c>
      <c r="M39" s="3">
        <v>3.5620687974633738E-3</v>
      </c>
      <c r="N39" s="3">
        <v>2.825298905943319E-3</v>
      </c>
      <c r="O39" s="3">
        <v>5.8319925313313637E-3</v>
      </c>
      <c r="P39" s="8">
        <v>686942</v>
      </c>
      <c r="Q39" s="8">
        <v>120716</v>
      </c>
      <c r="R39" s="8">
        <v>480368</v>
      </c>
      <c r="S39" s="8">
        <v>211317</v>
      </c>
      <c r="T39" s="8">
        <v>556582</v>
      </c>
      <c r="U39" s="8">
        <v>321071</v>
      </c>
      <c r="V39" s="8">
        <v>3716554</v>
      </c>
      <c r="W39" s="8">
        <v>24745.060899015909</v>
      </c>
      <c r="X39" s="8">
        <v>10576.904725546259</v>
      </c>
      <c r="Y39" s="8">
        <v>20735.791139585821</v>
      </c>
      <c r="Z39" s="8">
        <v>13497.84947069105</v>
      </c>
      <c r="AA39" s="8">
        <v>22933.244036480919</v>
      </c>
      <c r="AB39" s="8">
        <v>17793.642835162402</v>
      </c>
      <c r="AC39" s="8">
        <v>54611.251836964897</v>
      </c>
      <c r="AD39" s="8">
        <v>971</v>
      </c>
      <c r="AE39" s="8">
        <v>165</v>
      </c>
      <c r="AF39" s="8">
        <v>653</v>
      </c>
      <c r="AG39" s="8">
        <v>307</v>
      </c>
      <c r="AH39" s="8">
        <v>757</v>
      </c>
      <c r="AI39" s="8">
        <v>413</v>
      </c>
      <c r="AJ39" s="8">
        <v>6257</v>
      </c>
      <c r="AK39" s="9">
        <v>2.1144365269048272E-2</v>
      </c>
      <c r="AL39" s="9">
        <v>4.3252628763715594E-3</v>
      </c>
      <c r="AM39" s="9">
        <v>2.1293416433327581E-2</v>
      </c>
      <c r="AN39" s="9">
        <v>1.239061534621826E-2</v>
      </c>
      <c r="AO39" s="9">
        <v>2.0204401438910901E-2</v>
      </c>
      <c r="AP39" s="9">
        <v>2.1357080790977319E-2</v>
      </c>
      <c r="AQ39" s="9">
        <v>0.89849119442530501</v>
      </c>
      <c r="AR39" s="3">
        <v>5.9792740530396199E-4</v>
      </c>
      <c r="AS39" s="3">
        <v>2.6496616683433888E-4</v>
      </c>
      <c r="AT39" s="3">
        <v>5.5523292535565518E-4</v>
      </c>
      <c r="AU39" s="3">
        <v>4.5527476104675711E-4</v>
      </c>
      <c r="AV39" s="3">
        <v>5.7512609054068825E-4</v>
      </c>
      <c r="AW39" s="3">
        <v>6.04570014383274E-4</v>
      </c>
      <c r="AX39" s="3">
        <v>1.2201833055925249E-3</v>
      </c>
      <c r="AY39" s="8">
        <v>745615</v>
      </c>
      <c r="AZ39" s="8">
        <v>152522</v>
      </c>
      <c r="BA39" s="8">
        <v>750871</v>
      </c>
      <c r="BB39" s="8">
        <v>436931</v>
      </c>
      <c r="BC39" s="8">
        <v>712469</v>
      </c>
      <c r="BD39" s="8">
        <v>753116</v>
      </c>
      <c r="BE39" s="8">
        <v>31683548</v>
      </c>
      <c r="BF39" s="8">
        <v>21353.192361238529</v>
      </c>
      <c r="BG39" s="8">
        <v>9366.4195656612028</v>
      </c>
      <c r="BH39" s="8">
        <v>19799.998493915649</v>
      </c>
      <c r="BI39" s="8">
        <v>16171.37215616172</v>
      </c>
      <c r="BJ39" s="8">
        <v>20521.20232107941</v>
      </c>
      <c r="BK39" s="8">
        <v>21595.61703642939</v>
      </c>
      <c r="BL39" s="8">
        <v>121572.22923816351</v>
      </c>
      <c r="BM39" s="8">
        <v>1745</v>
      </c>
      <c r="BN39" s="8">
        <v>394</v>
      </c>
      <c r="BO39" s="8">
        <v>2105</v>
      </c>
      <c r="BP39" s="8">
        <v>1079</v>
      </c>
      <c r="BQ39" s="8">
        <v>1822</v>
      </c>
      <c r="BR39" s="8">
        <v>1865</v>
      </c>
      <c r="BS39" s="8">
        <v>102613</v>
      </c>
    </row>
    <row r="40" spans="1:71" x14ac:dyDescent="0.4">
      <c r="A40" s="2">
        <v>2021</v>
      </c>
      <c r="B40" s="9">
        <v>0.1102637665180275</v>
      </c>
      <c r="C40" s="9">
        <v>1.635916740333835E-2</v>
      </c>
      <c r="D40" s="9">
        <v>7.7026771355595491E-2</v>
      </c>
      <c r="E40" s="9">
        <v>3.6996304137213387E-2</v>
      </c>
      <c r="F40" s="9">
        <v>9.5157375904801361E-2</v>
      </c>
      <c r="G40" s="9">
        <v>6.4074778427643614E-2</v>
      </c>
      <c r="H40" s="9">
        <v>0.59795096539328485</v>
      </c>
      <c r="I40" s="3">
        <v>3.858054505320114E-3</v>
      </c>
      <c r="J40" s="3">
        <v>1.5030997118156469E-3</v>
      </c>
      <c r="K40" s="3">
        <v>3.0559876862242311E-3</v>
      </c>
      <c r="L40" s="3">
        <v>2.352790711149905E-3</v>
      </c>
      <c r="M40" s="3">
        <v>3.588412079878089E-3</v>
      </c>
      <c r="N40" s="3">
        <v>3.0275068779901911E-3</v>
      </c>
      <c r="O40" s="3">
        <v>5.8573837194860687E-3</v>
      </c>
      <c r="P40" s="8">
        <v>676047</v>
      </c>
      <c r="Q40" s="8">
        <v>100301</v>
      </c>
      <c r="R40" s="8">
        <v>472265</v>
      </c>
      <c r="S40" s="8">
        <v>226831</v>
      </c>
      <c r="T40" s="8">
        <v>583427</v>
      </c>
      <c r="U40" s="8">
        <v>392854</v>
      </c>
      <c r="V40" s="8">
        <v>3666145</v>
      </c>
      <c r="W40" s="8">
        <v>25209.92035941916</v>
      </c>
      <c r="X40" s="8">
        <v>9292.0864597707277</v>
      </c>
      <c r="Y40" s="8">
        <v>19441.981256620002</v>
      </c>
      <c r="Z40" s="8">
        <v>14728.13642199658</v>
      </c>
      <c r="AA40" s="8">
        <v>23212.523097040012</v>
      </c>
      <c r="AB40" s="8">
        <v>19244.454070027579</v>
      </c>
      <c r="AC40" s="8">
        <v>54976.650509746272</v>
      </c>
      <c r="AD40" s="8">
        <v>880</v>
      </c>
      <c r="AE40" s="8">
        <v>152</v>
      </c>
      <c r="AF40" s="8">
        <v>717</v>
      </c>
      <c r="AG40" s="8">
        <v>314</v>
      </c>
      <c r="AH40" s="8">
        <v>789</v>
      </c>
      <c r="AI40" s="8">
        <v>490</v>
      </c>
      <c r="AJ40" s="8">
        <v>6181</v>
      </c>
      <c r="AK40" s="9">
        <v>2.2103850831387519E-2</v>
      </c>
      <c r="AL40" s="9">
        <v>4.9446155045937638E-3</v>
      </c>
      <c r="AM40" s="9">
        <v>2.178932454124086E-2</v>
      </c>
      <c r="AN40" s="9">
        <v>1.361513163477217E-2</v>
      </c>
      <c r="AO40" s="9">
        <v>2.2168526949337911E-2</v>
      </c>
      <c r="AP40" s="9">
        <v>2.117071549381536E-2</v>
      </c>
      <c r="AQ40" s="9">
        <v>0.89350681290110046</v>
      </c>
      <c r="AR40" s="3">
        <v>6.4278258432832504E-4</v>
      </c>
      <c r="AS40" s="3">
        <v>2.9085617230418338E-4</v>
      </c>
      <c r="AT40" s="3">
        <v>5.7117518380751298E-4</v>
      </c>
      <c r="AU40" s="3">
        <v>4.9892052238632368E-4</v>
      </c>
      <c r="AV40" s="3">
        <v>6.2171607645462445E-4</v>
      </c>
      <c r="AW40" s="3">
        <v>6.2990744110690824E-4</v>
      </c>
      <c r="AX40" s="3">
        <v>1.289803910611721E-3</v>
      </c>
      <c r="AY40" s="8">
        <v>778876</v>
      </c>
      <c r="AZ40" s="8">
        <v>174234</v>
      </c>
      <c r="BA40" s="8">
        <v>767793</v>
      </c>
      <c r="BB40" s="8">
        <v>479758</v>
      </c>
      <c r="BC40" s="8">
        <v>781155</v>
      </c>
      <c r="BD40" s="8">
        <v>745995</v>
      </c>
      <c r="BE40" s="8">
        <v>31484605</v>
      </c>
      <c r="BF40" s="8">
        <v>22970.931686673801</v>
      </c>
      <c r="BG40" s="8">
        <v>10278.661195969669</v>
      </c>
      <c r="BH40" s="8">
        <v>20364.672688258161</v>
      </c>
      <c r="BI40" s="8">
        <v>17729.661377576249</v>
      </c>
      <c r="BJ40" s="8">
        <v>22205.213727504772</v>
      </c>
      <c r="BK40" s="8">
        <v>22497.521407193221</v>
      </c>
      <c r="BL40" s="8">
        <v>120926.5224858103</v>
      </c>
      <c r="BM40" s="8">
        <v>1643</v>
      </c>
      <c r="BN40" s="8">
        <v>459</v>
      </c>
      <c r="BO40" s="8">
        <v>1999</v>
      </c>
      <c r="BP40" s="8">
        <v>1091</v>
      </c>
      <c r="BQ40" s="8">
        <v>1827</v>
      </c>
      <c r="BR40" s="8">
        <v>1614</v>
      </c>
      <c r="BS40" s="8">
        <v>99417</v>
      </c>
    </row>
    <row r="41" spans="1:71" x14ac:dyDescent="0.4">
      <c r="A41" s="2">
        <v>2022</v>
      </c>
      <c r="B41" s="9">
        <v>0.1220560122526092</v>
      </c>
      <c r="C41" s="9">
        <v>1.676173570833488E-2</v>
      </c>
      <c r="D41" s="9">
        <v>7.3466438113294397E-2</v>
      </c>
      <c r="E41" s="9">
        <v>3.330142617369266E-2</v>
      </c>
      <c r="F41" s="9">
        <v>0.1028797172634735</v>
      </c>
      <c r="G41" s="9">
        <v>6.4508122681377428E-2</v>
      </c>
      <c r="H41" s="9">
        <v>0.58550195625595014</v>
      </c>
      <c r="I41" s="3">
        <v>4.7229281158373106E-3</v>
      </c>
      <c r="J41" s="3">
        <v>1.636201106539992E-3</v>
      </c>
      <c r="K41" s="3">
        <v>3.4052188775997808E-3</v>
      </c>
      <c r="L41" s="3">
        <v>2.349578494125181E-3</v>
      </c>
      <c r="M41" s="3">
        <v>4.3547290646460011E-3</v>
      </c>
      <c r="N41" s="3">
        <v>3.2370243281367832E-3</v>
      </c>
      <c r="O41" s="3">
        <v>6.6312507113408083E-3</v>
      </c>
      <c r="P41" s="8">
        <v>751426</v>
      </c>
      <c r="Q41" s="8">
        <v>103192</v>
      </c>
      <c r="R41" s="8">
        <v>452289</v>
      </c>
      <c r="S41" s="8">
        <v>205017</v>
      </c>
      <c r="T41" s="8">
        <v>633369</v>
      </c>
      <c r="U41" s="8">
        <v>397138</v>
      </c>
      <c r="V41" s="8">
        <v>3604586</v>
      </c>
      <c r="W41" s="8">
        <v>31407.829464804428</v>
      </c>
      <c r="X41" s="8">
        <v>10150.82686107106</v>
      </c>
      <c r="Y41" s="8">
        <v>21743.910589322692</v>
      </c>
      <c r="Z41" s="8">
        <v>14703.888090417629</v>
      </c>
      <c r="AA41" s="8">
        <v>28560.226234804271</v>
      </c>
      <c r="AB41" s="8">
        <v>20590.348182107031</v>
      </c>
      <c r="AC41" s="8">
        <v>60466.265638874364</v>
      </c>
      <c r="AD41" s="8">
        <v>788</v>
      </c>
      <c r="AE41" s="8">
        <v>141</v>
      </c>
      <c r="AF41" s="8">
        <v>568</v>
      </c>
      <c r="AG41" s="8">
        <v>258</v>
      </c>
      <c r="AH41" s="8">
        <v>715</v>
      </c>
      <c r="AI41" s="8">
        <v>444</v>
      </c>
      <c r="AJ41" s="8">
        <v>5186</v>
      </c>
      <c r="AK41" s="9">
        <v>2.2929476444856149E-2</v>
      </c>
      <c r="AL41" s="9">
        <v>5.5696772037004214E-3</v>
      </c>
      <c r="AM41" s="9">
        <v>2.4171761023306499E-2</v>
      </c>
      <c r="AN41" s="9">
        <v>1.413690154230797E-2</v>
      </c>
      <c r="AO41" s="9">
        <v>2.7011183785348159E-2</v>
      </c>
      <c r="AP41" s="9">
        <v>2.2122026821298789E-2</v>
      </c>
      <c r="AQ41" s="9">
        <v>0.88344384080396754</v>
      </c>
      <c r="AR41" s="3">
        <v>6.8249991315239358E-4</v>
      </c>
      <c r="AS41" s="3">
        <v>3.1177103600059792E-4</v>
      </c>
      <c r="AT41" s="3">
        <v>6.619351509854739E-4</v>
      </c>
      <c r="AU41" s="3">
        <v>5.4127436057644523E-4</v>
      </c>
      <c r="AV41" s="3">
        <v>7.2998123775466414E-4</v>
      </c>
      <c r="AW41" s="3">
        <v>6.5555912955367617E-4</v>
      </c>
      <c r="AX41" s="3">
        <v>1.415801679142225E-3</v>
      </c>
      <c r="AY41" s="8">
        <v>810746</v>
      </c>
      <c r="AZ41" s="8">
        <v>196934</v>
      </c>
      <c r="BA41" s="8">
        <v>854671</v>
      </c>
      <c r="BB41" s="8">
        <v>499856</v>
      </c>
      <c r="BC41" s="8">
        <v>955068</v>
      </c>
      <c r="BD41" s="8">
        <v>782196</v>
      </c>
      <c r="BE41" s="8">
        <v>31237022</v>
      </c>
      <c r="BF41" s="8">
        <v>24472.999198445901</v>
      </c>
      <c r="BG41" s="8">
        <v>11056.219551124739</v>
      </c>
      <c r="BH41" s="8">
        <v>23725.44411264472</v>
      </c>
      <c r="BI41" s="8">
        <v>19304.866461493479</v>
      </c>
      <c r="BJ41" s="8">
        <v>26234.901631224799</v>
      </c>
      <c r="BK41" s="8">
        <v>23485.09491790416</v>
      </c>
      <c r="BL41" s="8">
        <v>130576.0617140465</v>
      </c>
      <c r="BM41" s="8">
        <v>1654</v>
      </c>
      <c r="BN41" s="8">
        <v>456</v>
      </c>
      <c r="BO41" s="8">
        <v>1990</v>
      </c>
      <c r="BP41" s="8">
        <v>1030</v>
      </c>
      <c r="BQ41" s="8">
        <v>1987</v>
      </c>
      <c r="BR41" s="8">
        <v>1643</v>
      </c>
      <c r="BS41" s="8">
        <v>87064</v>
      </c>
    </row>
    <row r="42" spans="1:71" x14ac:dyDescent="0.4">
      <c r="A42" s="2">
        <v>2023</v>
      </c>
      <c r="B42" s="9">
        <v>0.1134081343789375</v>
      </c>
      <c r="C42" s="9">
        <v>2.3427003568210002E-2</v>
      </c>
      <c r="D42" s="9">
        <v>7.0041057568351828E-2</v>
      </c>
      <c r="E42" s="9">
        <v>3.7015442813921683E-2</v>
      </c>
      <c r="F42" s="9">
        <v>0.11006352443555149</v>
      </c>
      <c r="G42" s="9">
        <v>6.6862083291910929E-2</v>
      </c>
      <c r="H42" s="9">
        <v>0.57774238747865603</v>
      </c>
      <c r="I42" s="3">
        <v>4.9723739063765688E-3</v>
      </c>
      <c r="J42" s="3">
        <v>2.449649271678686E-3</v>
      </c>
      <c r="K42" s="3">
        <v>4.2281439910937697E-3</v>
      </c>
      <c r="L42" s="3">
        <v>3.181573582411377E-3</v>
      </c>
      <c r="M42" s="3">
        <v>5.1221686089825873E-3</v>
      </c>
      <c r="N42" s="3">
        <v>4.0061556338514583E-3</v>
      </c>
      <c r="O42" s="3">
        <v>7.8517190244864997E-3</v>
      </c>
      <c r="P42" s="8">
        <v>700432</v>
      </c>
      <c r="Q42" s="8">
        <v>144690</v>
      </c>
      <c r="R42" s="8">
        <v>432588</v>
      </c>
      <c r="S42" s="8">
        <v>228615</v>
      </c>
      <c r="T42" s="8">
        <v>679775</v>
      </c>
      <c r="U42" s="8">
        <v>412954</v>
      </c>
      <c r="V42" s="8">
        <v>3568256</v>
      </c>
      <c r="W42" s="8">
        <v>32584.512060011071</v>
      </c>
      <c r="X42" s="8">
        <v>15319.362664428711</v>
      </c>
      <c r="Y42" s="8">
        <v>27181.10783441766</v>
      </c>
      <c r="Z42" s="8">
        <v>20073.193455237441</v>
      </c>
      <c r="AA42" s="8">
        <v>33700.283627362463</v>
      </c>
      <c r="AB42" s="8">
        <v>25645.1422995311</v>
      </c>
      <c r="AC42" s="8">
        <v>72427.758058356994</v>
      </c>
      <c r="AD42" s="8">
        <v>612</v>
      </c>
      <c r="AE42" s="8">
        <v>116</v>
      </c>
      <c r="AF42" s="8">
        <v>356</v>
      </c>
      <c r="AG42" s="8">
        <v>178</v>
      </c>
      <c r="AH42" s="8">
        <v>541</v>
      </c>
      <c r="AI42" s="8">
        <v>331</v>
      </c>
      <c r="AJ42" s="8">
        <v>3401</v>
      </c>
      <c r="AK42" s="9">
        <v>2.7633908093812241E-2</v>
      </c>
      <c r="AL42" s="9">
        <v>6.4230479923802798E-3</v>
      </c>
      <c r="AM42" s="9">
        <v>2.752225434661644E-2</v>
      </c>
      <c r="AN42" s="9">
        <v>1.4302552079614421E-2</v>
      </c>
      <c r="AO42" s="9">
        <v>2.6784280538208239E-2</v>
      </c>
      <c r="AP42" s="9">
        <v>2.2436938800141901E-2</v>
      </c>
      <c r="AQ42" s="9">
        <v>0.8743113993152335</v>
      </c>
      <c r="AR42" s="3">
        <v>8.3944008110884295E-4</v>
      </c>
      <c r="AS42" s="3">
        <v>4.0164566862534699E-4</v>
      </c>
      <c r="AT42" s="3">
        <v>7.7312040488040749E-4</v>
      </c>
      <c r="AU42" s="3">
        <v>6.3118475778208428E-4</v>
      </c>
      <c r="AV42" s="3">
        <v>8.114117755378818E-4</v>
      </c>
      <c r="AW42" s="3">
        <v>7.6004339281703797E-4</v>
      </c>
      <c r="AX42" s="3">
        <v>1.6563539261317971E-3</v>
      </c>
      <c r="AY42" s="8">
        <v>981076</v>
      </c>
      <c r="AZ42" s="8">
        <v>228035</v>
      </c>
      <c r="BA42" s="8">
        <v>977112</v>
      </c>
      <c r="BB42" s="8">
        <v>507778</v>
      </c>
      <c r="BC42" s="8">
        <v>950912</v>
      </c>
      <c r="BD42" s="8">
        <v>796570</v>
      </c>
      <c r="BE42" s="8">
        <v>31040341</v>
      </c>
      <c r="BF42" s="8">
        <v>30285.027339028089</v>
      </c>
      <c r="BG42" s="8">
        <v>14310.518120477889</v>
      </c>
      <c r="BH42" s="8">
        <v>27829.884261077292</v>
      </c>
      <c r="BI42" s="8">
        <v>22604.30258349601</v>
      </c>
      <c r="BJ42" s="8">
        <v>29245.526133271589</v>
      </c>
      <c r="BK42" s="8">
        <v>27337.678757825579</v>
      </c>
      <c r="BL42" s="8">
        <v>153677.4314554203</v>
      </c>
      <c r="BM42" s="8">
        <v>1510</v>
      </c>
      <c r="BN42" s="8">
        <v>406</v>
      </c>
      <c r="BO42" s="8">
        <v>1732</v>
      </c>
      <c r="BP42" s="8">
        <v>760</v>
      </c>
      <c r="BQ42" s="8">
        <v>1599</v>
      </c>
      <c r="BR42" s="8">
        <v>1227</v>
      </c>
      <c r="BS42" s="8">
        <v>64238</v>
      </c>
    </row>
    <row r="44" spans="1:71" x14ac:dyDescent="0.4">
      <c r="A44" s="30"/>
      <c r="B44" s="30"/>
      <c r="C44" s="30"/>
      <c r="D44" s="30"/>
      <c r="E44" s="30"/>
      <c r="F44" s="30"/>
      <c r="G44" s="30"/>
      <c r="H44" s="30"/>
      <c r="I44" s="30"/>
      <c r="J44" s="30"/>
      <c r="K44" s="30"/>
      <c r="L44" s="30"/>
      <c r="M44" s="30"/>
      <c r="N44" s="30"/>
      <c r="O44" s="30"/>
      <c r="P44" s="30"/>
      <c r="Q44" s="30"/>
      <c r="R44" s="30"/>
      <c r="S44" s="30"/>
      <c r="T44" s="30"/>
      <c r="U44" s="30"/>
      <c r="V44" s="30"/>
      <c r="W44" s="30"/>
    </row>
    <row r="45" spans="1:71" x14ac:dyDescent="0.4">
      <c r="A45" s="30"/>
      <c r="B45" s="32"/>
      <c r="C45" s="32"/>
      <c r="D45" s="32"/>
      <c r="E45" s="32"/>
      <c r="F45" s="32"/>
      <c r="G45" s="32"/>
      <c r="H45" s="32"/>
      <c r="I45" s="32"/>
      <c r="J45" s="32"/>
      <c r="K45" s="32"/>
      <c r="L45" s="32"/>
      <c r="M45" s="32"/>
      <c r="N45" s="32"/>
      <c r="O45" s="32"/>
      <c r="P45" s="32"/>
      <c r="Q45" s="32"/>
      <c r="R45" s="32"/>
      <c r="S45" s="32"/>
      <c r="T45" s="32"/>
      <c r="U45" s="32"/>
      <c r="V45" s="30"/>
      <c r="W45" s="30"/>
    </row>
    <row r="46" spans="1:71" s="1" customFormat="1" ht="14.25" x14ac:dyDescent="0.45">
      <c r="A46" s="31"/>
      <c r="B46" s="31"/>
      <c r="C46" s="31"/>
      <c r="D46" s="31"/>
      <c r="E46" s="31"/>
      <c r="F46" s="31"/>
      <c r="G46" s="31"/>
      <c r="H46" s="31"/>
      <c r="I46" s="31"/>
      <c r="J46" s="31"/>
      <c r="K46" s="31"/>
      <c r="L46" s="31"/>
      <c r="M46" s="31"/>
      <c r="N46" s="31"/>
      <c r="O46" s="31"/>
      <c r="P46" s="31"/>
      <c r="Q46" s="31"/>
      <c r="R46" s="31"/>
      <c r="S46" s="31"/>
      <c r="T46" s="31"/>
      <c r="U46" s="31"/>
      <c r="V46" s="31"/>
      <c r="W46" s="31"/>
    </row>
    <row r="47" spans="1:71" x14ac:dyDescent="0.4">
      <c r="A47" s="30"/>
      <c r="B47" s="30"/>
      <c r="C47" s="30"/>
      <c r="D47" s="30"/>
      <c r="E47" s="30"/>
      <c r="F47" s="30"/>
      <c r="G47" s="30"/>
      <c r="H47" s="30"/>
      <c r="I47" s="30"/>
      <c r="J47" s="30"/>
      <c r="K47" s="30"/>
      <c r="L47" s="30"/>
      <c r="M47" s="30"/>
      <c r="N47" s="30"/>
      <c r="O47" s="30"/>
      <c r="P47" s="30"/>
      <c r="Q47" s="30"/>
      <c r="R47" s="30"/>
      <c r="S47" s="30"/>
      <c r="T47" s="30"/>
      <c r="U47" s="30"/>
      <c r="V47" s="30"/>
      <c r="W47" s="30"/>
    </row>
    <row r="48" spans="1:71" x14ac:dyDescent="0.4">
      <c r="A48" s="30"/>
      <c r="B48" s="30"/>
      <c r="C48" s="30"/>
      <c r="D48" s="30"/>
      <c r="E48" s="30"/>
      <c r="F48" s="30"/>
      <c r="G48" s="30"/>
      <c r="H48" s="30"/>
      <c r="I48" s="30"/>
      <c r="J48" s="30"/>
      <c r="K48" s="30"/>
      <c r="L48" s="30"/>
      <c r="M48" s="30"/>
      <c r="N48" s="30"/>
      <c r="O48" s="30"/>
      <c r="P48" s="30"/>
      <c r="Q48" s="30"/>
      <c r="R48" s="30"/>
      <c r="S48" s="30"/>
      <c r="T48" s="30"/>
      <c r="U48" s="30"/>
      <c r="V48" s="30"/>
      <c r="W48" s="30"/>
    </row>
    <row r="49" spans="1:23" x14ac:dyDescent="0.4">
      <c r="A49" s="30"/>
      <c r="B49" s="30"/>
      <c r="C49" s="30"/>
      <c r="D49" s="30"/>
      <c r="E49" s="30"/>
      <c r="F49" s="30"/>
      <c r="G49" s="30"/>
      <c r="H49" s="30"/>
      <c r="I49" s="30"/>
      <c r="J49" s="30"/>
      <c r="K49" s="30"/>
      <c r="L49" s="30"/>
      <c r="M49" s="30"/>
      <c r="N49" s="30"/>
      <c r="O49" s="30"/>
      <c r="P49" s="30"/>
      <c r="Q49" s="30"/>
      <c r="R49" s="30"/>
      <c r="S49" s="30"/>
      <c r="T49" s="30"/>
      <c r="U49" s="30"/>
      <c r="V49" s="30"/>
      <c r="W49" s="30"/>
    </row>
    <row r="50" spans="1:23" x14ac:dyDescent="0.4">
      <c r="A50" s="30"/>
      <c r="B50" s="30"/>
      <c r="C50" s="30"/>
      <c r="D50" s="30"/>
      <c r="E50" s="30"/>
      <c r="F50" s="30"/>
      <c r="G50" s="30"/>
      <c r="H50" s="30"/>
      <c r="I50" s="30"/>
      <c r="J50" s="30"/>
      <c r="K50" s="30"/>
      <c r="L50" s="30"/>
      <c r="M50" s="30"/>
      <c r="N50" s="30"/>
      <c r="O50" s="30"/>
      <c r="P50" s="30"/>
      <c r="Q50" s="30"/>
      <c r="R50" s="30"/>
      <c r="S50" s="30"/>
      <c r="T50" s="30"/>
      <c r="U50" s="30"/>
      <c r="V50" s="30"/>
      <c r="W50" s="30"/>
    </row>
    <row r="51" spans="1:23" x14ac:dyDescent="0.4">
      <c r="A51" s="30"/>
      <c r="B51" s="30"/>
      <c r="C51" s="30"/>
      <c r="D51" s="30"/>
      <c r="E51" s="30"/>
      <c r="F51" s="30"/>
      <c r="G51" s="30"/>
      <c r="H51" s="30"/>
      <c r="I51" s="30"/>
      <c r="J51" s="30"/>
      <c r="K51" s="30"/>
      <c r="L51" s="30"/>
      <c r="M51" s="30"/>
      <c r="N51" s="30"/>
      <c r="O51" s="30"/>
      <c r="P51" s="30"/>
      <c r="Q51" s="30"/>
      <c r="R51" s="30"/>
      <c r="S51" s="30"/>
      <c r="T51" s="30"/>
      <c r="U51" s="30"/>
      <c r="V51" s="30"/>
      <c r="W51" s="30"/>
    </row>
    <row r="52" spans="1:23" x14ac:dyDescent="0.4">
      <c r="A52" s="30"/>
      <c r="B52" s="30"/>
      <c r="C52" s="30"/>
      <c r="D52" s="30"/>
      <c r="E52" s="30"/>
      <c r="F52" s="30"/>
      <c r="G52" s="30"/>
      <c r="H52" s="30"/>
      <c r="I52" s="30"/>
      <c r="J52" s="30"/>
      <c r="K52" s="30"/>
      <c r="L52" s="30"/>
      <c r="M52" s="30"/>
      <c r="N52" s="30"/>
      <c r="O52" s="30"/>
      <c r="P52" s="30"/>
      <c r="Q52" s="30"/>
      <c r="R52" s="30"/>
      <c r="S52" s="30"/>
      <c r="T52" s="30"/>
      <c r="U52" s="30"/>
      <c r="V52" s="30"/>
      <c r="W52" s="30"/>
    </row>
    <row r="53" spans="1:23" x14ac:dyDescent="0.4">
      <c r="A53" s="30"/>
      <c r="B53" s="30"/>
      <c r="C53" s="30"/>
      <c r="D53" s="30"/>
      <c r="E53" s="30"/>
      <c r="F53" s="30"/>
      <c r="G53" s="30"/>
      <c r="H53" s="30"/>
      <c r="I53" s="30"/>
      <c r="J53" s="30"/>
      <c r="K53" s="30"/>
      <c r="L53" s="30"/>
      <c r="M53" s="30"/>
      <c r="N53" s="30"/>
      <c r="O53" s="30"/>
      <c r="P53" s="30"/>
      <c r="Q53" s="30"/>
      <c r="R53" s="30"/>
      <c r="S53" s="30"/>
      <c r="T53" s="30"/>
      <c r="U53" s="30"/>
      <c r="V53" s="30"/>
      <c r="W53" s="30"/>
    </row>
    <row r="54" spans="1:23" x14ac:dyDescent="0.4">
      <c r="A54" s="30"/>
      <c r="B54" s="30"/>
      <c r="C54" s="30"/>
      <c r="D54" s="30"/>
      <c r="E54" s="30"/>
      <c r="F54" s="30"/>
      <c r="G54" s="30"/>
      <c r="H54" s="30"/>
      <c r="I54" s="30"/>
      <c r="J54" s="30"/>
      <c r="K54" s="30"/>
      <c r="L54" s="30"/>
      <c r="M54" s="30"/>
      <c r="N54" s="30"/>
      <c r="O54" s="30"/>
      <c r="P54" s="30"/>
      <c r="Q54" s="30"/>
      <c r="R54" s="30"/>
      <c r="S54" s="30"/>
      <c r="T54" s="30"/>
      <c r="U54" s="30"/>
      <c r="V54" s="30"/>
      <c r="W54" s="30"/>
    </row>
    <row r="55" spans="1:23" x14ac:dyDescent="0.4">
      <c r="A55" s="30"/>
      <c r="B55" s="30"/>
      <c r="C55" s="30"/>
      <c r="D55" s="30"/>
      <c r="E55" s="30"/>
      <c r="F55" s="30"/>
      <c r="G55" s="30"/>
      <c r="H55" s="30"/>
      <c r="I55" s="30"/>
      <c r="J55" s="30"/>
      <c r="K55" s="30"/>
      <c r="L55" s="30"/>
      <c r="M55" s="30"/>
      <c r="N55" s="30"/>
      <c r="O55" s="30"/>
      <c r="P55" s="30"/>
      <c r="Q55" s="30"/>
      <c r="R55" s="30"/>
      <c r="S55" s="30"/>
      <c r="T55" s="30"/>
      <c r="U55" s="30"/>
      <c r="V55" s="30"/>
      <c r="W55" s="30"/>
    </row>
    <row r="56" spans="1:23" x14ac:dyDescent="0.4">
      <c r="A56" s="30"/>
      <c r="B56" s="30"/>
      <c r="C56" s="30"/>
      <c r="D56" s="30"/>
      <c r="E56" s="30"/>
      <c r="F56" s="30"/>
      <c r="G56" s="30"/>
      <c r="H56" s="30"/>
      <c r="I56" s="30"/>
      <c r="J56" s="30"/>
      <c r="K56" s="30"/>
      <c r="L56" s="30"/>
      <c r="M56" s="30"/>
      <c r="N56" s="30"/>
      <c r="O56" s="30"/>
      <c r="P56" s="30"/>
      <c r="Q56" s="30"/>
      <c r="R56" s="30"/>
      <c r="S56" s="30"/>
      <c r="T56" s="30"/>
      <c r="U56" s="30"/>
      <c r="V56" s="30"/>
      <c r="W56" s="30"/>
    </row>
    <row r="57" spans="1:23" x14ac:dyDescent="0.4">
      <c r="A57" s="30"/>
      <c r="B57" s="30"/>
      <c r="C57" s="30"/>
      <c r="D57" s="30"/>
      <c r="E57" s="30"/>
      <c r="F57" s="30"/>
      <c r="G57" s="30"/>
      <c r="H57" s="30"/>
      <c r="I57" s="30"/>
      <c r="J57" s="30"/>
      <c r="K57" s="30"/>
      <c r="L57" s="30"/>
      <c r="M57" s="30"/>
      <c r="N57" s="30"/>
      <c r="O57" s="30"/>
      <c r="P57" s="30"/>
      <c r="Q57" s="30"/>
      <c r="R57" s="30"/>
      <c r="S57" s="30"/>
      <c r="T57" s="30"/>
      <c r="U57" s="30"/>
      <c r="V57" s="30"/>
      <c r="W57" s="30"/>
    </row>
    <row r="58" spans="1:23" x14ac:dyDescent="0.4">
      <c r="A58" s="30"/>
      <c r="B58" s="30"/>
      <c r="C58" s="30"/>
      <c r="D58" s="30"/>
      <c r="E58" s="30"/>
      <c r="F58" s="30"/>
      <c r="G58" s="30"/>
      <c r="H58" s="30"/>
      <c r="I58" s="30"/>
      <c r="J58" s="30"/>
      <c r="K58" s="30"/>
      <c r="L58" s="30"/>
      <c r="M58" s="30"/>
      <c r="N58" s="30"/>
      <c r="O58" s="30"/>
      <c r="P58" s="30"/>
      <c r="Q58" s="30"/>
      <c r="R58" s="30"/>
      <c r="S58" s="30"/>
      <c r="T58" s="30"/>
      <c r="U58" s="30"/>
      <c r="V58" s="30"/>
      <c r="W58" s="30"/>
    </row>
    <row r="59" spans="1:23" x14ac:dyDescent="0.4">
      <c r="A59" s="30"/>
      <c r="B59" s="30"/>
      <c r="C59" s="30"/>
      <c r="D59" s="30"/>
      <c r="E59" s="30"/>
      <c r="F59" s="30"/>
      <c r="G59" s="30"/>
      <c r="H59" s="30"/>
      <c r="I59" s="30"/>
      <c r="J59" s="30"/>
      <c r="K59" s="30"/>
      <c r="L59" s="30"/>
      <c r="M59" s="30"/>
      <c r="N59" s="30"/>
      <c r="O59" s="30"/>
      <c r="P59" s="30"/>
      <c r="Q59" s="30"/>
      <c r="R59" s="30"/>
      <c r="S59" s="30"/>
      <c r="T59" s="30"/>
      <c r="U59" s="30"/>
      <c r="V59" s="30"/>
      <c r="W59" s="30"/>
    </row>
    <row r="60" spans="1:23" x14ac:dyDescent="0.4">
      <c r="A60" s="30"/>
      <c r="B60" s="30"/>
      <c r="C60" s="30"/>
      <c r="D60" s="30"/>
      <c r="E60" s="30"/>
      <c r="F60" s="30"/>
      <c r="G60" s="30"/>
      <c r="H60" s="30"/>
      <c r="I60" s="30"/>
      <c r="J60" s="30"/>
      <c r="K60" s="30"/>
      <c r="L60" s="30"/>
      <c r="M60" s="30"/>
      <c r="N60" s="30"/>
      <c r="O60" s="30"/>
      <c r="P60" s="30"/>
      <c r="Q60" s="30"/>
      <c r="R60" s="30"/>
      <c r="S60" s="30"/>
      <c r="T60" s="30"/>
      <c r="U60" s="30"/>
      <c r="V60" s="30"/>
      <c r="W60" s="30"/>
    </row>
    <row r="61" spans="1:23" x14ac:dyDescent="0.4">
      <c r="A61" s="30"/>
      <c r="B61" s="30"/>
      <c r="C61" s="30"/>
      <c r="D61" s="30"/>
      <c r="E61" s="30"/>
      <c r="F61" s="30"/>
      <c r="G61" s="30"/>
      <c r="H61" s="30"/>
      <c r="I61" s="30"/>
      <c r="J61" s="30"/>
      <c r="K61" s="30"/>
      <c r="L61" s="30"/>
      <c r="M61" s="30"/>
      <c r="N61" s="30"/>
      <c r="O61" s="30"/>
      <c r="P61" s="30"/>
      <c r="Q61" s="30"/>
      <c r="R61" s="30"/>
      <c r="S61" s="30"/>
      <c r="T61" s="30"/>
      <c r="U61" s="30"/>
      <c r="V61" s="30"/>
      <c r="W61" s="30"/>
    </row>
    <row r="76" spans="3:14" ht="15.4" x14ac:dyDescent="0.45">
      <c r="C76" s="1"/>
      <c r="D76" s="1"/>
      <c r="E76" s="1"/>
      <c r="F76" s="1"/>
      <c r="G76" s="1"/>
      <c r="H76" s="1"/>
      <c r="I76" s="1"/>
    </row>
    <row r="77" spans="3:14" ht="15.4" x14ac:dyDescent="0.45">
      <c r="C77" s="5"/>
      <c r="D77" s="5"/>
      <c r="E77" s="5"/>
      <c r="F77" s="5"/>
      <c r="G77" s="5"/>
      <c r="H77" s="5"/>
      <c r="I77" s="5"/>
      <c r="L77" s="1"/>
      <c r="M77" s="9"/>
      <c r="N77" s="9"/>
    </row>
    <row r="78" spans="3:14" ht="15.4" x14ac:dyDescent="0.45">
      <c r="C78" s="5"/>
      <c r="D78" s="5"/>
      <c r="E78" s="5"/>
      <c r="F78" s="5"/>
      <c r="G78" s="5"/>
      <c r="H78" s="5"/>
      <c r="I78" s="5"/>
      <c r="L78" s="1"/>
      <c r="M78" s="9"/>
      <c r="N78" s="9"/>
    </row>
    <row r="79" spans="3:14" ht="15.4" x14ac:dyDescent="0.45">
      <c r="L79" s="1"/>
      <c r="M79" s="9"/>
      <c r="N79" s="9"/>
    </row>
    <row r="80" spans="3:14" ht="15.4" x14ac:dyDescent="0.45">
      <c r="L80" s="1"/>
      <c r="M80" s="9"/>
      <c r="N80" s="9"/>
    </row>
    <row r="81" spans="12:14" ht="15.4" x14ac:dyDescent="0.45">
      <c r="L81" s="1"/>
      <c r="M81" s="9"/>
      <c r="N81" s="9"/>
    </row>
    <row r="82" spans="12:14" ht="15.4" x14ac:dyDescent="0.45">
      <c r="L82" s="1"/>
      <c r="M82" s="9"/>
      <c r="N82" s="9"/>
    </row>
    <row r="83" spans="12:14" ht="15.4" x14ac:dyDescent="0.45">
      <c r="L83" s="1"/>
      <c r="M83" s="9"/>
      <c r="N83" s="9"/>
    </row>
  </sheetData>
  <sortState xmlns:xlrd2="http://schemas.microsoft.com/office/spreadsheetml/2017/richdata2" ref="L77:N83">
    <sortCondition descending="1" ref="N77:N83"/>
  </sortState>
  <mergeCells count="6">
    <mergeCell ref="B1:U1"/>
    <mergeCell ref="V1:AO1"/>
    <mergeCell ref="B16:AE16"/>
    <mergeCell ref="AF16:BI16"/>
    <mergeCell ref="B31:AJ31"/>
    <mergeCell ref="AK31:BS3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171F-D8F5-4B68-8390-5993AF6F4F28}">
  <dimension ref="A1:BS124"/>
  <sheetViews>
    <sheetView topLeftCell="A37" zoomScale="80" zoomScaleNormal="80" workbookViewId="0">
      <selection activeCell="U73" sqref="U73"/>
    </sheetView>
  </sheetViews>
  <sheetFormatPr defaultRowHeight="15" x14ac:dyDescent="0.4"/>
  <cols>
    <col min="1" max="1" width="8.88671875" style="2"/>
    <col min="2" max="2" width="9.5" style="2" customWidth="1"/>
    <col min="3" max="9" width="8.88671875" style="2"/>
    <col min="10" max="10" width="10.0546875" style="2" customWidth="1"/>
    <col min="11" max="11" width="8.88671875" style="2"/>
    <col min="12" max="12" width="10.5" style="2" customWidth="1"/>
    <col min="13" max="15" width="8.88671875" style="2"/>
    <col min="16" max="16" width="10" style="2" customWidth="1"/>
    <col min="17" max="21" width="8.88671875" style="2"/>
    <col min="22" max="22" width="10.94140625" style="2" customWidth="1"/>
    <col min="23" max="23" width="8.88671875" style="2"/>
    <col min="24" max="24" width="11.38671875" style="2" customWidth="1"/>
    <col min="25" max="29" width="8.88671875" style="2"/>
    <col min="30" max="30" width="9.94140625" style="2" customWidth="1"/>
    <col min="31" max="31" width="10.94140625" style="2" customWidth="1"/>
    <col min="32" max="16384" width="8.88671875" style="2"/>
  </cols>
  <sheetData>
    <row r="1" spans="1:61" x14ac:dyDescent="0.4">
      <c r="B1" s="58" t="s">
        <v>665</v>
      </c>
      <c r="C1" s="58"/>
      <c r="D1" s="58"/>
      <c r="E1" s="58"/>
      <c r="F1" s="58"/>
      <c r="G1" s="58"/>
      <c r="H1" s="58"/>
      <c r="I1" s="58"/>
      <c r="J1" s="58"/>
      <c r="K1" s="58"/>
      <c r="L1" s="58"/>
      <c r="M1" s="58"/>
      <c r="N1" s="58"/>
      <c r="O1" s="58"/>
      <c r="P1" s="58"/>
      <c r="Q1" s="58"/>
      <c r="R1" s="58"/>
      <c r="S1" s="58"/>
      <c r="T1" s="58"/>
      <c r="U1" s="58"/>
      <c r="V1" s="60" t="s">
        <v>666</v>
      </c>
      <c r="W1" s="60"/>
      <c r="X1" s="60"/>
      <c r="Y1" s="60"/>
      <c r="Z1" s="60"/>
      <c r="AA1" s="60"/>
      <c r="AB1" s="60"/>
      <c r="AC1" s="60"/>
      <c r="AD1" s="60"/>
      <c r="AE1" s="60"/>
      <c r="AF1" s="60"/>
      <c r="AG1" s="60"/>
      <c r="AH1" s="60"/>
      <c r="AI1" s="60"/>
      <c r="AJ1" s="60"/>
      <c r="AK1" s="60"/>
      <c r="AL1" s="60"/>
      <c r="AM1" s="60"/>
      <c r="AN1" s="60"/>
      <c r="AO1" s="60"/>
    </row>
    <row r="2" spans="1:61" s="1" customFormat="1" ht="47.25" customHeight="1" x14ac:dyDescent="0.45">
      <c r="A2" s="1" t="s">
        <v>79</v>
      </c>
      <c r="B2" s="1" t="s">
        <v>426</v>
      </c>
      <c r="C2" s="1" t="s">
        <v>427</v>
      </c>
      <c r="D2" s="1" t="s">
        <v>428</v>
      </c>
      <c r="E2" s="1" t="s">
        <v>427</v>
      </c>
      <c r="F2" s="1" t="s">
        <v>429</v>
      </c>
      <c r="G2" s="1" t="s">
        <v>427</v>
      </c>
      <c r="H2" s="1" t="s">
        <v>430</v>
      </c>
      <c r="I2" s="1" t="s">
        <v>427</v>
      </c>
      <c r="J2" s="1" t="s">
        <v>431</v>
      </c>
      <c r="K2" s="1" t="s">
        <v>427</v>
      </c>
      <c r="L2" s="1" t="s">
        <v>432</v>
      </c>
      <c r="M2" s="1" t="s">
        <v>427</v>
      </c>
      <c r="N2" s="1" t="s">
        <v>433</v>
      </c>
      <c r="O2" s="1" t="s">
        <v>427</v>
      </c>
      <c r="P2" s="1" t="s">
        <v>434</v>
      </c>
      <c r="Q2" s="1" t="s">
        <v>427</v>
      </c>
      <c r="R2" s="1" t="s">
        <v>890</v>
      </c>
      <c r="S2" s="1" t="s">
        <v>891</v>
      </c>
      <c r="T2" s="1" t="s">
        <v>892</v>
      </c>
      <c r="U2" s="1" t="s">
        <v>893</v>
      </c>
      <c r="V2" s="1" t="s">
        <v>426</v>
      </c>
      <c r="W2" s="1" t="s">
        <v>427</v>
      </c>
      <c r="X2" s="1" t="s">
        <v>428</v>
      </c>
      <c r="Y2" s="1" t="s">
        <v>427</v>
      </c>
      <c r="Z2" s="1" t="s">
        <v>429</v>
      </c>
      <c r="AA2" s="1" t="s">
        <v>427</v>
      </c>
      <c r="AB2" s="1" t="s">
        <v>430</v>
      </c>
      <c r="AC2" s="1" t="s">
        <v>427</v>
      </c>
      <c r="AD2" s="1" t="s">
        <v>431</v>
      </c>
      <c r="AE2" s="1" t="s">
        <v>427</v>
      </c>
      <c r="AF2" s="1" t="s">
        <v>432</v>
      </c>
      <c r="AG2" s="1" t="s">
        <v>427</v>
      </c>
      <c r="AH2" s="1" t="s">
        <v>433</v>
      </c>
      <c r="AI2" s="1" t="s">
        <v>427</v>
      </c>
      <c r="AJ2" s="1" t="s">
        <v>434</v>
      </c>
      <c r="AK2" s="1" t="s">
        <v>427</v>
      </c>
      <c r="AL2" s="17" t="s">
        <v>890</v>
      </c>
      <c r="AM2" s="17" t="s">
        <v>891</v>
      </c>
      <c r="AN2" s="17" t="s">
        <v>892</v>
      </c>
      <c r="AO2" s="17" t="s">
        <v>893</v>
      </c>
    </row>
    <row r="3" spans="1:61" x14ac:dyDescent="0.4">
      <c r="A3" s="2">
        <v>2014</v>
      </c>
      <c r="B3" s="9">
        <v>6.8416555081238006E-2</v>
      </c>
      <c r="C3" s="3">
        <v>3.3908419650134371E-3</v>
      </c>
      <c r="D3" s="9">
        <v>0.11623776465430929</v>
      </c>
      <c r="E3" s="3">
        <v>5.0548231846484406E-3</v>
      </c>
      <c r="F3" s="9">
        <v>0.18207004618730971</v>
      </c>
      <c r="G3" s="3">
        <v>6.795926122037498E-3</v>
      </c>
      <c r="H3" s="9">
        <v>0.25626327134245808</v>
      </c>
      <c r="I3" s="3">
        <v>8.8382800070656992E-3</v>
      </c>
      <c r="J3" s="8">
        <v>179341</v>
      </c>
      <c r="K3" s="8">
        <v>9225.9190658729894</v>
      </c>
      <c r="L3" s="8">
        <v>154057</v>
      </c>
      <c r="M3" s="8">
        <v>7122.5493372093742</v>
      </c>
      <c r="N3" s="8">
        <v>199386</v>
      </c>
      <c r="O3" s="8">
        <v>8245.2734403668674</v>
      </c>
      <c r="P3" s="8">
        <v>191647</v>
      </c>
      <c r="Q3" s="8">
        <v>7673.7839243095741</v>
      </c>
      <c r="R3" s="8">
        <v>472</v>
      </c>
      <c r="S3" s="8">
        <v>532</v>
      </c>
      <c r="T3" s="8">
        <v>680</v>
      </c>
      <c r="U3" s="8">
        <v>714</v>
      </c>
      <c r="V3" s="9">
        <v>9.4219326321440838E-2</v>
      </c>
      <c r="W3" s="3">
        <v>1.457250234316222E-3</v>
      </c>
      <c r="X3" s="9">
        <v>0.13272386713473089</v>
      </c>
      <c r="Y3" s="3">
        <v>2.1503941713792948E-3</v>
      </c>
      <c r="Z3" s="9">
        <v>0.18178536255302011</v>
      </c>
      <c r="AA3" s="3">
        <v>2.26061080539499E-3</v>
      </c>
      <c r="AB3" s="9">
        <v>0.26055856123775639</v>
      </c>
      <c r="AC3" s="3">
        <v>2.681476522069209E-3</v>
      </c>
      <c r="AD3" s="8">
        <v>1255838</v>
      </c>
      <c r="AE3" s="8">
        <v>20377.74627605161</v>
      </c>
      <c r="AF3" s="8">
        <v>929242</v>
      </c>
      <c r="AG3" s="8">
        <v>16151.76331071919</v>
      </c>
      <c r="AH3" s="8">
        <v>1449703</v>
      </c>
      <c r="AI3" s="8">
        <v>19869.531530356329</v>
      </c>
      <c r="AJ3" s="8">
        <v>1708489</v>
      </c>
      <c r="AK3" s="8">
        <v>20336.485621570489</v>
      </c>
      <c r="AL3" s="8">
        <v>5563</v>
      </c>
      <c r="AM3" s="8">
        <v>4777</v>
      </c>
      <c r="AN3" s="8">
        <v>7624</v>
      </c>
      <c r="AO3" s="8">
        <v>10394</v>
      </c>
    </row>
    <row r="4" spans="1:61" x14ac:dyDescent="0.4">
      <c r="A4" s="2">
        <v>2015</v>
      </c>
      <c r="B4" s="9">
        <v>6.9276394464443183E-2</v>
      </c>
      <c r="C4" s="3">
        <v>3.327404079163653E-3</v>
      </c>
      <c r="D4" s="9">
        <v>0.11362490193880979</v>
      </c>
      <c r="E4" s="3">
        <v>5.0436437179431602E-3</v>
      </c>
      <c r="F4" s="9">
        <v>0.18208121777330519</v>
      </c>
      <c r="G4" s="3">
        <v>6.6203708197894529E-3</v>
      </c>
      <c r="H4" s="9">
        <v>0.26120324503766051</v>
      </c>
      <c r="I4" s="3">
        <v>8.9717956671784959E-3</v>
      </c>
      <c r="J4" s="8">
        <v>181785</v>
      </c>
      <c r="K4" s="8">
        <v>9033.0592222206124</v>
      </c>
      <c r="L4" s="8">
        <v>154109</v>
      </c>
      <c r="M4" s="8">
        <v>7254.1504054388288</v>
      </c>
      <c r="N4" s="8">
        <v>203012</v>
      </c>
      <c r="O4" s="8">
        <v>8119.0353737708401</v>
      </c>
      <c r="P4" s="8">
        <v>201587</v>
      </c>
      <c r="Q4" s="8">
        <v>8090.7710245111484</v>
      </c>
      <c r="R4" s="8">
        <v>464</v>
      </c>
      <c r="S4" s="8">
        <v>495</v>
      </c>
      <c r="T4" s="8">
        <v>678</v>
      </c>
      <c r="U4" s="8">
        <v>703</v>
      </c>
      <c r="V4" s="9">
        <v>0.1047608414208504</v>
      </c>
      <c r="W4" s="3">
        <v>1.5895068008432111E-3</v>
      </c>
      <c r="X4" s="9">
        <v>0.13428808652170751</v>
      </c>
      <c r="Y4" s="3">
        <v>2.2079411324000551E-3</v>
      </c>
      <c r="Z4" s="9">
        <v>0.18061620451535829</v>
      </c>
      <c r="AA4" s="3">
        <v>2.3070033078802358E-3</v>
      </c>
      <c r="AB4" s="9">
        <v>0.25274568489984528</v>
      </c>
      <c r="AC4" s="3">
        <v>2.7049092901792028E-3</v>
      </c>
      <c r="AD4" s="8">
        <v>1400867</v>
      </c>
      <c r="AE4" s="8">
        <v>22466.335401890181</v>
      </c>
      <c r="AF4" s="8">
        <v>935168</v>
      </c>
      <c r="AG4" s="8">
        <v>16499.04682655738</v>
      </c>
      <c r="AH4" s="8">
        <v>1448495</v>
      </c>
      <c r="AI4" s="8">
        <v>20386.861560118839</v>
      </c>
      <c r="AJ4" s="8">
        <v>1675829</v>
      </c>
      <c r="AK4" s="8">
        <v>20644.091123619659</v>
      </c>
      <c r="AL4" s="8">
        <v>5832</v>
      </c>
      <c r="AM4" s="8">
        <v>4669</v>
      </c>
      <c r="AN4" s="8">
        <v>7426</v>
      </c>
      <c r="AO4" s="8">
        <v>9955</v>
      </c>
    </row>
    <row r="5" spans="1:61" x14ac:dyDescent="0.4">
      <c r="A5" s="2">
        <v>2016</v>
      </c>
      <c r="B5" s="9">
        <v>7.2562759047964817E-2</v>
      </c>
      <c r="C5" s="3">
        <v>3.522682965906476E-3</v>
      </c>
      <c r="D5" s="9">
        <v>0.1062061056724866</v>
      </c>
      <c r="E5" s="3">
        <v>5.3421853405050176E-3</v>
      </c>
      <c r="F5" s="9">
        <v>0.17525147599715929</v>
      </c>
      <c r="G5" s="3">
        <v>6.9133275838600579E-3</v>
      </c>
      <c r="H5" s="9">
        <v>0.26177276460740728</v>
      </c>
      <c r="I5" s="3">
        <v>9.2913054420150475E-3</v>
      </c>
      <c r="J5" s="8">
        <v>189269</v>
      </c>
      <c r="K5" s="8">
        <v>9498.2918081037442</v>
      </c>
      <c r="L5" s="8">
        <v>146884</v>
      </c>
      <c r="M5" s="8">
        <v>7833.9982312321818</v>
      </c>
      <c r="N5" s="8">
        <v>198405</v>
      </c>
      <c r="O5" s="8">
        <v>8618.7052234412567</v>
      </c>
      <c r="P5" s="8">
        <v>208752</v>
      </c>
      <c r="Q5" s="8">
        <v>8635.8577048494772</v>
      </c>
      <c r="R5" s="8">
        <v>449</v>
      </c>
      <c r="S5" s="8">
        <v>403</v>
      </c>
      <c r="T5" s="8">
        <v>595</v>
      </c>
      <c r="U5" s="8">
        <v>655</v>
      </c>
      <c r="V5" s="9">
        <v>0.1080636239743519</v>
      </c>
      <c r="W5" s="3">
        <v>1.652773264163746E-3</v>
      </c>
      <c r="X5" s="9">
        <v>0.13644188254041639</v>
      </c>
      <c r="Y5" s="3">
        <v>2.2780373009481242E-3</v>
      </c>
      <c r="Z5" s="9">
        <v>0.18338578302953221</v>
      </c>
      <c r="AA5" s="3">
        <v>2.3704110034915979E-3</v>
      </c>
      <c r="AB5" s="9">
        <v>0.25175708829134502</v>
      </c>
      <c r="AC5" s="3">
        <v>2.7577360339886619E-3</v>
      </c>
      <c r="AD5" s="8">
        <v>1449416</v>
      </c>
      <c r="AE5" s="8">
        <v>23438.695932250252</v>
      </c>
      <c r="AF5" s="8">
        <v>943211</v>
      </c>
      <c r="AG5" s="8">
        <v>16896.648872888341</v>
      </c>
      <c r="AH5" s="8">
        <v>1477584</v>
      </c>
      <c r="AI5" s="8">
        <v>21057.3761383321</v>
      </c>
      <c r="AJ5" s="8">
        <v>1700063</v>
      </c>
      <c r="AK5" s="8">
        <v>21355.080120418799</v>
      </c>
      <c r="AL5" s="8">
        <v>5535</v>
      </c>
      <c r="AM5" s="8">
        <v>4387</v>
      </c>
      <c r="AN5" s="8">
        <v>6916</v>
      </c>
      <c r="AO5" s="8">
        <v>9297</v>
      </c>
    </row>
    <row r="6" spans="1:61" x14ac:dyDescent="0.4">
      <c r="A6" s="2">
        <v>2017</v>
      </c>
      <c r="B6" s="9">
        <v>6.9594029311276909E-2</v>
      </c>
      <c r="C6" s="3">
        <v>3.594152922655751E-3</v>
      </c>
      <c r="D6" s="9">
        <v>0.1046485419276057</v>
      </c>
      <c r="E6" s="3">
        <v>5.2764718006957359E-3</v>
      </c>
      <c r="F6" s="9">
        <v>0.17720515829362851</v>
      </c>
      <c r="G6" s="3">
        <v>7.1431076897366282E-3</v>
      </c>
      <c r="H6" s="9">
        <v>0.245652630773361</v>
      </c>
      <c r="I6" s="3">
        <v>9.1728787518072178E-3</v>
      </c>
      <c r="J6" s="8">
        <v>178681</v>
      </c>
      <c r="K6" s="8">
        <v>9540.2662059574795</v>
      </c>
      <c r="L6" s="8">
        <v>146716</v>
      </c>
      <c r="M6" s="8">
        <v>7801.3685559355627</v>
      </c>
      <c r="N6" s="8">
        <v>202809</v>
      </c>
      <c r="O6" s="8">
        <v>9051.7467259756468</v>
      </c>
      <c r="P6" s="8">
        <v>202221</v>
      </c>
      <c r="Q6" s="8">
        <v>8700.6746773853592</v>
      </c>
      <c r="R6" s="8">
        <v>417</v>
      </c>
      <c r="S6" s="8">
        <v>412</v>
      </c>
      <c r="T6" s="8">
        <v>575</v>
      </c>
      <c r="U6" s="8">
        <v>620</v>
      </c>
      <c r="V6" s="9">
        <v>0.11076988522765591</v>
      </c>
      <c r="W6" s="3">
        <v>1.6891304361637859E-3</v>
      </c>
      <c r="X6" s="9">
        <v>0.13222376053712201</v>
      </c>
      <c r="Y6" s="3">
        <v>2.2603527474348282E-3</v>
      </c>
      <c r="Z6" s="9">
        <v>0.1793863439608242</v>
      </c>
      <c r="AA6" s="3">
        <v>2.369952311174906E-3</v>
      </c>
      <c r="AB6" s="9">
        <v>0.25262550792874799</v>
      </c>
      <c r="AC6" s="3">
        <v>2.7538901786492648E-3</v>
      </c>
      <c r="AD6" s="8">
        <v>1483709</v>
      </c>
      <c r="AE6" s="8">
        <v>23946.66408165477</v>
      </c>
      <c r="AF6" s="8">
        <v>909867</v>
      </c>
      <c r="AG6" s="8">
        <v>16650.92717113208</v>
      </c>
      <c r="AH6" s="8">
        <v>1441765</v>
      </c>
      <c r="AI6" s="8">
        <v>20948.989269046251</v>
      </c>
      <c r="AJ6" s="8">
        <v>1745064</v>
      </c>
      <c r="AK6" s="8">
        <v>21891.606439330139</v>
      </c>
      <c r="AL6" s="8">
        <v>5650</v>
      </c>
      <c r="AM6" s="8">
        <v>4293</v>
      </c>
      <c r="AN6" s="8">
        <v>6865</v>
      </c>
      <c r="AO6" s="8">
        <v>9445</v>
      </c>
    </row>
    <row r="7" spans="1:61" x14ac:dyDescent="0.4">
      <c r="A7" s="2">
        <v>2018</v>
      </c>
      <c r="B7" s="9">
        <v>8.3893956571164927E-2</v>
      </c>
      <c r="C7" s="3">
        <v>4.1733558658070919E-3</v>
      </c>
      <c r="D7" s="9">
        <v>0.1092523855764512</v>
      </c>
      <c r="E7" s="3">
        <v>5.5322677923654419E-3</v>
      </c>
      <c r="F7" s="9">
        <v>0.16716365474010669</v>
      </c>
      <c r="G7" s="3">
        <v>7.2472334661576477E-3</v>
      </c>
      <c r="H7" s="9">
        <v>0.25285049102706841</v>
      </c>
      <c r="I7" s="3">
        <v>9.3996506226596763E-3</v>
      </c>
      <c r="J7" s="8">
        <v>216747</v>
      </c>
      <c r="K7" s="8">
        <v>11251.22670751166</v>
      </c>
      <c r="L7" s="8">
        <v>156500</v>
      </c>
      <c r="M7" s="8">
        <v>8370.743911613552</v>
      </c>
      <c r="N7" s="8">
        <v>193179</v>
      </c>
      <c r="O7" s="8">
        <v>9182.9985576502004</v>
      </c>
      <c r="P7" s="8">
        <v>215529</v>
      </c>
      <c r="Q7" s="8">
        <v>9252.4377396624586</v>
      </c>
      <c r="R7" s="8">
        <v>444</v>
      </c>
      <c r="S7" s="8">
        <v>397</v>
      </c>
      <c r="T7" s="8">
        <v>501</v>
      </c>
      <c r="U7" s="8">
        <v>610</v>
      </c>
      <c r="V7" s="9">
        <v>0.11623356386957751</v>
      </c>
      <c r="W7" s="3">
        <v>1.7418179835830101E-3</v>
      </c>
      <c r="X7" s="9">
        <v>0.14017881073435101</v>
      </c>
      <c r="Y7" s="3">
        <v>2.3120195495802548E-3</v>
      </c>
      <c r="Z7" s="9">
        <v>0.188048019861555</v>
      </c>
      <c r="AA7" s="3">
        <v>2.4830890752313411E-3</v>
      </c>
      <c r="AB7" s="9">
        <v>0.25267376573965539</v>
      </c>
      <c r="AC7" s="3">
        <v>2.7579698028384119E-3</v>
      </c>
      <c r="AD7" s="8">
        <v>1550075</v>
      </c>
      <c r="AE7" s="8">
        <v>24642.407334097799</v>
      </c>
      <c r="AF7" s="8">
        <v>962864</v>
      </c>
      <c r="AG7" s="8">
        <v>17040.3343925341</v>
      </c>
      <c r="AH7" s="8">
        <v>1496995</v>
      </c>
      <c r="AI7" s="8">
        <v>21857.63644410099</v>
      </c>
      <c r="AJ7" s="8">
        <v>1784086</v>
      </c>
      <c r="AK7" s="8">
        <v>22401.611469413241</v>
      </c>
      <c r="AL7" s="8">
        <v>5766</v>
      </c>
      <c r="AM7" s="8">
        <v>4476</v>
      </c>
      <c r="AN7" s="8">
        <v>6893</v>
      </c>
      <c r="AO7" s="8">
        <v>9483</v>
      </c>
    </row>
    <row r="8" spans="1:61" x14ac:dyDescent="0.4">
      <c r="A8" s="2">
        <v>2019</v>
      </c>
      <c r="B8" s="9">
        <v>7.6547702098205203E-2</v>
      </c>
      <c r="C8" s="3">
        <v>4.1879528833458747E-3</v>
      </c>
      <c r="D8" s="9">
        <v>0.10221370401283229</v>
      </c>
      <c r="E8" s="3">
        <v>5.6722280216719252E-3</v>
      </c>
      <c r="F8" s="9">
        <v>0.1738410895398628</v>
      </c>
      <c r="G8" s="3">
        <v>7.6704465098928597E-3</v>
      </c>
      <c r="H8" s="9">
        <v>0.25593442288396462</v>
      </c>
      <c r="I8" s="3">
        <v>9.9626729269866512E-3</v>
      </c>
      <c r="J8" s="8">
        <v>196739</v>
      </c>
      <c r="K8" s="8">
        <v>11204.06942867651</v>
      </c>
      <c r="L8" s="8">
        <v>148793</v>
      </c>
      <c r="M8" s="8">
        <v>8720.6466016355225</v>
      </c>
      <c r="N8" s="8">
        <v>201894</v>
      </c>
      <c r="O8" s="8">
        <v>9818.7912844820421</v>
      </c>
      <c r="P8" s="8">
        <v>225738</v>
      </c>
      <c r="Q8" s="8">
        <v>10158.66697183243</v>
      </c>
      <c r="R8" s="8">
        <v>375</v>
      </c>
      <c r="S8" s="8">
        <v>336</v>
      </c>
      <c r="T8" s="8">
        <v>487</v>
      </c>
      <c r="U8" s="8">
        <v>548</v>
      </c>
      <c r="V8" s="9">
        <v>0.12569129441231999</v>
      </c>
      <c r="W8" s="3">
        <v>1.821015448027586E-3</v>
      </c>
      <c r="X8" s="9">
        <v>0.14232415153054609</v>
      </c>
      <c r="Y8" s="3">
        <v>2.3364861466470162E-3</v>
      </c>
      <c r="Z8" s="9">
        <v>0.1901883711665609</v>
      </c>
      <c r="AA8" s="3">
        <v>2.49641072473484E-3</v>
      </c>
      <c r="AB8" s="9">
        <v>0.2566965926109227</v>
      </c>
      <c r="AC8" s="3">
        <v>2.810544074202068E-3</v>
      </c>
      <c r="AD8" s="8">
        <v>1671655</v>
      </c>
      <c r="AE8" s="8">
        <v>25882.376387438038</v>
      </c>
      <c r="AF8" s="8">
        <v>981942</v>
      </c>
      <c r="AG8" s="8">
        <v>17337.61220939086</v>
      </c>
      <c r="AH8" s="8">
        <v>1490461</v>
      </c>
      <c r="AI8" s="8">
        <v>21615.588730111362</v>
      </c>
      <c r="AJ8" s="8">
        <v>1854762</v>
      </c>
      <c r="AK8" s="8">
        <v>23443.285445447429</v>
      </c>
      <c r="AL8" s="8">
        <v>6070</v>
      </c>
      <c r="AM8" s="8">
        <v>4510</v>
      </c>
      <c r="AN8" s="8">
        <v>6737</v>
      </c>
      <c r="AO8" s="8">
        <v>9371</v>
      </c>
    </row>
    <row r="9" spans="1:61" x14ac:dyDescent="0.4">
      <c r="A9" s="2">
        <v>2020</v>
      </c>
      <c r="B9" s="9">
        <v>7.7763717393322218E-2</v>
      </c>
      <c r="C9" s="3">
        <v>5.3739024149058292E-3</v>
      </c>
      <c r="D9" s="9">
        <v>0.1024796831546028</v>
      </c>
      <c r="E9" s="3">
        <v>6.9140547640507352E-3</v>
      </c>
      <c r="F9" s="9">
        <v>0.1679678753996488</v>
      </c>
      <c r="G9" s="3">
        <v>9.4201450842718287E-3</v>
      </c>
      <c r="H9" s="9">
        <v>0.22446193382589141</v>
      </c>
      <c r="I9" s="3">
        <v>1.137010048483884E-2</v>
      </c>
      <c r="J9" s="8">
        <v>198552</v>
      </c>
      <c r="K9" s="8">
        <v>14274.72849386764</v>
      </c>
      <c r="L9" s="8">
        <v>151524</v>
      </c>
      <c r="M9" s="8">
        <v>10785.15477540501</v>
      </c>
      <c r="N9" s="8">
        <v>195802</v>
      </c>
      <c r="O9" s="8">
        <v>12202.15232791137</v>
      </c>
      <c r="P9" s="8">
        <v>204035</v>
      </c>
      <c r="Q9" s="8">
        <v>11841.280031928811</v>
      </c>
      <c r="R9" s="8">
        <v>252</v>
      </c>
      <c r="S9" s="8">
        <v>235</v>
      </c>
      <c r="T9" s="8">
        <v>334</v>
      </c>
      <c r="U9" s="8">
        <v>379</v>
      </c>
      <c r="V9" s="9">
        <v>0.12768604193363289</v>
      </c>
      <c r="W9" s="3">
        <v>2.2559615376765451E-3</v>
      </c>
      <c r="X9" s="9">
        <v>0.14205639436335349</v>
      </c>
      <c r="Y9" s="3">
        <v>2.9108206736436011E-3</v>
      </c>
      <c r="Z9" s="9">
        <v>0.18497831049782321</v>
      </c>
      <c r="AA9" s="3">
        <v>2.943729075630406E-3</v>
      </c>
      <c r="AB9" s="9">
        <v>0.25561036161991829</v>
      </c>
      <c r="AC9" s="3">
        <v>3.1126820999755988E-3</v>
      </c>
      <c r="AD9" s="8">
        <v>1690340</v>
      </c>
      <c r="AE9" s="8">
        <v>31967.358197797519</v>
      </c>
      <c r="AF9" s="8">
        <v>987839</v>
      </c>
      <c r="AG9" s="8">
        <v>21921.108522320839</v>
      </c>
      <c r="AH9" s="8">
        <v>1420417</v>
      </c>
      <c r="AI9" s="8">
        <v>25116.079785429389</v>
      </c>
      <c r="AJ9" s="8">
        <v>1889504</v>
      </c>
      <c r="AK9" s="8">
        <v>26864.667502724191</v>
      </c>
      <c r="AL9" s="8">
        <v>4050</v>
      </c>
      <c r="AM9" s="8">
        <v>2994</v>
      </c>
      <c r="AN9" s="8">
        <v>4695</v>
      </c>
      <c r="AO9" s="8">
        <v>7639</v>
      </c>
    </row>
    <row r="10" spans="1:61" x14ac:dyDescent="0.4">
      <c r="A10" s="2">
        <v>2021</v>
      </c>
      <c r="B10" s="9">
        <v>9.0332427185079264E-2</v>
      </c>
      <c r="C10" s="3">
        <v>5.7782746810226774E-3</v>
      </c>
      <c r="D10" s="9">
        <v>0.103979896903425</v>
      </c>
      <c r="E10" s="3">
        <v>7.2561101328252947E-3</v>
      </c>
      <c r="F10" s="9">
        <v>0.15717573185963349</v>
      </c>
      <c r="G10" s="3">
        <v>9.2450637091892728E-3</v>
      </c>
      <c r="H10" s="9">
        <v>0.23279635593665091</v>
      </c>
      <c r="I10" s="3">
        <v>1.120367780706227E-2</v>
      </c>
      <c r="J10" s="8">
        <v>228818</v>
      </c>
      <c r="K10" s="8">
        <v>15338.83135905278</v>
      </c>
      <c r="L10" s="8">
        <v>155501</v>
      </c>
      <c r="M10" s="8">
        <v>11477.07981628856</v>
      </c>
      <c r="N10" s="8">
        <v>183729</v>
      </c>
      <c r="O10" s="8">
        <v>11854.46469102184</v>
      </c>
      <c r="P10" s="8">
        <v>217358</v>
      </c>
      <c r="Q10" s="8">
        <v>12123.640206468041</v>
      </c>
      <c r="R10" s="8">
        <v>270</v>
      </c>
      <c r="S10" s="8">
        <v>226</v>
      </c>
      <c r="T10" s="8">
        <v>302</v>
      </c>
      <c r="U10" s="8">
        <v>423</v>
      </c>
      <c r="V10" s="9">
        <v>0.13731003266742151</v>
      </c>
      <c r="W10" s="3">
        <v>2.410170193809332E-3</v>
      </c>
      <c r="X10" s="9">
        <v>0.14952445412310611</v>
      </c>
      <c r="Y10" s="3">
        <v>3.013675762338415E-3</v>
      </c>
      <c r="Z10" s="9">
        <v>0.19902771293689719</v>
      </c>
      <c r="AA10" s="3">
        <v>3.1035036668142831E-3</v>
      </c>
      <c r="AB10" s="9">
        <v>0.262142189783311</v>
      </c>
      <c r="AC10" s="3">
        <v>3.0552275885499121E-3</v>
      </c>
      <c r="AD10" s="8">
        <v>1809172</v>
      </c>
      <c r="AE10" s="8">
        <v>34280.929811821319</v>
      </c>
      <c r="AF10" s="8">
        <v>1050249</v>
      </c>
      <c r="AG10" s="8">
        <v>23062.270078660509</v>
      </c>
      <c r="AH10" s="8">
        <v>1495092</v>
      </c>
      <c r="AI10" s="8">
        <v>26334.732225862281</v>
      </c>
      <c r="AJ10" s="8">
        <v>1972723</v>
      </c>
      <c r="AK10" s="8">
        <v>27123.498227726159</v>
      </c>
      <c r="AL10" s="8">
        <v>3947</v>
      </c>
      <c r="AM10" s="8">
        <v>2952</v>
      </c>
      <c r="AN10" s="8">
        <v>4634</v>
      </c>
      <c r="AO10" s="8">
        <v>7734</v>
      </c>
    </row>
    <row r="11" spans="1:61" x14ac:dyDescent="0.4">
      <c r="A11" s="2">
        <v>2022</v>
      </c>
      <c r="B11" s="9">
        <v>0.1035335118050425</v>
      </c>
      <c r="C11" s="3">
        <v>6.9946437220833142E-3</v>
      </c>
      <c r="D11" s="9">
        <v>0.1120205869846017</v>
      </c>
      <c r="E11" s="3">
        <v>8.4238606075179925E-3</v>
      </c>
      <c r="F11" s="9">
        <v>0.15979421875426289</v>
      </c>
      <c r="G11" s="3">
        <v>1.018620224299069E-2</v>
      </c>
      <c r="H11" s="9">
        <v>0.2438617696666073</v>
      </c>
      <c r="I11" s="3">
        <v>1.4027541216876041E-2</v>
      </c>
      <c r="J11" s="8">
        <v>263332</v>
      </c>
      <c r="K11" s="8">
        <v>18823.935342867419</v>
      </c>
      <c r="L11" s="8">
        <v>168333</v>
      </c>
      <c r="M11" s="8">
        <v>13453.47070085668</v>
      </c>
      <c r="N11" s="8">
        <v>187422</v>
      </c>
      <c r="O11" s="8">
        <v>13057.509850465531</v>
      </c>
      <c r="P11" s="8">
        <v>228587</v>
      </c>
      <c r="Q11" s="8">
        <v>15819.36890776246</v>
      </c>
      <c r="R11" s="8">
        <v>254</v>
      </c>
      <c r="S11" s="8">
        <v>202</v>
      </c>
      <c r="T11" s="8">
        <v>266</v>
      </c>
      <c r="U11" s="8">
        <v>370</v>
      </c>
      <c r="V11" s="9">
        <v>0.15148997611720499</v>
      </c>
      <c r="W11" s="3">
        <v>2.6764250005619711E-3</v>
      </c>
      <c r="X11" s="9">
        <v>0.1545371733899161</v>
      </c>
      <c r="Y11" s="3">
        <v>3.2163351203047101E-3</v>
      </c>
      <c r="Z11" s="9">
        <v>0.20355135843101091</v>
      </c>
      <c r="AA11" s="3">
        <v>3.284578178361087E-3</v>
      </c>
      <c r="AB11" s="9">
        <v>0.2704417146705918</v>
      </c>
      <c r="AC11" s="3">
        <v>3.2388433236375191E-3</v>
      </c>
      <c r="AD11" s="8">
        <v>2002694</v>
      </c>
      <c r="AE11" s="8">
        <v>38394.042673303629</v>
      </c>
      <c r="AF11" s="8">
        <v>1088972</v>
      </c>
      <c r="AG11" s="8">
        <v>24683.537365025441</v>
      </c>
      <c r="AH11" s="8">
        <v>1534557</v>
      </c>
      <c r="AI11" s="8">
        <v>27795.811558014891</v>
      </c>
      <c r="AJ11" s="8">
        <v>2042560</v>
      </c>
      <c r="AK11" s="8">
        <v>28812.395171756099</v>
      </c>
      <c r="AL11" s="8">
        <v>3922</v>
      </c>
      <c r="AM11" s="8">
        <v>2842</v>
      </c>
      <c r="AN11" s="8">
        <v>4328</v>
      </c>
      <c r="AO11" s="8">
        <v>7511</v>
      </c>
    </row>
    <row r="12" spans="1:61" x14ac:dyDescent="0.4">
      <c r="A12" s="2">
        <v>2023</v>
      </c>
      <c r="B12" s="9">
        <v>0.10473945145901779</v>
      </c>
      <c r="C12" s="3">
        <v>8.4664974469772225E-3</v>
      </c>
      <c r="D12" s="9">
        <v>0.1248108373599533</v>
      </c>
      <c r="E12" s="3">
        <v>1.0277803258289279E-2</v>
      </c>
      <c r="F12" s="9">
        <v>0.19619571587023621</v>
      </c>
      <c r="G12" s="3">
        <v>1.299216633356782E-2</v>
      </c>
      <c r="H12" s="9">
        <v>0.2448580479883618</v>
      </c>
      <c r="I12" s="3">
        <v>1.483539331803879E-2</v>
      </c>
      <c r="J12" s="8">
        <v>267269</v>
      </c>
      <c r="K12" s="8">
        <v>22869.429280280441</v>
      </c>
      <c r="L12" s="8">
        <v>188045</v>
      </c>
      <c r="M12" s="8">
        <v>16578.34181381945</v>
      </c>
      <c r="N12" s="8">
        <v>231013</v>
      </c>
      <c r="O12" s="8">
        <v>17054.867194899962</v>
      </c>
      <c r="P12" s="8">
        <v>230253</v>
      </c>
      <c r="Q12" s="8">
        <v>16268.103408225559</v>
      </c>
      <c r="R12" s="8">
        <v>176</v>
      </c>
      <c r="S12" s="8">
        <v>165</v>
      </c>
      <c r="T12" s="8">
        <v>231</v>
      </c>
      <c r="U12" s="8">
        <v>275</v>
      </c>
      <c r="V12" s="9">
        <v>0.16157930698739589</v>
      </c>
      <c r="W12" s="3">
        <v>3.2818472247927921E-3</v>
      </c>
      <c r="X12" s="9">
        <v>0.16176211217166911</v>
      </c>
      <c r="Y12" s="3">
        <v>3.7401460945997952E-3</v>
      </c>
      <c r="Z12" s="9">
        <v>0.20796220742967569</v>
      </c>
      <c r="AA12" s="3">
        <v>3.9248132005340382E-3</v>
      </c>
      <c r="AB12" s="9">
        <v>0.28029422007797922</v>
      </c>
      <c r="AC12" s="3">
        <v>3.8331783375408629E-3</v>
      </c>
      <c r="AD12" s="8">
        <v>2145086</v>
      </c>
      <c r="AE12" s="8">
        <v>47821.316401211123</v>
      </c>
      <c r="AF12" s="8">
        <v>1144619</v>
      </c>
      <c r="AG12" s="8">
        <v>28911.883693497999</v>
      </c>
      <c r="AH12" s="8">
        <v>1573780</v>
      </c>
      <c r="AI12" s="8">
        <v>33353.195518497727</v>
      </c>
      <c r="AJ12" s="8">
        <v>2125556</v>
      </c>
      <c r="AK12" s="8">
        <v>34484.366608258388</v>
      </c>
      <c r="AL12" s="8">
        <v>3052</v>
      </c>
      <c r="AM12" s="8">
        <v>2276</v>
      </c>
      <c r="AN12" s="8">
        <v>3283</v>
      </c>
      <c r="AO12" s="8">
        <v>5893</v>
      </c>
    </row>
    <row r="16" spans="1:61" x14ac:dyDescent="0.4">
      <c r="B16" s="58" t="s">
        <v>667</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60" t="s">
        <v>668</v>
      </c>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row>
    <row r="17" spans="1:71" s="1" customFormat="1" ht="71.25" x14ac:dyDescent="0.45">
      <c r="A17" s="1" t="s">
        <v>79</v>
      </c>
      <c r="B17" s="1" t="s">
        <v>435</v>
      </c>
      <c r="C17" s="1" t="s">
        <v>427</v>
      </c>
      <c r="D17" s="1" t="s">
        <v>436</v>
      </c>
      <c r="E17" s="1" t="s">
        <v>427</v>
      </c>
      <c r="F17" s="1" t="s">
        <v>437</v>
      </c>
      <c r="G17" s="1" t="s">
        <v>427</v>
      </c>
      <c r="H17" s="1" t="s">
        <v>438</v>
      </c>
      <c r="I17" s="1" t="s">
        <v>427</v>
      </c>
      <c r="J17" s="1" t="s">
        <v>439</v>
      </c>
      <c r="K17" s="1" t="s">
        <v>427</v>
      </c>
      <c r="L17" s="1" t="s">
        <v>440</v>
      </c>
      <c r="M17" s="1" t="s">
        <v>427</v>
      </c>
      <c r="N17" s="1" t="s">
        <v>441</v>
      </c>
      <c r="O17" s="1" t="s">
        <v>427</v>
      </c>
      <c r="P17" s="1" t="s">
        <v>442</v>
      </c>
      <c r="Q17" s="1" t="s">
        <v>427</v>
      </c>
      <c r="R17" s="1" t="s">
        <v>443</v>
      </c>
      <c r="S17" s="1" t="s">
        <v>427</v>
      </c>
      <c r="T17" s="1" t="s">
        <v>444</v>
      </c>
      <c r="U17" s="1" t="s">
        <v>427</v>
      </c>
      <c r="V17" s="1" t="s">
        <v>445</v>
      </c>
      <c r="W17" s="1" t="s">
        <v>427</v>
      </c>
      <c r="X17" s="1" t="s">
        <v>446</v>
      </c>
      <c r="Y17" s="1" t="s">
        <v>427</v>
      </c>
      <c r="Z17" s="1" t="s">
        <v>900</v>
      </c>
      <c r="AA17" s="1" t="s">
        <v>895</v>
      </c>
      <c r="AB17" s="1" t="s">
        <v>896</v>
      </c>
      <c r="AC17" s="1" t="s">
        <v>897</v>
      </c>
      <c r="AD17" s="1" t="s">
        <v>898</v>
      </c>
      <c r="AE17" s="1" t="s">
        <v>899</v>
      </c>
      <c r="AF17" s="1" t="s">
        <v>435</v>
      </c>
      <c r="AG17" s="1" t="s">
        <v>427</v>
      </c>
      <c r="AH17" s="1" t="s">
        <v>436</v>
      </c>
      <c r="AI17" s="1" t="s">
        <v>427</v>
      </c>
      <c r="AJ17" s="1" t="s">
        <v>437</v>
      </c>
      <c r="AK17" s="1" t="s">
        <v>427</v>
      </c>
      <c r="AL17" s="1" t="s">
        <v>438</v>
      </c>
      <c r="AM17" s="1" t="s">
        <v>427</v>
      </c>
      <c r="AN17" s="1" t="s">
        <v>439</v>
      </c>
      <c r="AO17" s="1" t="s">
        <v>427</v>
      </c>
      <c r="AP17" s="1" t="s">
        <v>440</v>
      </c>
      <c r="AQ17" s="1" t="s">
        <v>427</v>
      </c>
      <c r="AR17" s="1" t="s">
        <v>441</v>
      </c>
      <c r="AS17" s="1" t="s">
        <v>427</v>
      </c>
      <c r="AT17" s="1" t="s">
        <v>442</v>
      </c>
      <c r="AU17" s="1" t="s">
        <v>427</v>
      </c>
      <c r="AV17" s="1" t="s">
        <v>443</v>
      </c>
      <c r="AW17" s="1" t="s">
        <v>427</v>
      </c>
      <c r="AX17" s="1" t="s">
        <v>444</v>
      </c>
      <c r="AY17" s="1" t="s">
        <v>427</v>
      </c>
      <c r="AZ17" s="1" t="s">
        <v>445</v>
      </c>
      <c r="BA17" s="1" t="s">
        <v>427</v>
      </c>
      <c r="BB17" s="1" t="s">
        <v>446</v>
      </c>
      <c r="BC17" s="1" t="s">
        <v>427</v>
      </c>
      <c r="BD17" s="17" t="s">
        <v>894</v>
      </c>
      <c r="BE17" s="17" t="s">
        <v>895</v>
      </c>
      <c r="BF17" s="17" t="s">
        <v>896</v>
      </c>
      <c r="BG17" s="17" t="s">
        <v>897</v>
      </c>
      <c r="BH17" s="17" t="s">
        <v>898</v>
      </c>
      <c r="BI17" s="17" t="s">
        <v>899</v>
      </c>
    </row>
    <row r="18" spans="1:71" x14ac:dyDescent="0.4">
      <c r="A18" s="2">
        <v>2014</v>
      </c>
      <c r="B18" s="9">
        <v>0.11791692586819361</v>
      </c>
      <c r="C18" s="3">
        <v>6.491847930519992E-3</v>
      </c>
      <c r="D18" s="9">
        <v>6.7321760188458563E-2</v>
      </c>
      <c r="E18" s="3">
        <v>3.090498086903949E-3</v>
      </c>
      <c r="F18" s="9">
        <v>0.14466725001501551</v>
      </c>
      <c r="G18" s="3">
        <v>7.3048438464619917E-3</v>
      </c>
      <c r="H18" s="9">
        <v>0.1223918438067456</v>
      </c>
      <c r="I18" s="3">
        <v>9.2698064517705795E-3</v>
      </c>
      <c r="J18" s="9">
        <v>0.32607547003654619</v>
      </c>
      <c r="K18" s="3">
        <v>1.311058620387689E-2</v>
      </c>
      <c r="L18" s="9">
        <v>0.18890941484601431</v>
      </c>
      <c r="M18" s="3">
        <v>9.4926551751587911E-3</v>
      </c>
      <c r="N18" s="8">
        <v>115816</v>
      </c>
      <c r="O18" s="8">
        <v>6808.76051808989</v>
      </c>
      <c r="P18" s="8">
        <v>163351</v>
      </c>
      <c r="Q18" s="8">
        <v>7740.8097210924716</v>
      </c>
      <c r="R18" s="8">
        <v>122840</v>
      </c>
      <c r="S18" s="8">
        <v>6728.52446528985</v>
      </c>
      <c r="T18" s="8">
        <v>50012</v>
      </c>
      <c r="U18" s="8">
        <v>3985.441669302747</v>
      </c>
      <c r="V18" s="8">
        <v>148110</v>
      </c>
      <c r="W18" s="8">
        <v>7177.7743375529399</v>
      </c>
      <c r="X18" s="8">
        <v>115043</v>
      </c>
      <c r="Y18" s="8">
        <v>6359.2629355908957</v>
      </c>
      <c r="Z18" s="8">
        <v>367</v>
      </c>
      <c r="AA18" s="8">
        <v>529</v>
      </c>
      <c r="AB18" s="8">
        <v>402</v>
      </c>
      <c r="AC18" s="8">
        <v>175</v>
      </c>
      <c r="AD18" s="8">
        <v>511</v>
      </c>
      <c r="AE18" s="8">
        <v>386</v>
      </c>
      <c r="AF18" s="9">
        <v>0.13195146001185459</v>
      </c>
      <c r="AG18" s="3">
        <v>2.0178433055627379E-3</v>
      </c>
      <c r="AH18" s="9">
        <v>8.1965004551715792E-2</v>
      </c>
      <c r="AI18" s="3">
        <v>1.592770693634704E-3</v>
      </c>
      <c r="AJ18" s="9">
        <v>0.15208791247335821</v>
      </c>
      <c r="AK18" s="3">
        <v>2.1270676532596702E-3</v>
      </c>
      <c r="AL18" s="9">
        <v>0.13278776960110741</v>
      </c>
      <c r="AM18" s="3">
        <v>3.090027822468124E-3</v>
      </c>
      <c r="AN18" s="9">
        <v>0.36543521207399182</v>
      </c>
      <c r="AO18" s="3">
        <v>4.4222015057729944E-3</v>
      </c>
      <c r="AP18" s="9">
        <v>0.21689892100602939</v>
      </c>
      <c r="AQ18" s="3">
        <v>3.9444135369366062E-3</v>
      </c>
      <c r="AR18" s="8">
        <v>1101727</v>
      </c>
      <c r="AS18" s="8">
        <v>18019.042029412471</v>
      </c>
      <c r="AT18" s="8">
        <v>699051</v>
      </c>
      <c r="AU18" s="8">
        <v>14127.57648317522</v>
      </c>
      <c r="AV18" s="8">
        <v>1214081</v>
      </c>
      <c r="AW18" s="8">
        <v>18356.385387924121</v>
      </c>
      <c r="AX18" s="8">
        <v>417472</v>
      </c>
      <c r="AY18" s="8">
        <v>10369.7792576254</v>
      </c>
      <c r="AZ18" s="8">
        <v>1167408</v>
      </c>
      <c r="BA18" s="8">
        <v>17517.796672361808</v>
      </c>
      <c r="BB18" s="8">
        <v>678421</v>
      </c>
      <c r="BC18" s="8">
        <v>13842.55140038728</v>
      </c>
      <c r="BD18" s="8">
        <v>5638</v>
      </c>
      <c r="BE18" s="8">
        <v>3585</v>
      </c>
      <c r="BF18" s="8">
        <v>6406</v>
      </c>
      <c r="BG18" s="8">
        <v>2379</v>
      </c>
      <c r="BH18" s="8">
        <v>6489</v>
      </c>
      <c r="BI18" s="8">
        <v>3511</v>
      </c>
    </row>
    <row r="19" spans="1:71" x14ac:dyDescent="0.4">
      <c r="A19" s="2">
        <v>2015</v>
      </c>
      <c r="B19" s="9">
        <v>0.1197766364300752</v>
      </c>
      <c r="C19" s="3">
        <v>6.3286325987036924E-3</v>
      </c>
      <c r="D19" s="9">
        <v>6.5011548130292224E-2</v>
      </c>
      <c r="E19" s="3">
        <v>3.0131649621769349E-3</v>
      </c>
      <c r="F19" s="9">
        <v>0.156679121364381</v>
      </c>
      <c r="G19" s="3">
        <v>7.6366400023853177E-3</v>
      </c>
      <c r="H19" s="9">
        <v>0.12994427842646</v>
      </c>
      <c r="I19" s="3">
        <v>9.8090702548747667E-3</v>
      </c>
      <c r="J19" s="9">
        <v>0.33129650230935931</v>
      </c>
      <c r="K19" s="3">
        <v>1.3601262035365311E-2</v>
      </c>
      <c r="L19" s="9">
        <v>0.18874638292741741</v>
      </c>
      <c r="M19" s="3">
        <v>9.0307109256932312E-3</v>
      </c>
      <c r="N19" s="8">
        <v>118166</v>
      </c>
      <c r="O19" s="8">
        <v>6641.8257130937336</v>
      </c>
      <c r="P19" s="8">
        <v>162330</v>
      </c>
      <c r="Q19" s="8">
        <v>7739.3317780524276</v>
      </c>
      <c r="R19" s="8">
        <v>128441</v>
      </c>
      <c r="S19" s="8">
        <v>6817.0547130410841</v>
      </c>
      <c r="T19" s="8">
        <v>53007</v>
      </c>
      <c r="U19" s="8">
        <v>4246.6077292773634</v>
      </c>
      <c r="V19" s="8">
        <v>143243</v>
      </c>
      <c r="W19" s="8">
        <v>7095.1080796062124</v>
      </c>
      <c r="X19" s="8">
        <v>125237</v>
      </c>
      <c r="Y19" s="8">
        <v>6560.8433800229959</v>
      </c>
      <c r="Z19" s="8">
        <v>357</v>
      </c>
      <c r="AA19" s="8">
        <v>501</v>
      </c>
      <c r="AB19" s="8">
        <v>409</v>
      </c>
      <c r="AC19" s="8">
        <v>175</v>
      </c>
      <c r="AD19" s="8">
        <v>458</v>
      </c>
      <c r="AE19" s="8">
        <v>410</v>
      </c>
      <c r="AF19" s="9">
        <v>0.1346959363837468</v>
      </c>
      <c r="AG19" s="3">
        <v>2.090076731936218E-3</v>
      </c>
      <c r="AH19" s="9">
        <v>8.525864795361851E-2</v>
      </c>
      <c r="AI19" s="3">
        <v>1.66689752350433E-3</v>
      </c>
      <c r="AJ19" s="9">
        <v>0.16446477407316179</v>
      </c>
      <c r="AK19" s="3">
        <v>2.2873181157967559E-3</v>
      </c>
      <c r="AL19" s="9">
        <v>0.13538040496733331</v>
      </c>
      <c r="AM19" s="3">
        <v>3.1918159945892271E-3</v>
      </c>
      <c r="AN19" s="9">
        <v>0.3599333583752754</v>
      </c>
      <c r="AO19" s="3">
        <v>4.575723948447144E-3</v>
      </c>
      <c r="AP19" s="9">
        <v>0.21581721772917309</v>
      </c>
      <c r="AQ19" s="3">
        <v>4.0735087502790576E-3</v>
      </c>
      <c r="AR19" s="8">
        <v>1107392</v>
      </c>
      <c r="AS19" s="8">
        <v>18384.523134459942</v>
      </c>
      <c r="AT19" s="8">
        <v>757796</v>
      </c>
      <c r="AU19" s="8">
        <v>15469.670590702961</v>
      </c>
      <c r="AV19" s="8">
        <v>1296686</v>
      </c>
      <c r="AW19" s="8">
        <v>19668.090834076422</v>
      </c>
      <c r="AX19" s="8">
        <v>434322</v>
      </c>
      <c r="AY19" s="8">
        <v>10956.40960569872</v>
      </c>
      <c r="AZ19" s="8">
        <v>1133568</v>
      </c>
      <c r="BA19" s="8">
        <v>17897.11187275776</v>
      </c>
      <c r="BB19" s="8">
        <v>651869</v>
      </c>
      <c r="BC19" s="8">
        <v>13821.25642831983</v>
      </c>
      <c r="BD19" s="8">
        <v>5576</v>
      </c>
      <c r="BE19" s="8">
        <v>3661</v>
      </c>
      <c r="BF19" s="8">
        <v>6469</v>
      </c>
      <c r="BG19" s="8">
        <v>2375</v>
      </c>
      <c r="BH19" s="8">
        <v>6076</v>
      </c>
      <c r="BI19" s="8">
        <v>3323</v>
      </c>
    </row>
    <row r="20" spans="1:71" x14ac:dyDescent="0.4">
      <c r="A20" s="2">
        <v>2016</v>
      </c>
      <c r="B20" s="9">
        <v>0.12532484097569471</v>
      </c>
      <c r="C20" s="3">
        <v>6.9912221384377093E-3</v>
      </c>
      <c r="D20" s="9">
        <v>6.3940238414246439E-2</v>
      </c>
      <c r="E20" s="3">
        <v>3.052400480055205E-3</v>
      </c>
      <c r="F20" s="9">
        <v>0.16622527689391539</v>
      </c>
      <c r="G20" s="3">
        <v>8.1358595084682368E-3</v>
      </c>
      <c r="H20" s="9">
        <v>0.1278345500042698</v>
      </c>
      <c r="I20" s="3">
        <v>1.086852337588907E-2</v>
      </c>
      <c r="J20" s="9">
        <v>0.33700152649931331</v>
      </c>
      <c r="K20" s="3">
        <v>1.494423438171831E-2</v>
      </c>
      <c r="L20" s="9">
        <v>0.20004656813440769</v>
      </c>
      <c r="M20" s="3">
        <v>1.0186455647852879E-2</v>
      </c>
      <c r="N20" s="8">
        <v>120853</v>
      </c>
      <c r="O20" s="8">
        <v>7201.3361285270257</v>
      </c>
      <c r="P20" s="8">
        <v>170751</v>
      </c>
      <c r="Q20" s="8">
        <v>8375.1721506024751</v>
      </c>
      <c r="R20" s="8">
        <v>136453</v>
      </c>
      <c r="S20" s="8">
        <v>7294.3041801059644</v>
      </c>
      <c r="T20" s="8">
        <v>49400</v>
      </c>
      <c r="U20" s="8">
        <v>4494.0233728448502</v>
      </c>
      <c r="V20" s="8">
        <v>132019</v>
      </c>
      <c r="W20" s="8">
        <v>7165.7483148557849</v>
      </c>
      <c r="X20" s="8">
        <v>126296</v>
      </c>
      <c r="Y20" s="8">
        <v>7128.22183059694</v>
      </c>
      <c r="Z20" s="8">
        <v>331</v>
      </c>
      <c r="AA20" s="8">
        <v>479</v>
      </c>
      <c r="AB20" s="8">
        <v>388</v>
      </c>
      <c r="AC20" s="8">
        <v>141</v>
      </c>
      <c r="AD20" s="8">
        <v>380</v>
      </c>
      <c r="AE20" s="8">
        <v>361</v>
      </c>
      <c r="AF20" s="9">
        <v>0.13726152988260881</v>
      </c>
      <c r="AG20" s="3">
        <v>2.1656348101153802E-3</v>
      </c>
      <c r="AH20" s="9">
        <v>9.0421151004618547E-2</v>
      </c>
      <c r="AI20" s="3">
        <v>1.701075459994938E-3</v>
      </c>
      <c r="AJ20" s="9">
        <v>0.17168198994546299</v>
      </c>
      <c r="AK20" s="3">
        <v>2.425889729604423E-3</v>
      </c>
      <c r="AL20" s="9">
        <v>0.14512924535506261</v>
      </c>
      <c r="AM20" s="3">
        <v>3.4727514745396971E-3</v>
      </c>
      <c r="AN20" s="9">
        <v>0.35260901809403622</v>
      </c>
      <c r="AO20" s="3">
        <v>4.7232550484248084E-3</v>
      </c>
      <c r="AP20" s="9">
        <v>0.2175316043622158</v>
      </c>
      <c r="AQ20" s="3">
        <v>4.2213983625321409E-3</v>
      </c>
      <c r="AR20" s="8">
        <v>1131312</v>
      </c>
      <c r="AS20" s="8">
        <v>19085.113638295541</v>
      </c>
      <c r="AT20" s="8">
        <v>841182</v>
      </c>
      <c r="AU20" s="8">
        <v>16541.02784048863</v>
      </c>
      <c r="AV20" s="8">
        <v>1336637</v>
      </c>
      <c r="AW20" s="8">
        <v>20688.50903466091</v>
      </c>
      <c r="AX20" s="8">
        <v>459905</v>
      </c>
      <c r="AY20" s="8">
        <v>11875.55605091221</v>
      </c>
      <c r="AZ20" s="8">
        <v>1056948</v>
      </c>
      <c r="BA20" s="8">
        <v>17367.84084436675</v>
      </c>
      <c r="BB20" s="8">
        <v>641492</v>
      </c>
      <c r="BC20" s="8">
        <v>13936.74275198784</v>
      </c>
      <c r="BD20" s="8">
        <v>5248</v>
      </c>
      <c r="BE20" s="8">
        <v>3815</v>
      </c>
      <c r="BF20" s="8">
        <v>5993</v>
      </c>
      <c r="BG20" s="8">
        <v>2248</v>
      </c>
      <c r="BH20" s="8">
        <v>5330</v>
      </c>
      <c r="BI20" s="8">
        <v>3039</v>
      </c>
    </row>
    <row r="21" spans="1:71" x14ac:dyDescent="0.4">
      <c r="A21" s="2">
        <v>2017</v>
      </c>
      <c r="B21" s="9">
        <v>0.1282670857911998</v>
      </c>
      <c r="C21" s="3">
        <v>7.5432521574382494E-3</v>
      </c>
      <c r="D21" s="9">
        <v>7.0332345668277965E-2</v>
      </c>
      <c r="E21" s="3">
        <v>3.276585974014977E-3</v>
      </c>
      <c r="F21" s="9">
        <v>0.1493552016725587</v>
      </c>
      <c r="G21" s="3">
        <v>7.7503414446583761E-3</v>
      </c>
      <c r="H21" s="9">
        <v>0.1324996629364972</v>
      </c>
      <c r="I21" s="3">
        <v>1.092772223139315E-2</v>
      </c>
      <c r="J21" s="9">
        <v>0.31311696560009061</v>
      </c>
      <c r="K21" s="3">
        <v>1.4668827955259379E-2</v>
      </c>
      <c r="L21" s="9">
        <v>0.17347655997114511</v>
      </c>
      <c r="M21" s="3">
        <v>9.7013345711425298E-3</v>
      </c>
      <c r="N21" s="8">
        <v>123312</v>
      </c>
      <c r="O21" s="8">
        <v>7792.8380111735314</v>
      </c>
      <c r="P21" s="8">
        <v>187664</v>
      </c>
      <c r="Q21" s="8">
        <v>9019.5154326995926</v>
      </c>
      <c r="R21" s="8">
        <v>119730</v>
      </c>
      <c r="S21" s="8">
        <v>6693.2030440179824</v>
      </c>
      <c r="T21" s="8">
        <v>51103</v>
      </c>
      <c r="U21" s="8">
        <v>4491.687571614646</v>
      </c>
      <c r="V21" s="8">
        <v>127195</v>
      </c>
      <c r="W21" s="8">
        <v>7195.3355828496988</v>
      </c>
      <c r="X21" s="8">
        <v>112545</v>
      </c>
      <c r="Y21" s="8">
        <v>6825.0879815132776</v>
      </c>
      <c r="Z21" s="8">
        <v>326</v>
      </c>
      <c r="AA21" s="8">
        <v>504</v>
      </c>
      <c r="AB21" s="8">
        <v>346</v>
      </c>
      <c r="AC21" s="8">
        <v>144</v>
      </c>
      <c r="AD21" s="8">
        <v>363</v>
      </c>
      <c r="AE21" s="8">
        <v>319</v>
      </c>
      <c r="AF21" s="9">
        <v>0.1339130411548913</v>
      </c>
      <c r="AG21" s="3">
        <v>2.1432508884869569E-3</v>
      </c>
      <c r="AH21" s="9">
        <v>9.3533292364268106E-2</v>
      </c>
      <c r="AI21" s="3">
        <v>1.702569289273773E-3</v>
      </c>
      <c r="AJ21" s="9">
        <v>0.1775878933750803</v>
      </c>
      <c r="AK21" s="3">
        <v>2.466779601515584E-3</v>
      </c>
      <c r="AL21" s="9">
        <v>0.1480123831831241</v>
      </c>
      <c r="AM21" s="3">
        <v>3.5862271430732551E-3</v>
      </c>
      <c r="AN21" s="9">
        <v>0.34926689604872702</v>
      </c>
      <c r="AO21" s="3">
        <v>4.9001124860935611E-3</v>
      </c>
      <c r="AP21" s="9">
        <v>0.21939428631988189</v>
      </c>
      <c r="AQ21" s="3">
        <v>4.4003688957562886E-3</v>
      </c>
      <c r="AR21" s="8">
        <v>1102629</v>
      </c>
      <c r="AS21" s="8">
        <v>18815.358163689059</v>
      </c>
      <c r="AT21" s="8">
        <v>898141</v>
      </c>
      <c r="AU21" s="8">
        <v>17106.312266875539</v>
      </c>
      <c r="AV21" s="8">
        <v>1390518</v>
      </c>
      <c r="AW21" s="8">
        <v>21215.93018936826</v>
      </c>
      <c r="AX21" s="8">
        <v>454537</v>
      </c>
      <c r="AY21" s="8">
        <v>11904.671416803831</v>
      </c>
      <c r="AZ21" s="8">
        <v>1003726</v>
      </c>
      <c r="BA21" s="8">
        <v>17193.91735540628</v>
      </c>
      <c r="BB21" s="8">
        <v>629329</v>
      </c>
      <c r="BC21" s="8">
        <v>14246.962180827701</v>
      </c>
      <c r="BD21" s="8">
        <v>5112</v>
      </c>
      <c r="BE21" s="8">
        <v>4108</v>
      </c>
      <c r="BF21" s="8">
        <v>6342</v>
      </c>
      <c r="BG21" s="8">
        <v>2246</v>
      </c>
      <c r="BH21" s="8">
        <v>5050</v>
      </c>
      <c r="BI21" s="8">
        <v>2934</v>
      </c>
    </row>
    <row r="22" spans="1:71" x14ac:dyDescent="0.4">
      <c r="A22" s="2">
        <v>2018</v>
      </c>
      <c r="B22" s="9">
        <v>0.1313986186988805</v>
      </c>
      <c r="C22" s="3">
        <v>8.0388509366409663E-3</v>
      </c>
      <c r="D22" s="9">
        <v>7.9107019260858072E-2</v>
      </c>
      <c r="E22" s="3">
        <v>3.5701033594168772E-3</v>
      </c>
      <c r="F22" s="9">
        <v>0.163998528202768</v>
      </c>
      <c r="G22" s="3">
        <v>8.647645331930574E-3</v>
      </c>
      <c r="H22" s="9">
        <v>0.13048139922412039</v>
      </c>
      <c r="I22" s="3">
        <v>1.200544388005623E-2</v>
      </c>
      <c r="J22" s="9">
        <v>0.32377132349072651</v>
      </c>
      <c r="K22" s="3">
        <v>1.539869825573782E-2</v>
      </c>
      <c r="L22" s="9">
        <v>0.1888226432081383</v>
      </c>
      <c r="M22" s="3">
        <v>1.0810674300168381E-2</v>
      </c>
      <c r="N22" s="8">
        <v>121629</v>
      </c>
      <c r="O22" s="8">
        <v>8026.5031393790823</v>
      </c>
      <c r="P22" s="8">
        <v>221958</v>
      </c>
      <c r="Q22" s="8">
        <v>10384.78761369249</v>
      </c>
      <c r="R22" s="8">
        <v>135050</v>
      </c>
      <c r="S22" s="8">
        <v>7792.5551810059687</v>
      </c>
      <c r="T22" s="8">
        <v>49409</v>
      </c>
      <c r="U22" s="8">
        <v>4844.1257111908681</v>
      </c>
      <c r="V22" s="8">
        <v>129233</v>
      </c>
      <c r="W22" s="8">
        <v>7352.8778225147453</v>
      </c>
      <c r="X22" s="8">
        <v>114932</v>
      </c>
      <c r="Y22" s="8">
        <v>7216.8927585891252</v>
      </c>
      <c r="Z22" s="8">
        <v>296</v>
      </c>
      <c r="AA22" s="8">
        <v>533</v>
      </c>
      <c r="AB22" s="8">
        <v>340</v>
      </c>
      <c r="AC22" s="8">
        <v>122</v>
      </c>
      <c r="AD22" s="8">
        <v>342</v>
      </c>
      <c r="AE22" s="8">
        <v>293</v>
      </c>
      <c r="AF22" s="9">
        <v>0.14300393341746509</v>
      </c>
      <c r="AG22" s="3">
        <v>2.26263501221589E-3</v>
      </c>
      <c r="AH22" s="9">
        <v>9.9437155820039383E-2</v>
      </c>
      <c r="AI22" s="3">
        <v>1.7539252928591769E-3</v>
      </c>
      <c r="AJ22" s="9">
        <v>0.18600367964463349</v>
      </c>
      <c r="AK22" s="3">
        <v>2.5369337512011689E-3</v>
      </c>
      <c r="AL22" s="9">
        <v>0.15381214711353139</v>
      </c>
      <c r="AM22" s="3">
        <v>3.6635180957037229E-3</v>
      </c>
      <c r="AN22" s="9">
        <v>0.3544387405921921</v>
      </c>
      <c r="AO22" s="3">
        <v>4.9566142175156338E-3</v>
      </c>
      <c r="AP22" s="9">
        <v>0.21925478333967999</v>
      </c>
      <c r="AQ22" s="3">
        <v>4.5268568412755884E-3</v>
      </c>
      <c r="AR22" s="8">
        <v>1169323</v>
      </c>
      <c r="AS22" s="8">
        <v>19852.247419302941</v>
      </c>
      <c r="AT22" s="8">
        <v>981591</v>
      </c>
      <c r="AU22" s="8">
        <v>18164.841459056948</v>
      </c>
      <c r="AV22" s="8">
        <v>1428626</v>
      </c>
      <c r="AW22" s="8">
        <v>21451.123424358331</v>
      </c>
      <c r="AX22" s="8">
        <v>466216</v>
      </c>
      <c r="AY22" s="8">
        <v>12019.01979133577</v>
      </c>
      <c r="AZ22" s="8">
        <v>1023864</v>
      </c>
      <c r="BA22" s="8">
        <v>17641.731588404909</v>
      </c>
      <c r="BB22" s="8">
        <v>610322</v>
      </c>
      <c r="BC22" s="8">
        <v>14201.72136275969</v>
      </c>
      <c r="BD22" s="8">
        <v>5253</v>
      </c>
      <c r="BE22" s="8">
        <v>4317</v>
      </c>
      <c r="BF22" s="8">
        <v>6445</v>
      </c>
      <c r="BG22" s="8">
        <v>2248</v>
      </c>
      <c r="BH22" s="8">
        <v>5063</v>
      </c>
      <c r="BI22" s="8">
        <v>2771</v>
      </c>
    </row>
    <row r="23" spans="1:71" x14ac:dyDescent="0.4">
      <c r="A23" s="2">
        <v>2019</v>
      </c>
      <c r="B23" s="9">
        <v>0.1218118566005536</v>
      </c>
      <c r="C23" s="3">
        <v>7.7600121242361979E-3</v>
      </c>
      <c r="D23" s="9">
        <v>7.5762752423780083E-2</v>
      </c>
      <c r="E23" s="3">
        <v>3.680972893753064E-3</v>
      </c>
      <c r="F23" s="9">
        <v>0.16175086853570159</v>
      </c>
      <c r="G23" s="3">
        <v>9.2272194351135772E-3</v>
      </c>
      <c r="H23" s="9">
        <v>0.16107996352104789</v>
      </c>
      <c r="I23" s="3">
        <v>1.299354342063201E-2</v>
      </c>
      <c r="J23" s="9">
        <v>0.30344355971436088</v>
      </c>
      <c r="K23" s="3">
        <v>1.595722040281675E-2</v>
      </c>
      <c r="L23" s="9">
        <v>0.20181458136056329</v>
      </c>
      <c r="M23" s="3">
        <v>1.216650150875319E-2</v>
      </c>
      <c r="N23" s="8">
        <v>111347</v>
      </c>
      <c r="O23" s="8">
        <v>7541.3808623692494</v>
      </c>
      <c r="P23" s="8">
        <v>219088</v>
      </c>
      <c r="Q23" s="8">
        <v>11063.381098016829</v>
      </c>
      <c r="R23" s="8">
        <v>130131</v>
      </c>
      <c r="S23" s="8">
        <v>8107.228684024989</v>
      </c>
      <c r="T23" s="8">
        <v>62173</v>
      </c>
      <c r="U23" s="8">
        <v>5434.1402456753822</v>
      </c>
      <c r="V23" s="8">
        <v>123358</v>
      </c>
      <c r="W23" s="8">
        <v>7711.2928785657414</v>
      </c>
      <c r="X23" s="8">
        <v>119137</v>
      </c>
      <c r="Y23" s="8">
        <v>7983.9701988867346</v>
      </c>
      <c r="Z23" s="8">
        <v>252</v>
      </c>
      <c r="AA23" s="8">
        <v>477</v>
      </c>
      <c r="AB23" s="8">
        <v>302</v>
      </c>
      <c r="AC23" s="8">
        <v>144</v>
      </c>
      <c r="AD23" s="8">
        <v>288</v>
      </c>
      <c r="AE23" s="8">
        <v>264</v>
      </c>
      <c r="AF23" s="9">
        <v>0.15181574520124219</v>
      </c>
      <c r="AG23" s="3">
        <v>2.346610346517182E-3</v>
      </c>
      <c r="AH23" s="9">
        <v>0.10505559622778721</v>
      </c>
      <c r="AI23" s="3">
        <v>1.803761113086066E-3</v>
      </c>
      <c r="AJ23" s="9">
        <v>0.1892865464245318</v>
      </c>
      <c r="AK23" s="3">
        <v>2.5763712145309169E-3</v>
      </c>
      <c r="AL23" s="9">
        <v>0.1639178515429614</v>
      </c>
      <c r="AM23" s="3">
        <v>3.8561153063310281E-3</v>
      </c>
      <c r="AN23" s="9">
        <v>0.36789280565650012</v>
      </c>
      <c r="AO23" s="3">
        <v>5.0898668533670708E-3</v>
      </c>
      <c r="AP23" s="9">
        <v>0.22534198942033809</v>
      </c>
      <c r="AQ23" s="3">
        <v>4.6513574154111474E-3</v>
      </c>
      <c r="AR23" s="8">
        <v>1221310</v>
      </c>
      <c r="AS23" s="8">
        <v>20377.654410116931</v>
      </c>
      <c r="AT23" s="8">
        <v>1079973</v>
      </c>
      <c r="AU23" s="8">
        <v>19579.173355296869</v>
      </c>
      <c r="AV23" s="8">
        <v>1440372</v>
      </c>
      <c r="AW23" s="8">
        <v>21615.702429308931</v>
      </c>
      <c r="AX23" s="8">
        <v>491240</v>
      </c>
      <c r="AY23" s="8">
        <v>12604.318354434459</v>
      </c>
      <c r="AZ23" s="8">
        <v>1043745</v>
      </c>
      <c r="BA23" s="8">
        <v>18060.321362427199</v>
      </c>
      <c r="BB23" s="8">
        <v>609167</v>
      </c>
      <c r="BC23" s="8">
        <v>14209.2040267704</v>
      </c>
      <c r="BD23" s="8">
        <v>5296</v>
      </c>
      <c r="BE23" s="8">
        <v>4521</v>
      </c>
      <c r="BF23" s="8">
        <v>6449</v>
      </c>
      <c r="BG23" s="8">
        <v>2275</v>
      </c>
      <c r="BH23" s="8">
        <v>4946</v>
      </c>
      <c r="BI23" s="8">
        <v>2672</v>
      </c>
    </row>
    <row r="24" spans="1:71" x14ac:dyDescent="0.4">
      <c r="A24" s="2">
        <v>2020</v>
      </c>
      <c r="B24" s="9">
        <v>0.1276144128045282</v>
      </c>
      <c r="C24" s="3">
        <v>1.1260905168126429E-2</v>
      </c>
      <c r="D24" s="9">
        <v>7.4016590027837753E-2</v>
      </c>
      <c r="E24" s="3">
        <v>4.0493450214667054E-3</v>
      </c>
      <c r="F24" s="9">
        <v>0.17373425784871269</v>
      </c>
      <c r="G24" s="3">
        <v>1.1814421157893671E-2</v>
      </c>
      <c r="H24" s="9">
        <v>0.1495727700131948</v>
      </c>
      <c r="I24" s="3">
        <v>1.5765191403589729E-2</v>
      </c>
      <c r="J24" s="9">
        <v>0.33103589420654911</v>
      </c>
      <c r="K24" s="3">
        <v>2.3376289842069551E-2</v>
      </c>
      <c r="L24" s="9">
        <v>0.1946295024045539</v>
      </c>
      <c r="M24" s="3">
        <v>1.6801098287681209E-2</v>
      </c>
      <c r="N24" s="8">
        <v>112548</v>
      </c>
      <c r="O24" s="8">
        <v>10752.402190592011</v>
      </c>
      <c r="P24" s="8">
        <v>236585</v>
      </c>
      <c r="Q24" s="8">
        <v>13371.29504764326</v>
      </c>
      <c r="R24" s="8">
        <v>128186</v>
      </c>
      <c r="S24" s="8">
        <v>9588.0100491900521</v>
      </c>
      <c r="T24" s="8">
        <v>58379</v>
      </c>
      <c r="U24" s="8">
        <v>6617.1109300070357</v>
      </c>
      <c r="V24" s="8">
        <v>105137</v>
      </c>
      <c r="W24" s="8">
        <v>8987.6362599995609</v>
      </c>
      <c r="X24" s="8">
        <v>99154</v>
      </c>
      <c r="Y24" s="8">
        <v>9528.4099031706319</v>
      </c>
      <c r="Z24" s="8">
        <v>165</v>
      </c>
      <c r="AA24" s="8">
        <v>401</v>
      </c>
      <c r="AB24" s="8">
        <v>226</v>
      </c>
      <c r="AC24" s="8">
        <v>95</v>
      </c>
      <c r="AD24" s="8">
        <v>159</v>
      </c>
      <c r="AE24" s="8">
        <v>138</v>
      </c>
      <c r="AF24" s="9">
        <v>0.1507254172714638</v>
      </c>
      <c r="AG24" s="3">
        <v>2.755583028980602E-3</v>
      </c>
      <c r="AH24" s="9">
        <v>0.1059220631486385</v>
      </c>
      <c r="AI24" s="3">
        <v>2.0360683491335162E-3</v>
      </c>
      <c r="AJ24" s="9">
        <v>0.19801559553550491</v>
      </c>
      <c r="AK24" s="3">
        <v>3.1945009401177981E-3</v>
      </c>
      <c r="AL24" s="9">
        <v>0.16470923896520601</v>
      </c>
      <c r="AM24" s="3">
        <v>4.5186765556773662E-3</v>
      </c>
      <c r="AN24" s="9">
        <v>0.37986874984434282</v>
      </c>
      <c r="AO24" s="3">
        <v>6.7234819674321881E-3</v>
      </c>
      <c r="AP24" s="9">
        <v>0.24053724003955401</v>
      </c>
      <c r="AQ24" s="3">
        <v>6.1592969602340128E-3</v>
      </c>
      <c r="AR24" s="8">
        <v>1221680</v>
      </c>
      <c r="AS24" s="8">
        <v>24079.29813910737</v>
      </c>
      <c r="AT24" s="8">
        <v>1181428</v>
      </c>
      <c r="AU24" s="8">
        <v>23985.42031067354</v>
      </c>
      <c r="AV24" s="8">
        <v>1479346</v>
      </c>
      <c r="AW24" s="8">
        <v>26689.21558701749</v>
      </c>
      <c r="AX24" s="8">
        <v>493010</v>
      </c>
      <c r="AY24" s="8">
        <v>14753.7614465444</v>
      </c>
      <c r="AZ24" s="8">
        <v>915157</v>
      </c>
      <c r="BA24" s="8">
        <v>20512.961787751661</v>
      </c>
      <c r="BB24" s="8">
        <v>590123</v>
      </c>
      <c r="BC24" s="8">
        <v>17327.62096966516</v>
      </c>
      <c r="BD24" s="8">
        <v>3906</v>
      </c>
      <c r="BE24" s="8">
        <v>3852</v>
      </c>
      <c r="BF24" s="8">
        <v>4707</v>
      </c>
      <c r="BG24" s="8">
        <v>1757</v>
      </c>
      <c r="BH24" s="8">
        <v>3023</v>
      </c>
      <c r="BI24" s="8">
        <v>1780</v>
      </c>
    </row>
    <row r="25" spans="1:71" x14ac:dyDescent="0.4">
      <c r="A25" s="2">
        <v>2021</v>
      </c>
      <c r="B25" s="9">
        <v>0.12875694544522909</v>
      </c>
      <c r="C25" s="3">
        <v>1.045531220609314E-2</v>
      </c>
      <c r="D25" s="9">
        <v>8.0542279668222569E-2</v>
      </c>
      <c r="E25" s="3">
        <v>4.3849748068563602E-3</v>
      </c>
      <c r="F25" s="9">
        <v>0.17836927681683459</v>
      </c>
      <c r="G25" s="3">
        <v>1.2284020206103171E-2</v>
      </c>
      <c r="H25" s="9">
        <v>0.18144136015841961</v>
      </c>
      <c r="I25" s="3">
        <v>1.8781475794140579E-2</v>
      </c>
      <c r="J25" s="9">
        <v>0.32939208398422298</v>
      </c>
      <c r="K25" s="3">
        <v>2.3745752836187739E-2</v>
      </c>
      <c r="L25" s="9">
        <v>0.17640935640655461</v>
      </c>
      <c r="M25" s="3">
        <v>1.55187400936564E-2</v>
      </c>
      <c r="N25" s="8">
        <v>112574</v>
      </c>
      <c r="O25" s="8">
        <v>9805.8932291432338</v>
      </c>
      <c r="P25" s="8">
        <v>262676</v>
      </c>
      <c r="Q25" s="8">
        <v>14876.350290023491</v>
      </c>
      <c r="R25" s="8">
        <v>128603</v>
      </c>
      <c r="S25" s="8">
        <v>9782.9357350843584</v>
      </c>
      <c r="T25" s="8">
        <v>61939</v>
      </c>
      <c r="U25" s="8">
        <v>7105.2906830337988</v>
      </c>
      <c r="V25" s="8">
        <v>110069</v>
      </c>
      <c r="W25" s="8">
        <v>9717.1009743610666</v>
      </c>
      <c r="X25" s="8">
        <v>90667</v>
      </c>
      <c r="Y25" s="8">
        <v>8723.8310551042232</v>
      </c>
      <c r="Z25" s="8">
        <v>177</v>
      </c>
      <c r="AA25" s="8">
        <v>415</v>
      </c>
      <c r="AB25" s="8">
        <v>219</v>
      </c>
      <c r="AC25" s="8">
        <v>97</v>
      </c>
      <c r="AD25" s="8">
        <v>159</v>
      </c>
      <c r="AE25" s="8">
        <v>131</v>
      </c>
      <c r="AF25" s="9">
        <v>0.16495197437019429</v>
      </c>
      <c r="AG25" s="3">
        <v>2.9966129593505019E-3</v>
      </c>
      <c r="AH25" s="9">
        <v>0.1107532404844243</v>
      </c>
      <c r="AI25" s="3">
        <v>2.022972140442413E-3</v>
      </c>
      <c r="AJ25" s="9">
        <v>0.2125488829024415</v>
      </c>
      <c r="AK25" s="3">
        <v>3.3151252034062059E-3</v>
      </c>
      <c r="AL25" s="9">
        <v>0.16956764674258859</v>
      </c>
      <c r="AM25" s="3">
        <v>4.7563591076959996E-3</v>
      </c>
      <c r="AN25" s="9">
        <v>0.3955069103777043</v>
      </c>
      <c r="AO25" s="3">
        <v>7.04266953688435E-3</v>
      </c>
      <c r="AP25" s="9">
        <v>0.25085106410947949</v>
      </c>
      <c r="AQ25" s="3">
        <v>6.5373618791717773E-3</v>
      </c>
      <c r="AR25" s="8">
        <v>1308453</v>
      </c>
      <c r="AS25" s="8">
        <v>26035.94536283311</v>
      </c>
      <c r="AT25" s="8">
        <v>1273882</v>
      </c>
      <c r="AU25" s="8">
        <v>24648.905647543201</v>
      </c>
      <c r="AV25" s="8">
        <v>1579184</v>
      </c>
      <c r="AW25" s="8">
        <v>27795.349200081779</v>
      </c>
      <c r="AX25" s="8">
        <v>481010</v>
      </c>
      <c r="AY25" s="8">
        <v>14840.239725859419</v>
      </c>
      <c r="AZ25" s="8">
        <v>971028</v>
      </c>
      <c r="BA25" s="8">
        <v>22211.24347339684</v>
      </c>
      <c r="BB25" s="8">
        <v>572478</v>
      </c>
      <c r="BC25" s="8">
        <v>17039.022520609</v>
      </c>
      <c r="BD25" s="8">
        <v>3901</v>
      </c>
      <c r="BE25" s="8">
        <v>4090</v>
      </c>
      <c r="BF25" s="8">
        <v>4752</v>
      </c>
      <c r="BG25" s="8">
        <v>1643</v>
      </c>
      <c r="BH25" s="8">
        <v>2819</v>
      </c>
      <c r="BI25" s="8">
        <v>1666</v>
      </c>
    </row>
    <row r="26" spans="1:71" x14ac:dyDescent="0.4">
      <c r="A26" s="2">
        <v>2022</v>
      </c>
      <c r="B26" s="9">
        <v>0.12527025600301131</v>
      </c>
      <c r="C26" s="3">
        <v>1.1349813442250171E-2</v>
      </c>
      <c r="D26" s="9">
        <v>9.4426342719025641E-2</v>
      </c>
      <c r="E26" s="3">
        <v>5.4188749242545502E-3</v>
      </c>
      <c r="F26" s="9">
        <v>0.19032127552410599</v>
      </c>
      <c r="G26" s="3">
        <v>1.500915195671905E-2</v>
      </c>
      <c r="H26" s="9">
        <v>0.16276210365596289</v>
      </c>
      <c r="I26" s="3">
        <v>2.236236175515223E-2</v>
      </c>
      <c r="J26" s="9">
        <v>0.30755800180739279</v>
      </c>
      <c r="K26" s="3">
        <v>2.8916617937657221E-2</v>
      </c>
      <c r="L26" s="9">
        <v>0.2228416254045949</v>
      </c>
      <c r="M26" s="3">
        <v>1.9566289484985538E-2</v>
      </c>
      <c r="N26" s="8">
        <v>109160</v>
      </c>
      <c r="O26" s="8">
        <v>10574.77016671262</v>
      </c>
      <c r="P26" s="8">
        <v>300814</v>
      </c>
      <c r="Q26" s="8">
        <v>18143.581181976631</v>
      </c>
      <c r="R26" s="8">
        <v>138300</v>
      </c>
      <c r="S26" s="8">
        <v>12156.464458952771</v>
      </c>
      <c r="T26" s="8">
        <v>44346</v>
      </c>
      <c r="U26" s="8">
        <v>6592.7227925331936</v>
      </c>
      <c r="V26" s="8">
        <v>105163</v>
      </c>
      <c r="W26" s="8">
        <v>12350.328283823559</v>
      </c>
      <c r="X26" s="8">
        <v>118004</v>
      </c>
      <c r="Y26" s="8">
        <v>11752.435536618121</v>
      </c>
      <c r="Z26" s="8">
        <v>148</v>
      </c>
      <c r="AA26" s="8">
        <v>397</v>
      </c>
      <c r="AB26" s="8">
        <v>184</v>
      </c>
      <c r="AC26" s="8">
        <v>64</v>
      </c>
      <c r="AD26" s="8">
        <v>124</v>
      </c>
      <c r="AE26" s="8">
        <v>137</v>
      </c>
      <c r="AF26" s="9">
        <v>0.18042165474522801</v>
      </c>
      <c r="AG26" s="3">
        <v>3.2341754717004792E-3</v>
      </c>
      <c r="AH26" s="9">
        <v>0.1168741588576732</v>
      </c>
      <c r="AI26" s="3">
        <v>2.209317711682248E-3</v>
      </c>
      <c r="AJ26" s="9">
        <v>0.22589196629714051</v>
      </c>
      <c r="AK26" s="3">
        <v>3.774289194958356E-3</v>
      </c>
      <c r="AL26" s="9">
        <v>0.18182793835463409</v>
      </c>
      <c r="AM26" s="3">
        <v>5.4735747215836168E-3</v>
      </c>
      <c r="AN26" s="9">
        <v>0.4043905373306535</v>
      </c>
      <c r="AO26" s="3">
        <v>7.5096235650728461E-3</v>
      </c>
      <c r="AP26" s="9">
        <v>0.25734786692909889</v>
      </c>
      <c r="AQ26" s="3">
        <v>6.8354365661510447E-3</v>
      </c>
      <c r="AR26" s="8">
        <v>1468902</v>
      </c>
      <c r="AS26" s="8">
        <v>28861.35862328003</v>
      </c>
      <c r="AT26" s="8">
        <v>1355688</v>
      </c>
      <c r="AU26" s="8">
        <v>27169.905251557819</v>
      </c>
      <c r="AV26" s="8">
        <v>1536364</v>
      </c>
      <c r="AW26" s="8">
        <v>29152.142777111341</v>
      </c>
      <c r="AX26" s="8">
        <v>435417</v>
      </c>
      <c r="AY26" s="8">
        <v>14394.75501755346</v>
      </c>
      <c r="AZ26" s="8">
        <v>984879</v>
      </c>
      <c r="BA26" s="8">
        <v>23641.674924772069</v>
      </c>
      <c r="BB26" s="8">
        <v>615310</v>
      </c>
      <c r="BC26" s="8">
        <v>18784.24077909458</v>
      </c>
      <c r="BD26" s="8">
        <v>3962</v>
      </c>
      <c r="BE26" s="8">
        <v>3912</v>
      </c>
      <c r="BF26" s="8">
        <v>4249</v>
      </c>
      <c r="BG26" s="8">
        <v>1390</v>
      </c>
      <c r="BH26" s="8">
        <v>2718</v>
      </c>
      <c r="BI26" s="8">
        <v>1633</v>
      </c>
    </row>
    <row r="27" spans="1:71" x14ac:dyDescent="0.4">
      <c r="A27" s="2">
        <v>2023</v>
      </c>
      <c r="B27" s="9">
        <v>0.1599451351827848</v>
      </c>
      <c r="C27" s="3">
        <v>1.499530877370606E-2</v>
      </c>
      <c r="D27" s="9">
        <v>0.1021690496453478</v>
      </c>
      <c r="E27" s="3">
        <v>6.5959514478093487E-3</v>
      </c>
      <c r="F27" s="9">
        <v>0.20744566725502711</v>
      </c>
      <c r="G27" s="3">
        <v>1.8546801112959411E-2</v>
      </c>
      <c r="H27" s="9">
        <v>0.15733480436581429</v>
      </c>
      <c r="I27" s="3">
        <v>2.5066359145385408E-2</v>
      </c>
      <c r="J27" s="9">
        <v>0.37898406688752168</v>
      </c>
      <c r="K27" s="3">
        <v>3.1251223066790068E-2</v>
      </c>
      <c r="L27" s="9">
        <v>0.19804218339962379</v>
      </c>
      <c r="M27" s="3">
        <v>2.0080406396191412E-2</v>
      </c>
      <c r="N27" s="8">
        <v>144247</v>
      </c>
      <c r="O27" s="8">
        <v>14653.768978433091</v>
      </c>
      <c r="P27" s="8">
        <v>342746</v>
      </c>
      <c r="Q27" s="8">
        <v>23380.47693179885</v>
      </c>
      <c r="R27" s="8">
        <v>145029</v>
      </c>
      <c r="S27" s="8">
        <v>14455.20453515211</v>
      </c>
      <c r="T27" s="8">
        <v>47916</v>
      </c>
      <c r="U27" s="8">
        <v>8280.1991184506296</v>
      </c>
      <c r="V27" s="8">
        <v>120119</v>
      </c>
      <c r="W27" s="8">
        <v>12817.20660609179</v>
      </c>
      <c r="X27" s="8">
        <v>101276</v>
      </c>
      <c r="Y27" s="8">
        <v>11189.518249055251</v>
      </c>
      <c r="Z27" s="8">
        <v>134</v>
      </c>
      <c r="AA27" s="8">
        <v>309</v>
      </c>
      <c r="AB27" s="8">
        <v>142</v>
      </c>
      <c r="AC27" s="8">
        <v>41</v>
      </c>
      <c r="AD27" s="8">
        <v>113</v>
      </c>
      <c r="AE27" s="8">
        <v>96</v>
      </c>
      <c r="AF27" s="9">
        <v>0.18526934318849159</v>
      </c>
      <c r="AG27" s="3">
        <v>3.8977250518491598E-3</v>
      </c>
      <c r="AH27" s="9">
        <v>0.1233189311423304</v>
      </c>
      <c r="AI27" s="3">
        <v>2.58962864496699E-3</v>
      </c>
      <c r="AJ27" s="9">
        <v>0.23849104147184139</v>
      </c>
      <c r="AK27" s="3">
        <v>4.5093610744984022E-3</v>
      </c>
      <c r="AL27" s="9">
        <v>0.1953344075241488</v>
      </c>
      <c r="AM27" s="3">
        <v>6.6936123751364556E-3</v>
      </c>
      <c r="AN27" s="9">
        <v>0.41513482682642661</v>
      </c>
      <c r="AO27" s="3">
        <v>8.7676902614406728E-3</v>
      </c>
      <c r="AP27" s="9">
        <v>0.27805055448921168</v>
      </c>
      <c r="AQ27" s="3">
        <v>8.2969071258238748E-3</v>
      </c>
      <c r="AR27" s="8">
        <v>1495516</v>
      </c>
      <c r="AS27" s="8">
        <v>34739.606792672683</v>
      </c>
      <c r="AT27" s="8">
        <v>1535344</v>
      </c>
      <c r="AU27" s="8">
        <v>34358.134192999169</v>
      </c>
      <c r="AV27" s="8">
        <v>1648747</v>
      </c>
      <c r="AW27" s="8">
        <v>35763.795343442493</v>
      </c>
      <c r="AX27" s="8">
        <v>476187</v>
      </c>
      <c r="AY27" s="8">
        <v>18098.191987865772</v>
      </c>
      <c r="AZ27" s="8">
        <v>988397</v>
      </c>
      <c r="BA27" s="8">
        <v>27419.303461975509</v>
      </c>
      <c r="BB27" s="8">
        <v>643766</v>
      </c>
      <c r="BC27" s="8">
        <v>22517.00042748429</v>
      </c>
      <c r="BD27" s="8">
        <v>3014</v>
      </c>
      <c r="BE27" s="8">
        <v>3190</v>
      </c>
      <c r="BF27" s="8">
        <v>3430</v>
      </c>
      <c r="BG27" s="8">
        <v>1114</v>
      </c>
      <c r="BH27" s="8">
        <v>2109</v>
      </c>
      <c r="BI27" s="8">
        <v>1270</v>
      </c>
    </row>
    <row r="31" spans="1:71" x14ac:dyDescent="0.4">
      <c r="B31" s="58" t="s">
        <v>669</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60" t="s">
        <v>670</v>
      </c>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row>
    <row r="32" spans="1:71" s="1" customFormat="1" ht="57" x14ac:dyDescent="0.45">
      <c r="A32" s="1" t="s">
        <v>79</v>
      </c>
      <c r="B32" s="1" t="s">
        <v>447</v>
      </c>
      <c r="C32" s="1" t="s">
        <v>427</v>
      </c>
      <c r="D32" s="1" t="s">
        <v>448</v>
      </c>
      <c r="E32" s="1" t="s">
        <v>427</v>
      </c>
      <c r="F32" s="1" t="s">
        <v>449</v>
      </c>
      <c r="G32" s="1" t="s">
        <v>427</v>
      </c>
      <c r="H32" s="1" t="s">
        <v>450</v>
      </c>
      <c r="I32" s="1" t="s">
        <v>427</v>
      </c>
      <c r="J32" s="1" t="s">
        <v>451</v>
      </c>
      <c r="K32" s="1" t="s">
        <v>427</v>
      </c>
      <c r="L32" s="1" t="s">
        <v>452</v>
      </c>
      <c r="M32" s="1" t="s">
        <v>427</v>
      </c>
      <c r="N32" s="1" t="s">
        <v>453</v>
      </c>
      <c r="O32" s="1" t="s">
        <v>427</v>
      </c>
      <c r="P32" s="1" t="s">
        <v>454</v>
      </c>
      <c r="Q32" s="1" t="s">
        <v>427</v>
      </c>
      <c r="R32" s="1" t="s">
        <v>455</v>
      </c>
      <c r="S32" s="1" t="s">
        <v>427</v>
      </c>
      <c r="T32" s="1" t="s">
        <v>456</v>
      </c>
      <c r="U32" s="1" t="s">
        <v>427</v>
      </c>
      <c r="V32" s="1" t="s">
        <v>457</v>
      </c>
      <c r="W32" s="1" t="s">
        <v>427</v>
      </c>
      <c r="X32" s="1" t="s">
        <v>458</v>
      </c>
      <c r="Y32" s="1" t="s">
        <v>427</v>
      </c>
      <c r="Z32" s="1" t="s">
        <v>459</v>
      </c>
      <c r="AA32" s="1" t="s">
        <v>427</v>
      </c>
      <c r="AB32" s="1" t="s">
        <v>460</v>
      </c>
      <c r="AC32" s="1" t="s">
        <v>427</v>
      </c>
      <c r="AD32" s="1" t="s">
        <v>901</v>
      </c>
      <c r="AE32" s="1" t="s">
        <v>902</v>
      </c>
      <c r="AF32" s="1" t="s">
        <v>903</v>
      </c>
      <c r="AG32" s="1" t="s">
        <v>904</v>
      </c>
      <c r="AH32" s="1" t="s">
        <v>905</v>
      </c>
      <c r="AI32" s="1" t="s">
        <v>906</v>
      </c>
      <c r="AJ32" s="1" t="s">
        <v>907</v>
      </c>
      <c r="AK32" s="1" t="s">
        <v>447</v>
      </c>
      <c r="AL32" s="1" t="s">
        <v>427</v>
      </c>
      <c r="AM32" s="1" t="s">
        <v>448</v>
      </c>
      <c r="AN32" s="1" t="s">
        <v>427</v>
      </c>
      <c r="AO32" s="1" t="s">
        <v>449</v>
      </c>
      <c r="AP32" s="1" t="s">
        <v>427</v>
      </c>
      <c r="AQ32" s="1" t="s">
        <v>450</v>
      </c>
      <c r="AR32" s="1" t="s">
        <v>427</v>
      </c>
      <c r="AS32" s="1" t="s">
        <v>451</v>
      </c>
      <c r="AT32" s="1" t="s">
        <v>427</v>
      </c>
      <c r="AU32" s="1" t="s">
        <v>452</v>
      </c>
      <c r="AV32" s="1" t="s">
        <v>427</v>
      </c>
      <c r="AW32" s="1" t="s">
        <v>453</v>
      </c>
      <c r="AX32" s="1" t="s">
        <v>427</v>
      </c>
      <c r="AY32" s="1" t="s">
        <v>454</v>
      </c>
      <c r="AZ32" s="1" t="s">
        <v>427</v>
      </c>
      <c r="BA32" s="1" t="s">
        <v>455</v>
      </c>
      <c r="BB32" s="1" t="s">
        <v>427</v>
      </c>
      <c r="BC32" s="1" t="s">
        <v>456</v>
      </c>
      <c r="BD32" s="1" t="s">
        <v>427</v>
      </c>
      <c r="BE32" s="1" t="s">
        <v>457</v>
      </c>
      <c r="BF32" s="1" t="s">
        <v>427</v>
      </c>
      <c r="BG32" s="1" t="s">
        <v>458</v>
      </c>
      <c r="BH32" s="1" t="s">
        <v>427</v>
      </c>
      <c r="BI32" s="1" t="s">
        <v>459</v>
      </c>
      <c r="BJ32" s="1" t="s">
        <v>427</v>
      </c>
      <c r="BK32" s="1" t="s">
        <v>460</v>
      </c>
      <c r="BL32" s="1" t="s">
        <v>427</v>
      </c>
      <c r="BM32" s="17" t="s">
        <v>901</v>
      </c>
      <c r="BN32" s="17" t="s">
        <v>902</v>
      </c>
      <c r="BO32" s="17" t="s">
        <v>903</v>
      </c>
      <c r="BP32" s="17" t="s">
        <v>904</v>
      </c>
      <c r="BQ32" s="17" t="s">
        <v>905</v>
      </c>
      <c r="BR32" s="17" t="s">
        <v>906</v>
      </c>
      <c r="BS32" s="17" t="s">
        <v>907</v>
      </c>
    </row>
    <row r="33" spans="1:71" x14ac:dyDescent="0.4">
      <c r="A33" s="2">
        <v>2014</v>
      </c>
      <c r="B33" s="9">
        <v>0.1393227379339568</v>
      </c>
      <c r="C33" s="3">
        <v>8.0590409964132279E-3</v>
      </c>
      <c r="D33" s="8" t="s">
        <v>753</v>
      </c>
      <c r="E33" s="8" t="s">
        <v>753</v>
      </c>
      <c r="F33" s="9">
        <v>0.1122412264508133</v>
      </c>
      <c r="G33" s="3">
        <v>9.0451983117281112E-3</v>
      </c>
      <c r="H33" s="9">
        <v>0.16573971789255909</v>
      </c>
      <c r="I33" s="3">
        <v>1.9033566064259749E-2</v>
      </c>
      <c r="J33" s="9">
        <v>0.16246880967861629</v>
      </c>
      <c r="K33" s="3">
        <v>9.5885353909859576E-3</v>
      </c>
      <c r="L33" s="9">
        <v>0.1355732170067824</v>
      </c>
      <c r="M33" s="3">
        <v>1.098776394348399E-2</v>
      </c>
      <c r="N33" s="9">
        <v>0.116057740518727</v>
      </c>
      <c r="O33" s="3">
        <v>3.2322464740704958E-3</v>
      </c>
      <c r="P33" s="8">
        <v>93378</v>
      </c>
      <c r="Q33" s="8">
        <v>5814.532834310301</v>
      </c>
      <c r="R33" s="8" t="s">
        <v>753</v>
      </c>
      <c r="S33" s="8" t="s">
        <v>753</v>
      </c>
      <c r="T33" s="8">
        <v>47728</v>
      </c>
      <c r="U33" s="8">
        <v>4058.7790691898049</v>
      </c>
      <c r="V33" s="8">
        <v>25956</v>
      </c>
      <c r="W33" s="8">
        <v>3278.447234775449</v>
      </c>
      <c r="X33" s="8">
        <v>95454</v>
      </c>
      <c r="Y33" s="8">
        <v>6208.3631263728594</v>
      </c>
      <c r="Z33" s="8">
        <v>45375</v>
      </c>
      <c r="AA33" s="8">
        <v>3880.5356089057268</v>
      </c>
      <c r="AB33" s="8">
        <v>409933</v>
      </c>
      <c r="AC33" s="8">
        <v>12074.65952193388</v>
      </c>
      <c r="AD33" s="8">
        <v>311</v>
      </c>
      <c r="AE33" s="8" t="s">
        <v>753</v>
      </c>
      <c r="AF33" s="8">
        <v>155</v>
      </c>
      <c r="AG33" s="8">
        <v>77</v>
      </c>
      <c r="AH33" s="8">
        <v>322</v>
      </c>
      <c r="AI33" s="8">
        <v>150</v>
      </c>
      <c r="AJ33" s="8">
        <v>1360</v>
      </c>
      <c r="AK33" s="9">
        <v>0.11226459894499261</v>
      </c>
      <c r="AL33" s="3">
        <v>7.3226013313067656E-3</v>
      </c>
      <c r="AM33" s="9">
        <v>4.3393801050259112E-2</v>
      </c>
      <c r="AN33" s="3">
        <v>8.0323397954690911E-3</v>
      </c>
      <c r="AO33" s="9">
        <v>0.11567906961188749</v>
      </c>
      <c r="AP33" s="3">
        <v>6.2263407722646944E-3</v>
      </c>
      <c r="AQ33" s="9">
        <v>0.15106349190916479</v>
      </c>
      <c r="AR33" s="3">
        <v>1.1227599233416791E-2</v>
      </c>
      <c r="AS33" s="9">
        <v>0.1117663039135785</v>
      </c>
      <c r="AT33" s="3">
        <v>7.3012932803281994E-3</v>
      </c>
      <c r="AU33" s="9">
        <v>0.1691261024466873</v>
      </c>
      <c r="AV33" s="3">
        <v>7.420897202869957E-3</v>
      </c>
      <c r="AW33" s="9">
        <v>0.1558849575150881</v>
      </c>
      <c r="AX33" s="3">
        <v>1.0779766510421601E-3</v>
      </c>
      <c r="AY33" s="8">
        <v>61229</v>
      </c>
      <c r="AZ33" s="8">
        <v>4221.7670269075597</v>
      </c>
      <c r="BA33" s="8">
        <v>7528</v>
      </c>
      <c r="BB33" s="8">
        <v>1414.9391829396529</v>
      </c>
      <c r="BC33" s="8">
        <v>79554</v>
      </c>
      <c r="BD33" s="8">
        <v>4524.4660467901213</v>
      </c>
      <c r="BE33" s="8">
        <v>46612</v>
      </c>
      <c r="BF33" s="8">
        <v>3743.332936142765</v>
      </c>
      <c r="BG33" s="8">
        <v>69940</v>
      </c>
      <c r="BH33" s="8">
        <v>4860.7530771530792</v>
      </c>
      <c r="BI33" s="8">
        <v>131779</v>
      </c>
      <c r="BJ33" s="8">
        <v>6333.6500628684453</v>
      </c>
      <c r="BK33" s="8">
        <v>4941712</v>
      </c>
      <c r="BL33" s="8">
        <v>36861.417466633196</v>
      </c>
      <c r="BM33" s="8">
        <v>283</v>
      </c>
      <c r="BN33" s="8">
        <v>38</v>
      </c>
      <c r="BO33" s="8">
        <v>415</v>
      </c>
      <c r="BP33" s="8">
        <v>207</v>
      </c>
      <c r="BQ33" s="8">
        <v>304</v>
      </c>
      <c r="BR33" s="8">
        <v>601</v>
      </c>
      <c r="BS33" s="8">
        <v>26491</v>
      </c>
    </row>
    <row r="34" spans="1:71" x14ac:dyDescent="0.4">
      <c r="A34" s="2">
        <v>2015</v>
      </c>
      <c r="B34" s="9">
        <v>0.1307208302905456</v>
      </c>
      <c r="C34" s="3">
        <v>7.5128475379671652E-3</v>
      </c>
      <c r="D34" s="8" t="s">
        <v>753</v>
      </c>
      <c r="E34" s="8" t="s">
        <v>753</v>
      </c>
      <c r="F34" s="9">
        <v>0.1048791974540932</v>
      </c>
      <c r="G34" s="3">
        <v>8.5028338177816996E-3</v>
      </c>
      <c r="H34" s="9">
        <v>0.16304713151839501</v>
      </c>
      <c r="I34" s="3">
        <v>1.9154456525047121E-2</v>
      </c>
      <c r="J34" s="9">
        <v>0.15704668001323291</v>
      </c>
      <c r="K34" s="3">
        <v>8.8580161511038497E-3</v>
      </c>
      <c r="L34" s="9">
        <v>0.16064357216386951</v>
      </c>
      <c r="M34" s="3">
        <v>1.2220950115116581E-2</v>
      </c>
      <c r="N34" s="9">
        <v>0.1192029496930356</v>
      </c>
      <c r="O34" s="3">
        <v>3.3006915727557982E-3</v>
      </c>
      <c r="P34" s="8">
        <v>97915</v>
      </c>
      <c r="Q34" s="8">
        <v>6005.001956254504</v>
      </c>
      <c r="R34" s="8" t="s">
        <v>753</v>
      </c>
      <c r="S34" s="8" t="s">
        <v>753</v>
      </c>
      <c r="T34" s="8">
        <v>45875</v>
      </c>
      <c r="U34" s="8">
        <v>3880.2603863402569</v>
      </c>
      <c r="V34" s="8">
        <v>25226</v>
      </c>
      <c r="W34" s="8">
        <v>3260.088539775923</v>
      </c>
      <c r="X34" s="8">
        <v>92095</v>
      </c>
      <c r="Y34" s="8">
        <v>5571.125494838584</v>
      </c>
      <c r="Z34" s="8">
        <v>56023</v>
      </c>
      <c r="AA34" s="8">
        <v>4642.3211320322134</v>
      </c>
      <c r="AB34" s="8">
        <v>417181</v>
      </c>
      <c r="AC34" s="8">
        <v>12208.299974774731</v>
      </c>
      <c r="AD34" s="8">
        <v>302</v>
      </c>
      <c r="AE34" s="8" t="s">
        <v>753</v>
      </c>
      <c r="AF34" s="8">
        <v>151</v>
      </c>
      <c r="AG34" s="8">
        <v>73</v>
      </c>
      <c r="AH34" s="8">
        <v>319</v>
      </c>
      <c r="AI34" s="8">
        <v>172</v>
      </c>
      <c r="AJ34" s="8">
        <v>1304</v>
      </c>
      <c r="AK34" s="9">
        <v>0.1155883038170116</v>
      </c>
      <c r="AL34" s="3">
        <v>7.4264766524291181E-3</v>
      </c>
      <c r="AM34" s="9">
        <v>6.2608836512371924E-2</v>
      </c>
      <c r="AN34" s="3">
        <v>1.026717178784408E-2</v>
      </c>
      <c r="AO34" s="9">
        <v>0.1108611843905962</v>
      </c>
      <c r="AP34" s="3">
        <v>6.8199485438874084E-3</v>
      </c>
      <c r="AQ34" s="9">
        <v>0.1358979746876364</v>
      </c>
      <c r="AR34" s="3">
        <v>1.108163309214265E-2</v>
      </c>
      <c r="AS34" s="9">
        <v>9.6205516342441164E-2</v>
      </c>
      <c r="AT34" s="3">
        <v>6.4097429470614461E-3</v>
      </c>
      <c r="AU34" s="9">
        <v>0.1665954004239022</v>
      </c>
      <c r="AV34" s="3">
        <v>7.3546570184333431E-3</v>
      </c>
      <c r="AW34" s="9">
        <v>0.15950845034174649</v>
      </c>
      <c r="AX34" s="3">
        <v>1.122291212768596E-3</v>
      </c>
      <c r="AY34" s="8">
        <v>66482</v>
      </c>
      <c r="AZ34" s="8">
        <v>4531.2956525285672</v>
      </c>
      <c r="BA34" s="8">
        <v>10822</v>
      </c>
      <c r="BB34" s="8">
        <v>1827.915816361734</v>
      </c>
      <c r="BC34" s="8">
        <v>76147</v>
      </c>
      <c r="BD34" s="8">
        <v>4967.898439111942</v>
      </c>
      <c r="BE34" s="8">
        <v>42038</v>
      </c>
      <c r="BF34" s="8">
        <v>3669.0226234311058</v>
      </c>
      <c r="BG34" s="8">
        <v>62589</v>
      </c>
      <c r="BH34" s="8">
        <v>4367.5650439310712</v>
      </c>
      <c r="BI34" s="8">
        <v>126233</v>
      </c>
      <c r="BJ34" s="8">
        <v>6068.1501410904466</v>
      </c>
      <c r="BK34" s="8">
        <v>5071720</v>
      </c>
      <c r="BL34" s="8">
        <v>38636.083478007458</v>
      </c>
      <c r="BM34" s="8">
        <v>299</v>
      </c>
      <c r="BN34" s="8">
        <v>53</v>
      </c>
      <c r="BO34" s="8">
        <v>378</v>
      </c>
      <c r="BP34" s="8">
        <v>184</v>
      </c>
      <c r="BQ34" s="8">
        <v>282</v>
      </c>
      <c r="BR34" s="8">
        <v>611</v>
      </c>
      <c r="BS34" s="8">
        <v>26060</v>
      </c>
    </row>
    <row r="35" spans="1:71" x14ac:dyDescent="0.4">
      <c r="A35" s="2">
        <v>2016</v>
      </c>
      <c r="B35" s="9">
        <v>0.12677968885622731</v>
      </c>
      <c r="C35" s="3">
        <v>8.3263776258867481E-3</v>
      </c>
      <c r="D35" s="8" t="s">
        <v>753</v>
      </c>
      <c r="E35" s="8" t="s">
        <v>753</v>
      </c>
      <c r="F35" s="9">
        <v>0.1139366343969295</v>
      </c>
      <c r="G35" s="3">
        <v>9.4438723855689525E-3</v>
      </c>
      <c r="H35" s="9">
        <v>0.10464701687663421</v>
      </c>
      <c r="I35" s="3">
        <v>1.4427487465953679E-2</v>
      </c>
      <c r="J35" s="9">
        <v>0.15954481329879461</v>
      </c>
      <c r="K35" s="3">
        <v>9.5557302781656261E-3</v>
      </c>
      <c r="L35" s="9">
        <v>0.1657832640698739</v>
      </c>
      <c r="M35" s="3">
        <v>1.2453914467645129E-2</v>
      </c>
      <c r="N35" s="9">
        <v>0.1201994269690113</v>
      </c>
      <c r="O35" s="3">
        <v>3.4915501274345442E-3</v>
      </c>
      <c r="P35" s="8">
        <v>89536</v>
      </c>
      <c r="Q35" s="8">
        <v>6256.3612088978607</v>
      </c>
      <c r="R35" s="8" t="s">
        <v>753</v>
      </c>
      <c r="S35" s="8" t="s">
        <v>753</v>
      </c>
      <c r="T35" s="8">
        <v>48595</v>
      </c>
      <c r="U35" s="8">
        <v>4238.3449434074691</v>
      </c>
      <c r="V35" s="8">
        <v>19371</v>
      </c>
      <c r="W35" s="8">
        <v>2785.6285746274662</v>
      </c>
      <c r="X35" s="8">
        <v>98730</v>
      </c>
      <c r="Y35" s="8">
        <v>6443.1445259509883</v>
      </c>
      <c r="Z35" s="8">
        <v>56487</v>
      </c>
      <c r="AA35" s="8">
        <v>4598.1915034177646</v>
      </c>
      <c r="AB35" s="8">
        <v>426150</v>
      </c>
      <c r="AC35" s="8">
        <v>13091.997219991659</v>
      </c>
      <c r="AD35" s="8">
        <v>248</v>
      </c>
      <c r="AE35" s="8" t="s">
        <v>753</v>
      </c>
      <c r="AF35" s="8">
        <v>138</v>
      </c>
      <c r="AG35" s="8">
        <v>53</v>
      </c>
      <c r="AH35" s="8">
        <v>282</v>
      </c>
      <c r="AI35" s="8">
        <v>163</v>
      </c>
      <c r="AJ35" s="8">
        <v>1204</v>
      </c>
      <c r="AK35" s="9">
        <v>0.12254545396155581</v>
      </c>
      <c r="AL35" s="3">
        <v>7.5515702902320793E-3</v>
      </c>
      <c r="AM35" s="9">
        <v>6.4365366148790792E-2</v>
      </c>
      <c r="AN35" s="3">
        <v>1.030988420583575E-2</v>
      </c>
      <c r="AO35" s="9">
        <v>0.1059805387525771</v>
      </c>
      <c r="AP35" s="3">
        <v>6.1736268315658819E-3</v>
      </c>
      <c r="AQ35" s="9">
        <v>0.15241757494451419</v>
      </c>
      <c r="AR35" s="3">
        <v>1.1818929383607121E-2</v>
      </c>
      <c r="AS35" s="9">
        <v>9.838919776702558E-2</v>
      </c>
      <c r="AT35" s="3">
        <v>6.1506272052007181E-3</v>
      </c>
      <c r="AU35" s="9">
        <v>0.148328614332711</v>
      </c>
      <c r="AV35" s="3">
        <v>6.8982532680994446E-3</v>
      </c>
      <c r="AW35" s="9">
        <v>0.16262209705819941</v>
      </c>
      <c r="AX35" s="3">
        <v>1.1641371505606E-3</v>
      </c>
      <c r="AY35" s="8">
        <v>76318</v>
      </c>
      <c r="AZ35" s="8">
        <v>5018.9258777344648</v>
      </c>
      <c r="BA35" s="8">
        <v>11596</v>
      </c>
      <c r="BB35" s="8">
        <v>1908.2741607067851</v>
      </c>
      <c r="BC35" s="8">
        <v>74846</v>
      </c>
      <c r="BD35" s="8">
        <v>4570.5237385405517</v>
      </c>
      <c r="BE35" s="8">
        <v>49308</v>
      </c>
      <c r="BF35" s="8">
        <v>4131.9111989691173</v>
      </c>
      <c r="BG35" s="8">
        <v>69565</v>
      </c>
      <c r="BH35" s="8">
        <v>4531.0644088473118</v>
      </c>
      <c r="BI35" s="8">
        <v>124262</v>
      </c>
      <c r="BJ35" s="8">
        <v>6226.3604449035247</v>
      </c>
      <c r="BK35" s="8">
        <v>5160246</v>
      </c>
      <c r="BL35" s="8">
        <v>40001.909601236293</v>
      </c>
      <c r="BM35" s="8">
        <v>315</v>
      </c>
      <c r="BN35" s="8">
        <v>50</v>
      </c>
      <c r="BO35" s="8">
        <v>368</v>
      </c>
      <c r="BP35" s="8">
        <v>197</v>
      </c>
      <c r="BQ35" s="8">
        <v>308</v>
      </c>
      <c r="BR35" s="8">
        <v>555</v>
      </c>
      <c r="BS35" s="8">
        <v>24329</v>
      </c>
    </row>
    <row r="36" spans="1:71" x14ac:dyDescent="0.4">
      <c r="A36" s="2">
        <v>2017</v>
      </c>
      <c r="B36" s="9">
        <v>0.13310180309632691</v>
      </c>
      <c r="C36" s="3">
        <v>8.800158789369331E-3</v>
      </c>
      <c r="D36" s="8" t="s">
        <v>753</v>
      </c>
      <c r="E36" s="8" t="s">
        <v>753</v>
      </c>
      <c r="F36" s="9">
        <v>0.12988405493725941</v>
      </c>
      <c r="G36" s="3">
        <v>1.0363147377435589E-2</v>
      </c>
      <c r="H36" s="9">
        <v>0.14760909975080999</v>
      </c>
      <c r="I36" s="3">
        <v>1.8710121854369498E-2</v>
      </c>
      <c r="J36" s="9">
        <v>0.14696593838004879</v>
      </c>
      <c r="K36" s="3">
        <v>9.2813784194710636E-3</v>
      </c>
      <c r="L36" s="9">
        <v>0.17970045445139299</v>
      </c>
      <c r="M36" s="3">
        <v>1.2766548890248039E-2</v>
      </c>
      <c r="N36" s="9">
        <v>0.1112269772820339</v>
      </c>
      <c r="O36" s="3">
        <v>3.4479426743910359E-3</v>
      </c>
      <c r="P36" s="8">
        <v>85312</v>
      </c>
      <c r="Q36" s="8">
        <v>6049.5377371562699</v>
      </c>
      <c r="R36" s="8" t="s">
        <v>753</v>
      </c>
      <c r="S36" s="8" t="s">
        <v>753</v>
      </c>
      <c r="T36" s="8">
        <v>55843</v>
      </c>
      <c r="U36" s="8">
        <v>4736.7677634306956</v>
      </c>
      <c r="V36" s="8">
        <v>25649</v>
      </c>
      <c r="W36" s="8">
        <v>3492.2705100854118</v>
      </c>
      <c r="X36" s="8">
        <v>91118</v>
      </c>
      <c r="Y36" s="8">
        <v>6175.3483561733583</v>
      </c>
      <c r="Z36" s="8">
        <v>66866</v>
      </c>
      <c r="AA36" s="8">
        <v>5216.0330445585114</v>
      </c>
      <c r="AB36" s="8">
        <v>399557</v>
      </c>
      <c r="AC36" s="8">
        <v>13046.826698482741</v>
      </c>
      <c r="AD36" s="8">
        <v>241</v>
      </c>
      <c r="AE36" s="8" t="s">
        <v>753</v>
      </c>
      <c r="AF36" s="8">
        <v>149</v>
      </c>
      <c r="AG36" s="8">
        <v>66</v>
      </c>
      <c r="AH36" s="8">
        <v>256</v>
      </c>
      <c r="AI36" s="8">
        <v>178</v>
      </c>
      <c r="AJ36" s="8">
        <v>1119</v>
      </c>
      <c r="AK36" s="9">
        <v>0.1140094787907399</v>
      </c>
      <c r="AL36" s="3">
        <v>7.0316612406522844E-3</v>
      </c>
      <c r="AM36" s="9">
        <v>6.5597555055386378E-2</v>
      </c>
      <c r="AN36" s="3">
        <v>1.090518969680781E-2</v>
      </c>
      <c r="AO36" s="9">
        <v>9.9402592330203515E-2</v>
      </c>
      <c r="AP36" s="3">
        <v>5.9080587574359793E-3</v>
      </c>
      <c r="AQ36" s="9">
        <v>0.1557390265832575</v>
      </c>
      <c r="AR36" s="3">
        <v>1.162030054743852E-2</v>
      </c>
      <c r="AS36" s="9">
        <v>0.1110865840892747</v>
      </c>
      <c r="AT36" s="3">
        <v>6.8764979336812613E-3</v>
      </c>
      <c r="AU36" s="9">
        <v>0.16005448458852481</v>
      </c>
      <c r="AV36" s="3">
        <v>7.3678955266894466E-3</v>
      </c>
      <c r="AW36" s="9">
        <v>0.16228383337079591</v>
      </c>
      <c r="AX36" s="3">
        <v>1.171594868938063E-3</v>
      </c>
      <c r="AY36" s="8">
        <v>73418</v>
      </c>
      <c r="AZ36" s="8">
        <v>4767.4607377827006</v>
      </c>
      <c r="BA36" s="8">
        <v>11891</v>
      </c>
      <c r="BB36" s="8">
        <v>2035.6048305964559</v>
      </c>
      <c r="BC36" s="8">
        <v>69734</v>
      </c>
      <c r="BD36" s="8">
        <v>4310.4476294338047</v>
      </c>
      <c r="BE36" s="8">
        <v>56986</v>
      </c>
      <c r="BF36" s="8">
        <v>4619.5917979209817</v>
      </c>
      <c r="BG36" s="8">
        <v>80015</v>
      </c>
      <c r="BH36" s="8">
        <v>5231.1685799161251</v>
      </c>
      <c r="BI36" s="8">
        <v>133250</v>
      </c>
      <c r="BJ36" s="8">
        <v>6664.0793328783329</v>
      </c>
      <c r="BK36" s="8">
        <v>5152791</v>
      </c>
      <c r="BL36" s="8">
        <v>40287.798030087157</v>
      </c>
      <c r="BM36" s="8">
        <v>323</v>
      </c>
      <c r="BN36" s="8">
        <v>50</v>
      </c>
      <c r="BO36" s="8">
        <v>340</v>
      </c>
      <c r="BP36" s="8">
        <v>207</v>
      </c>
      <c r="BQ36" s="8">
        <v>331</v>
      </c>
      <c r="BR36" s="8">
        <v>577</v>
      </c>
      <c r="BS36" s="8">
        <v>24413</v>
      </c>
    </row>
    <row r="37" spans="1:71" x14ac:dyDescent="0.4">
      <c r="A37" s="2">
        <v>2018</v>
      </c>
      <c r="B37" s="9">
        <v>0.1438822001628772</v>
      </c>
      <c r="C37" s="3">
        <v>9.1592412834042378E-3</v>
      </c>
      <c r="D37" s="8" t="s">
        <v>753</v>
      </c>
      <c r="E37" s="8" t="s">
        <v>753</v>
      </c>
      <c r="F37" s="9">
        <v>0.1150216567973049</v>
      </c>
      <c r="G37" s="3">
        <v>1.084543384338383E-2</v>
      </c>
      <c r="H37" s="9">
        <v>0.13722771104553039</v>
      </c>
      <c r="I37" s="3">
        <v>1.6724140981561209E-2</v>
      </c>
      <c r="J37" s="9">
        <v>0.16981504266188779</v>
      </c>
      <c r="K37" s="3">
        <v>1.0411771833215089E-2</v>
      </c>
      <c r="L37" s="9">
        <v>0.15732612402520851</v>
      </c>
      <c r="M37" s="3">
        <v>1.28062361120447E-2</v>
      </c>
      <c r="N37" s="9">
        <v>0.12070983677124771</v>
      </c>
      <c r="O37" s="3">
        <v>3.7534648502472968E-3</v>
      </c>
      <c r="P37" s="8">
        <v>98055</v>
      </c>
      <c r="Q37" s="8">
        <v>6723.9687764048012</v>
      </c>
      <c r="R37" s="8" t="s">
        <v>753</v>
      </c>
      <c r="S37" s="8" t="s">
        <v>753</v>
      </c>
      <c r="T37" s="8">
        <v>49473</v>
      </c>
      <c r="U37" s="8">
        <v>4937.1586976781491</v>
      </c>
      <c r="V37" s="8">
        <v>27807</v>
      </c>
      <c r="W37" s="8">
        <v>3602.8362806976179</v>
      </c>
      <c r="X37" s="8">
        <v>101582</v>
      </c>
      <c r="Y37" s="8">
        <v>6730.2963545739822</v>
      </c>
      <c r="Z37" s="8">
        <v>60987</v>
      </c>
      <c r="AA37" s="8">
        <v>5375.9137864164404</v>
      </c>
      <c r="AB37" s="8">
        <v>435492</v>
      </c>
      <c r="AC37" s="8">
        <v>14366.177985698559</v>
      </c>
      <c r="AD37" s="8">
        <v>242</v>
      </c>
      <c r="AE37" s="8" t="s">
        <v>753</v>
      </c>
      <c r="AF37" s="8">
        <v>113</v>
      </c>
      <c r="AG37" s="8">
        <v>66</v>
      </c>
      <c r="AH37" s="8">
        <v>261</v>
      </c>
      <c r="AI37" s="8">
        <v>143</v>
      </c>
      <c r="AJ37" s="8">
        <v>1104</v>
      </c>
      <c r="AK37" s="9">
        <v>0.10639920342548979</v>
      </c>
      <c r="AL37" s="3">
        <v>6.7497117401090576E-3</v>
      </c>
      <c r="AM37" s="9">
        <v>5.741568112133158E-2</v>
      </c>
      <c r="AN37" s="3">
        <v>9.7891128562177278E-3</v>
      </c>
      <c r="AO37" s="9">
        <v>0.1115066341951398</v>
      </c>
      <c r="AP37" s="3">
        <v>6.6262937276454891E-3</v>
      </c>
      <c r="AQ37" s="9">
        <v>0.1689847352358981</v>
      </c>
      <c r="AR37" s="3">
        <v>1.2754656826040271E-2</v>
      </c>
      <c r="AS37" s="9">
        <v>0.1226375311481694</v>
      </c>
      <c r="AT37" s="3">
        <v>7.2822669703050723E-3</v>
      </c>
      <c r="AU37" s="9">
        <v>0.15914412483957829</v>
      </c>
      <c r="AV37" s="3">
        <v>7.0696507771537253E-3</v>
      </c>
      <c r="AW37" s="9">
        <v>0.1686657495074218</v>
      </c>
      <c r="AX37" s="3">
        <v>1.20467821544575E-3</v>
      </c>
      <c r="AY37" s="8">
        <v>77578</v>
      </c>
      <c r="AZ37" s="8">
        <v>5145.921845054746</v>
      </c>
      <c r="BA37" s="8">
        <v>9831</v>
      </c>
      <c r="BB37" s="8">
        <v>1707.1116648412119</v>
      </c>
      <c r="BC37" s="8">
        <v>78249</v>
      </c>
      <c r="BD37" s="8">
        <v>4909.1723605329671</v>
      </c>
      <c r="BE37" s="8">
        <v>58307</v>
      </c>
      <c r="BF37" s="8">
        <v>4862.0007146739817</v>
      </c>
      <c r="BG37" s="8">
        <v>92771</v>
      </c>
      <c r="BH37" s="8">
        <v>5877.9478418650533</v>
      </c>
      <c r="BI37" s="8">
        <v>137769</v>
      </c>
      <c r="BJ37" s="8">
        <v>6601.3577373254157</v>
      </c>
      <c r="BK37" s="8">
        <v>5335925</v>
      </c>
      <c r="BL37" s="8">
        <v>41398.756519366187</v>
      </c>
      <c r="BM37" s="8">
        <v>315</v>
      </c>
      <c r="BN37" s="8">
        <v>44</v>
      </c>
      <c r="BO37" s="8">
        <v>346</v>
      </c>
      <c r="BP37" s="8">
        <v>208</v>
      </c>
      <c r="BQ37" s="8">
        <v>371</v>
      </c>
      <c r="BR37" s="8">
        <v>608</v>
      </c>
      <c r="BS37" s="8">
        <v>24710</v>
      </c>
    </row>
    <row r="38" spans="1:71" x14ac:dyDescent="0.4">
      <c r="A38" s="2">
        <v>2019</v>
      </c>
      <c r="B38" s="9">
        <v>0.1346902092307018</v>
      </c>
      <c r="C38" s="3">
        <v>8.62022562605054E-3</v>
      </c>
      <c r="D38" s="8" t="s">
        <v>753</v>
      </c>
      <c r="E38" s="8" t="s">
        <v>753</v>
      </c>
      <c r="F38" s="9">
        <v>9.6151137200747278E-2</v>
      </c>
      <c r="G38" s="3">
        <v>1.106425826867935E-2</v>
      </c>
      <c r="H38" s="9">
        <v>0.16245594255877649</v>
      </c>
      <c r="I38" s="3">
        <v>2.0055885566327779E-2</v>
      </c>
      <c r="J38" s="9">
        <v>0.15248023457973681</v>
      </c>
      <c r="K38" s="3">
        <v>1.0831034700311149E-2</v>
      </c>
      <c r="L38" s="9">
        <v>0.16763039623504219</v>
      </c>
      <c r="M38" s="3">
        <v>1.433992758971509E-2</v>
      </c>
      <c r="N38" s="9">
        <v>0.1219576725325638</v>
      </c>
      <c r="O38" s="3">
        <v>3.9155853672439246E-3</v>
      </c>
      <c r="P38" s="8">
        <v>98312</v>
      </c>
      <c r="Q38" s="8">
        <v>6705.2225457592203</v>
      </c>
      <c r="R38" s="8" t="s">
        <v>753</v>
      </c>
      <c r="S38" s="8" t="s">
        <v>753</v>
      </c>
      <c r="T38" s="8">
        <v>41637</v>
      </c>
      <c r="U38" s="8">
        <v>5055.2321376642194</v>
      </c>
      <c r="V38" s="8">
        <v>28531</v>
      </c>
      <c r="W38" s="8">
        <v>3818.9359214692981</v>
      </c>
      <c r="X38" s="8">
        <v>89546</v>
      </c>
      <c r="Y38" s="8">
        <v>6828.2755918400526</v>
      </c>
      <c r="Z38" s="8">
        <v>60125</v>
      </c>
      <c r="AA38" s="8">
        <v>5599.6653816470607</v>
      </c>
      <c r="AB38" s="8">
        <v>448974</v>
      </c>
      <c r="AC38" s="8">
        <v>15345.225842027079</v>
      </c>
      <c r="AD38" s="8">
        <v>236</v>
      </c>
      <c r="AE38" s="8" t="s">
        <v>753</v>
      </c>
      <c r="AF38" s="8">
        <v>80</v>
      </c>
      <c r="AG38" s="8">
        <v>60</v>
      </c>
      <c r="AH38" s="8">
        <v>200</v>
      </c>
      <c r="AI38" s="8">
        <v>126</v>
      </c>
      <c r="AJ38" s="8">
        <v>1029</v>
      </c>
      <c r="AK38" s="9">
        <v>0.1235564126543193</v>
      </c>
      <c r="AL38" s="3">
        <v>7.280359645266965E-3</v>
      </c>
      <c r="AM38" s="9">
        <v>7.7555196198145271E-2</v>
      </c>
      <c r="AN38" s="3">
        <v>1.270011741783395E-2</v>
      </c>
      <c r="AO38" s="9">
        <v>0.1180916515689734</v>
      </c>
      <c r="AP38" s="3">
        <v>6.7018250961232741E-3</v>
      </c>
      <c r="AQ38" s="9">
        <v>0.15871520917116849</v>
      </c>
      <c r="AR38" s="3">
        <v>1.1907677494731631E-2</v>
      </c>
      <c r="AS38" s="9">
        <v>0.1150977600501594</v>
      </c>
      <c r="AT38" s="3">
        <v>6.7939856012999176E-3</v>
      </c>
      <c r="AU38" s="9">
        <v>0.15757469398499541</v>
      </c>
      <c r="AV38" s="3">
        <v>7.0298716735044658E-3</v>
      </c>
      <c r="AW38" s="9">
        <v>0.17481165311446861</v>
      </c>
      <c r="AX38" s="3">
        <v>1.2359963375785221E-3</v>
      </c>
      <c r="AY38" s="8">
        <v>89313</v>
      </c>
      <c r="AZ38" s="8">
        <v>5603.6321980448802</v>
      </c>
      <c r="BA38" s="8">
        <v>11750</v>
      </c>
      <c r="BB38" s="8">
        <v>1997.4801969371449</v>
      </c>
      <c r="BC38" s="8">
        <v>89560</v>
      </c>
      <c r="BD38" s="8">
        <v>5396.5530268945604</v>
      </c>
      <c r="BE38" s="8">
        <v>56791</v>
      </c>
      <c r="BF38" s="8">
        <v>4630.0657851562128</v>
      </c>
      <c r="BG38" s="8">
        <v>92887</v>
      </c>
      <c r="BH38" s="8">
        <v>5806.5369205019133</v>
      </c>
      <c r="BI38" s="8">
        <v>143664</v>
      </c>
      <c r="BJ38" s="8">
        <v>6943.1417026645486</v>
      </c>
      <c r="BK38" s="8">
        <v>5512575</v>
      </c>
      <c r="BL38" s="8">
        <v>42559.372661092188</v>
      </c>
      <c r="BM38" s="8">
        <v>338</v>
      </c>
      <c r="BN38" s="8">
        <v>47</v>
      </c>
      <c r="BO38" s="8">
        <v>378</v>
      </c>
      <c r="BP38" s="8">
        <v>215</v>
      </c>
      <c r="BQ38" s="8">
        <v>355</v>
      </c>
      <c r="BR38" s="8">
        <v>604</v>
      </c>
      <c r="BS38" s="8">
        <v>24742</v>
      </c>
    </row>
    <row r="39" spans="1:71" x14ac:dyDescent="0.4">
      <c r="A39" s="2">
        <v>2020</v>
      </c>
      <c r="B39" s="9">
        <v>0.14626416786278901</v>
      </c>
      <c r="C39" s="3">
        <v>1.2628709948105299E-2</v>
      </c>
      <c r="D39" s="8" t="s">
        <v>753</v>
      </c>
      <c r="E39" s="8" t="s">
        <v>753</v>
      </c>
      <c r="F39" s="9">
        <v>8.6288012523731805E-2</v>
      </c>
      <c r="G39" s="3">
        <v>1.1381895540934651E-2</v>
      </c>
      <c r="H39" s="9">
        <v>0.1446121230189715</v>
      </c>
      <c r="I39" s="3">
        <v>2.1862370304694359E-2</v>
      </c>
      <c r="J39" s="9">
        <v>0.13343945725876871</v>
      </c>
      <c r="K39" s="3">
        <v>1.4330415025929509E-2</v>
      </c>
      <c r="L39" s="9">
        <v>0.18350458309844239</v>
      </c>
      <c r="M39" s="3">
        <v>2.1852682836676421E-2</v>
      </c>
      <c r="N39" s="9">
        <v>0.11773621478391</v>
      </c>
      <c r="O39" s="3">
        <v>4.5806667814678268E-3</v>
      </c>
      <c r="P39" s="8">
        <v>100475</v>
      </c>
      <c r="Q39" s="8">
        <v>9372.9904019130227</v>
      </c>
      <c r="R39" s="8" t="s">
        <v>753</v>
      </c>
      <c r="S39" s="8" t="s">
        <v>753</v>
      </c>
      <c r="T39" s="8">
        <v>41450</v>
      </c>
      <c r="U39" s="8">
        <v>5679.6107917003619</v>
      </c>
      <c r="V39" s="8">
        <v>30559</v>
      </c>
      <c r="W39" s="8">
        <v>4966.5890915462714</v>
      </c>
      <c r="X39" s="8">
        <v>74270</v>
      </c>
      <c r="Y39" s="8">
        <v>8602.1878518474241</v>
      </c>
      <c r="Z39" s="8">
        <v>58918</v>
      </c>
      <c r="AA39" s="8">
        <v>7805.3826272331444</v>
      </c>
      <c r="AB39" s="8">
        <v>437573</v>
      </c>
      <c r="AC39" s="8">
        <v>18023.974349546999</v>
      </c>
      <c r="AD39" s="8">
        <v>147</v>
      </c>
      <c r="AE39" s="8" t="s">
        <v>753</v>
      </c>
      <c r="AF39" s="8">
        <v>61</v>
      </c>
      <c r="AG39" s="8">
        <v>43</v>
      </c>
      <c r="AH39" s="8">
        <v>97</v>
      </c>
      <c r="AI39" s="8">
        <v>76</v>
      </c>
      <c r="AJ39" s="8">
        <v>764</v>
      </c>
      <c r="AK39" s="9">
        <v>0.13432669675368661</v>
      </c>
      <c r="AL39" s="3">
        <v>1.003378824372088E-2</v>
      </c>
      <c r="AM39" s="9">
        <v>6.1466542531569211E-2</v>
      </c>
      <c r="AN39" s="3">
        <v>1.3310868923738711E-2</v>
      </c>
      <c r="AO39" s="9">
        <v>0.10197490647528</v>
      </c>
      <c r="AP39" s="3">
        <v>7.8580592208722065E-3</v>
      </c>
      <c r="AQ39" s="9">
        <v>0.18056169051864021</v>
      </c>
      <c r="AR39" s="3">
        <v>1.437481815065172E-2</v>
      </c>
      <c r="AS39" s="9">
        <v>0.1148288557116169</v>
      </c>
      <c r="AT39" s="3">
        <v>8.8962165643323068E-3</v>
      </c>
      <c r="AU39" s="9">
        <v>0.16510603944146721</v>
      </c>
      <c r="AV39" s="3">
        <v>1.0526596116675221E-2</v>
      </c>
      <c r="AW39" s="9">
        <v>0.17403978872568179</v>
      </c>
      <c r="AX39" s="3">
        <v>1.4603496831120609E-3</v>
      </c>
      <c r="AY39" s="8">
        <v>100156</v>
      </c>
      <c r="AZ39" s="8">
        <v>8079.1766017905929</v>
      </c>
      <c r="BA39" s="8">
        <v>9375</v>
      </c>
      <c r="BB39" s="8">
        <v>2078.8097051804129</v>
      </c>
      <c r="BC39" s="8">
        <v>76570</v>
      </c>
      <c r="BD39" s="8">
        <v>6213.5563233832527</v>
      </c>
      <c r="BE39" s="8">
        <v>78893</v>
      </c>
      <c r="BF39" s="8">
        <v>6956.7080127909176</v>
      </c>
      <c r="BG39" s="8">
        <v>81812</v>
      </c>
      <c r="BH39" s="8">
        <v>6703.5082006370803</v>
      </c>
      <c r="BI39" s="8">
        <v>124344</v>
      </c>
      <c r="BJ39" s="8">
        <v>8651.0088364410276</v>
      </c>
      <c r="BK39" s="8">
        <v>5514198</v>
      </c>
      <c r="BL39" s="8">
        <v>50697.520613235327</v>
      </c>
      <c r="BM39" s="8">
        <v>225</v>
      </c>
      <c r="BN39" s="8">
        <v>31</v>
      </c>
      <c r="BO39" s="8">
        <v>223</v>
      </c>
      <c r="BP39" s="8">
        <v>194</v>
      </c>
      <c r="BQ39" s="8">
        <v>213</v>
      </c>
      <c r="BR39" s="8">
        <v>311</v>
      </c>
      <c r="BS39" s="8">
        <v>18171</v>
      </c>
    </row>
    <row r="40" spans="1:71" x14ac:dyDescent="0.4">
      <c r="A40" s="2">
        <v>2021</v>
      </c>
      <c r="B40" s="9">
        <v>0.1846410086872658</v>
      </c>
      <c r="C40" s="3">
        <v>1.49318185128837E-2</v>
      </c>
      <c r="D40" s="8" t="s">
        <v>753</v>
      </c>
      <c r="E40" s="8" t="s">
        <v>753</v>
      </c>
      <c r="F40" s="9">
        <v>6.3680348956623931E-2</v>
      </c>
      <c r="G40" s="3">
        <v>9.4418975721411915E-3</v>
      </c>
      <c r="H40" s="9">
        <v>0.1151474004875877</v>
      </c>
      <c r="I40" s="3">
        <v>1.9451862158553039E-2</v>
      </c>
      <c r="J40" s="9">
        <v>0.1349577582113958</v>
      </c>
      <c r="K40" s="3">
        <v>1.402054124142353E-2</v>
      </c>
      <c r="L40" s="9">
        <v>0.1744668502802568</v>
      </c>
      <c r="M40" s="3">
        <v>1.8081185579986739E-2</v>
      </c>
      <c r="N40" s="9">
        <v>0.122818110031109</v>
      </c>
      <c r="O40" s="3">
        <v>4.7503443207171422E-3</v>
      </c>
      <c r="P40" s="8">
        <v>124826</v>
      </c>
      <c r="Q40" s="8">
        <v>11278.152959598339</v>
      </c>
      <c r="R40" s="8" t="s">
        <v>753</v>
      </c>
      <c r="S40" s="8" t="s">
        <v>753</v>
      </c>
      <c r="T40" s="8">
        <v>30074</v>
      </c>
      <c r="U40" s="8">
        <v>4585.6422904142737</v>
      </c>
      <c r="V40" s="8">
        <v>26119</v>
      </c>
      <c r="W40" s="8">
        <v>4642.8405182527385</v>
      </c>
      <c r="X40" s="8">
        <v>78738</v>
      </c>
      <c r="Y40" s="8">
        <v>8843.1968397988239</v>
      </c>
      <c r="Z40" s="8">
        <v>68540</v>
      </c>
      <c r="AA40" s="8">
        <v>7757.5345967756866</v>
      </c>
      <c r="AB40" s="8">
        <v>450269</v>
      </c>
      <c r="AC40" s="8">
        <v>18478.540176897761</v>
      </c>
      <c r="AD40" s="8">
        <v>150</v>
      </c>
      <c r="AE40" s="8" t="s">
        <v>753</v>
      </c>
      <c r="AF40" s="8">
        <v>50</v>
      </c>
      <c r="AG40" s="8">
        <v>38</v>
      </c>
      <c r="AH40" s="8">
        <v>98</v>
      </c>
      <c r="AI40" s="8">
        <v>90</v>
      </c>
      <c r="AJ40" s="8">
        <v>783</v>
      </c>
      <c r="AK40" s="9">
        <v>0.1298486537009742</v>
      </c>
      <c r="AL40" s="3">
        <v>9.8709452778169612E-3</v>
      </c>
      <c r="AM40" s="9">
        <v>4.5186358575249379E-2</v>
      </c>
      <c r="AN40" s="3">
        <v>1.013228752979246E-2</v>
      </c>
      <c r="AO40" s="9">
        <v>9.4362673272613842E-2</v>
      </c>
      <c r="AP40" s="3">
        <v>7.1357951292258448E-3</v>
      </c>
      <c r="AQ40" s="9">
        <v>0.19171332213324219</v>
      </c>
      <c r="AR40" s="3">
        <v>1.4870680944532279E-2</v>
      </c>
      <c r="AS40" s="9">
        <v>0.1218144926423053</v>
      </c>
      <c r="AT40" s="3">
        <v>9.1692355522850644E-3</v>
      </c>
      <c r="AU40" s="9">
        <v>0.14212159598924931</v>
      </c>
      <c r="AV40" s="3">
        <v>1.034964716620863E-2</v>
      </c>
      <c r="AW40" s="9">
        <v>0.185754942772825</v>
      </c>
      <c r="AX40" s="3">
        <v>1.524439594954523E-3</v>
      </c>
      <c r="AY40" s="8">
        <v>101136</v>
      </c>
      <c r="AZ40" s="8">
        <v>8235.1878246148317</v>
      </c>
      <c r="BA40" s="8">
        <v>7873</v>
      </c>
      <c r="BB40" s="8">
        <v>1785.788467239347</v>
      </c>
      <c r="BC40" s="8">
        <v>72451</v>
      </c>
      <c r="BD40" s="8">
        <v>5695.994170124507</v>
      </c>
      <c r="BE40" s="8">
        <v>91976</v>
      </c>
      <c r="BF40" s="8">
        <v>7987.8144308906403</v>
      </c>
      <c r="BG40" s="8">
        <v>95156</v>
      </c>
      <c r="BH40" s="8">
        <v>7625.4107694502727</v>
      </c>
      <c r="BI40" s="8">
        <v>106022</v>
      </c>
      <c r="BJ40" s="8">
        <v>8306.0602657032669</v>
      </c>
      <c r="BK40" s="8">
        <v>5848421</v>
      </c>
      <c r="BL40" s="8">
        <v>53212.444374781116</v>
      </c>
      <c r="BM40" s="8">
        <v>219</v>
      </c>
      <c r="BN40" s="8">
        <v>28</v>
      </c>
      <c r="BO40" s="8">
        <v>209</v>
      </c>
      <c r="BP40" s="8">
        <v>210</v>
      </c>
      <c r="BQ40" s="8">
        <v>234</v>
      </c>
      <c r="BR40" s="8">
        <v>251</v>
      </c>
      <c r="BS40" s="8">
        <v>18105</v>
      </c>
    </row>
    <row r="41" spans="1:71" x14ac:dyDescent="0.4">
      <c r="A41" s="2">
        <v>2022</v>
      </c>
      <c r="B41" s="9">
        <v>0.16460569636930319</v>
      </c>
      <c r="C41" s="3">
        <v>1.5798229141396281E-2</v>
      </c>
      <c r="D41" s="8" t="s">
        <v>753</v>
      </c>
      <c r="E41" s="8" t="s">
        <v>753</v>
      </c>
      <c r="F41" s="9">
        <v>0.1045990506070234</v>
      </c>
      <c r="G41" s="3">
        <v>1.405228578503385E-2</v>
      </c>
      <c r="H41" s="9">
        <v>0.21169951760097941</v>
      </c>
      <c r="I41" s="3">
        <v>2.9100416834825591E-2</v>
      </c>
      <c r="J41" s="9">
        <v>0.14538602299765219</v>
      </c>
      <c r="K41" s="3">
        <v>1.7511588090212801E-2</v>
      </c>
      <c r="L41" s="9">
        <v>0.1595238934576898</v>
      </c>
      <c r="M41" s="3">
        <v>1.9265815335070331E-2</v>
      </c>
      <c r="N41" s="9">
        <v>0.12950336044139329</v>
      </c>
      <c r="O41" s="3">
        <v>5.6013633121391642E-3</v>
      </c>
      <c r="P41" s="8">
        <v>123689</v>
      </c>
      <c r="Q41" s="8">
        <v>13047.23154606989</v>
      </c>
      <c r="R41" s="8" t="s">
        <v>753</v>
      </c>
      <c r="S41" s="8" t="s">
        <v>753</v>
      </c>
      <c r="T41" s="8">
        <v>47309</v>
      </c>
      <c r="U41" s="8">
        <v>6673.6657292083401</v>
      </c>
      <c r="V41" s="8">
        <v>43402</v>
      </c>
      <c r="W41" s="8">
        <v>6702.57452537476</v>
      </c>
      <c r="X41" s="8">
        <v>92083</v>
      </c>
      <c r="Y41" s="8">
        <v>12212.07547339474</v>
      </c>
      <c r="Z41" s="8">
        <v>63353</v>
      </c>
      <c r="AA41" s="8">
        <v>8373.8561371754622</v>
      </c>
      <c r="AB41" s="8">
        <v>466806</v>
      </c>
      <c r="AC41" s="8">
        <v>21615.354107122199</v>
      </c>
      <c r="AD41" s="8">
        <v>122</v>
      </c>
      <c r="AE41" s="8" t="s">
        <v>753</v>
      </c>
      <c r="AF41" s="8">
        <v>62</v>
      </c>
      <c r="AG41" s="8">
        <v>55</v>
      </c>
      <c r="AH41" s="8">
        <v>101</v>
      </c>
      <c r="AI41" s="8">
        <v>68</v>
      </c>
      <c r="AJ41" s="8">
        <v>669</v>
      </c>
      <c r="AK41" s="9">
        <v>0.12578415434673751</v>
      </c>
      <c r="AL41" s="3">
        <v>9.2075935252633311E-3</v>
      </c>
      <c r="AM41" s="9">
        <v>5.4307534503945487E-2</v>
      </c>
      <c r="AN41" s="3">
        <v>1.1965741543864639E-2</v>
      </c>
      <c r="AO41" s="9">
        <v>0.10056150261328629</v>
      </c>
      <c r="AP41" s="3">
        <v>7.8894773451972152E-3</v>
      </c>
      <c r="AQ41" s="9">
        <v>0.2089481770749976</v>
      </c>
      <c r="AR41" s="3">
        <v>1.527499528452299E-2</v>
      </c>
      <c r="AS41" s="9">
        <v>0.1025602365486018</v>
      </c>
      <c r="AT41" s="3">
        <v>7.57324526086649E-3</v>
      </c>
      <c r="AU41" s="9">
        <v>0.16130356074436589</v>
      </c>
      <c r="AV41" s="3">
        <v>1.0995862935916889E-2</v>
      </c>
      <c r="AW41" s="9">
        <v>0.19655138700481761</v>
      </c>
      <c r="AX41" s="3">
        <v>1.665925749211895E-3</v>
      </c>
      <c r="AY41" s="8">
        <v>101979</v>
      </c>
      <c r="AZ41" s="8">
        <v>7860.5376123432561</v>
      </c>
      <c r="BA41" s="8">
        <v>10695</v>
      </c>
      <c r="BB41" s="8">
        <v>2413.5022384387489</v>
      </c>
      <c r="BC41" s="8">
        <v>85947</v>
      </c>
      <c r="BD41" s="8">
        <v>7055.6452876220019</v>
      </c>
      <c r="BE41" s="8">
        <v>104444</v>
      </c>
      <c r="BF41" s="8">
        <v>8496.3497068142879</v>
      </c>
      <c r="BG41" s="8">
        <v>97952</v>
      </c>
      <c r="BH41" s="8">
        <v>7529.9773027249494</v>
      </c>
      <c r="BI41" s="8">
        <v>126171</v>
      </c>
      <c r="BJ41" s="8">
        <v>9381.2434936628906</v>
      </c>
      <c r="BK41" s="8">
        <v>6139680</v>
      </c>
      <c r="BL41" s="8">
        <v>57808.628274757408</v>
      </c>
      <c r="BM41" s="8">
        <v>222</v>
      </c>
      <c r="BN41" s="8">
        <v>28</v>
      </c>
      <c r="BO41" s="8">
        <v>229</v>
      </c>
      <c r="BP41" s="8">
        <v>210</v>
      </c>
      <c r="BQ41" s="8">
        <v>234</v>
      </c>
      <c r="BR41" s="8">
        <v>278</v>
      </c>
      <c r="BS41" s="8">
        <v>17397</v>
      </c>
    </row>
    <row r="42" spans="1:71" x14ac:dyDescent="0.4">
      <c r="A42" s="2">
        <v>2023</v>
      </c>
      <c r="B42" s="9">
        <v>0.1685531215021587</v>
      </c>
      <c r="C42" s="3">
        <v>1.6960722100160329E-2</v>
      </c>
      <c r="D42" s="8" t="s">
        <v>753</v>
      </c>
      <c r="E42" s="8" t="s">
        <v>753</v>
      </c>
      <c r="F42" s="9">
        <v>0.10213644391430179</v>
      </c>
      <c r="G42" s="3">
        <v>1.8586072416978381E-2</v>
      </c>
      <c r="H42" s="9">
        <v>0.18317695689259239</v>
      </c>
      <c r="I42" s="3">
        <v>3.1834066191317567E-2</v>
      </c>
      <c r="J42" s="9">
        <v>0.1493626567614284</v>
      </c>
      <c r="K42" s="3">
        <v>1.7072610866592369E-2</v>
      </c>
      <c r="L42" s="9">
        <v>0.18537657947374281</v>
      </c>
      <c r="M42" s="3">
        <v>2.3126610092045152E-2</v>
      </c>
      <c r="N42" s="9">
        <v>0.14427804507299921</v>
      </c>
      <c r="O42" s="3">
        <v>7.091184829454044E-3</v>
      </c>
      <c r="P42" s="8">
        <v>118060</v>
      </c>
      <c r="Q42" s="8">
        <v>12937.697810431449</v>
      </c>
      <c r="R42" s="8" t="s">
        <v>753</v>
      </c>
      <c r="S42" s="8" t="s">
        <v>753</v>
      </c>
      <c r="T42" s="8">
        <v>44183</v>
      </c>
      <c r="U42" s="8">
        <v>8458.776368427054</v>
      </c>
      <c r="V42" s="8">
        <v>41877</v>
      </c>
      <c r="W42" s="8">
        <v>7889.8836362141592</v>
      </c>
      <c r="X42" s="8">
        <v>101533</v>
      </c>
      <c r="Y42" s="8">
        <v>12486.95151548471</v>
      </c>
      <c r="Z42" s="8">
        <v>76552</v>
      </c>
      <c r="AA42" s="8">
        <v>10441.446345470051</v>
      </c>
      <c r="AB42" s="8">
        <v>514821</v>
      </c>
      <c r="AC42" s="8">
        <v>27317.04967958837</v>
      </c>
      <c r="AD42" s="8">
        <v>105</v>
      </c>
      <c r="AE42" s="8" t="s">
        <v>753</v>
      </c>
      <c r="AF42" s="8">
        <v>39</v>
      </c>
      <c r="AG42" s="8">
        <v>37</v>
      </c>
      <c r="AH42" s="8">
        <v>88</v>
      </c>
      <c r="AI42" s="8">
        <v>64</v>
      </c>
      <c r="AJ42" s="8">
        <v>501</v>
      </c>
      <c r="AK42" s="9">
        <v>0.11881648312668951</v>
      </c>
      <c r="AL42" s="3">
        <v>9.9493183009240396E-3</v>
      </c>
      <c r="AM42" s="9">
        <v>7.3927248010173877E-2</v>
      </c>
      <c r="AN42" s="3">
        <v>1.5929931258278789E-2</v>
      </c>
      <c r="AO42" s="9">
        <v>9.803072728612483E-2</v>
      </c>
      <c r="AP42" s="3">
        <v>9.0160550091311683E-3</v>
      </c>
      <c r="AQ42" s="9">
        <v>0.20500100437592811</v>
      </c>
      <c r="AR42" s="3">
        <v>1.7621477434239141E-2</v>
      </c>
      <c r="AS42" s="9">
        <v>0.12686662908870641</v>
      </c>
      <c r="AT42" s="3">
        <v>1.0222686165832599E-2</v>
      </c>
      <c r="AU42" s="9">
        <v>0.17438015491419459</v>
      </c>
      <c r="AV42" s="3">
        <v>1.3035955835360531E-2</v>
      </c>
      <c r="AW42" s="9">
        <v>0.2058824353765959</v>
      </c>
      <c r="AX42" s="3">
        <v>2.0077076885908251E-3</v>
      </c>
      <c r="AY42" s="8">
        <v>116568</v>
      </c>
      <c r="AZ42" s="8">
        <v>10391.39876230934</v>
      </c>
      <c r="BA42" s="8">
        <v>16858</v>
      </c>
      <c r="BB42" s="8">
        <v>3764.513995286216</v>
      </c>
      <c r="BC42" s="8">
        <v>95787</v>
      </c>
      <c r="BD42" s="8">
        <v>9341.9909279243147</v>
      </c>
      <c r="BE42" s="8">
        <v>104095</v>
      </c>
      <c r="BF42" s="8">
        <v>9964.7007101364543</v>
      </c>
      <c r="BG42" s="8">
        <v>120639</v>
      </c>
      <c r="BH42" s="8">
        <v>10400.26594803417</v>
      </c>
      <c r="BI42" s="8">
        <v>138906</v>
      </c>
      <c r="BJ42" s="8">
        <v>11430.707653962891</v>
      </c>
      <c r="BK42" s="8">
        <v>6390661</v>
      </c>
      <c r="BL42" s="8">
        <v>69728.596521432934</v>
      </c>
      <c r="BM42" s="8">
        <v>195</v>
      </c>
      <c r="BN42" s="8">
        <v>29</v>
      </c>
      <c r="BO42" s="8">
        <v>164</v>
      </c>
      <c r="BP42" s="8">
        <v>158</v>
      </c>
      <c r="BQ42" s="8">
        <v>213</v>
      </c>
      <c r="BR42" s="8">
        <v>223</v>
      </c>
      <c r="BS42" s="8">
        <v>13513</v>
      </c>
    </row>
    <row r="43" spans="1:71" x14ac:dyDescent="0.4">
      <c r="AS43" s="9"/>
    </row>
    <row r="46" spans="1:71" x14ac:dyDescent="0.4">
      <c r="B46" s="58" t="s">
        <v>80</v>
      </c>
      <c r="C46" s="58"/>
      <c r="D46" s="58"/>
      <c r="E46" s="58"/>
      <c r="F46" s="58"/>
      <c r="G46" s="58"/>
      <c r="H46" s="58"/>
      <c r="I46" s="58"/>
      <c r="J46" s="58"/>
      <c r="K46" s="58"/>
      <c r="L46" s="60" t="s">
        <v>142</v>
      </c>
      <c r="M46" s="60"/>
      <c r="N46" s="60"/>
      <c r="O46" s="60"/>
      <c r="P46" s="60"/>
      <c r="Q46" s="60"/>
      <c r="R46" s="60"/>
      <c r="S46" s="60"/>
      <c r="T46" s="60"/>
      <c r="U46" s="60"/>
    </row>
    <row r="47" spans="1:71" s="17" customFormat="1" ht="43.5" customHeight="1" x14ac:dyDescent="0.45">
      <c r="A47" s="17" t="s">
        <v>79</v>
      </c>
      <c r="B47" s="17" t="s">
        <v>461</v>
      </c>
      <c r="C47" s="17" t="s">
        <v>427</v>
      </c>
      <c r="D47" s="17" t="s">
        <v>462</v>
      </c>
      <c r="E47" s="17" t="s">
        <v>427</v>
      </c>
      <c r="F47" s="17" t="s">
        <v>463</v>
      </c>
      <c r="G47" s="17" t="s">
        <v>427</v>
      </c>
      <c r="H47" s="17" t="s">
        <v>464</v>
      </c>
      <c r="I47" s="17" t="s">
        <v>427</v>
      </c>
      <c r="J47" s="17" t="s">
        <v>908</v>
      </c>
      <c r="K47" s="17" t="s">
        <v>909</v>
      </c>
      <c r="L47" s="17" t="s">
        <v>461</v>
      </c>
      <c r="M47" s="17" t="s">
        <v>427</v>
      </c>
      <c r="N47" s="17" t="s">
        <v>462</v>
      </c>
      <c r="O47" s="17" t="s">
        <v>427</v>
      </c>
      <c r="P47" s="17" t="s">
        <v>463</v>
      </c>
      <c r="Q47" s="17" t="s">
        <v>427</v>
      </c>
      <c r="R47" s="17" t="s">
        <v>464</v>
      </c>
      <c r="S47" s="17" t="s">
        <v>427</v>
      </c>
      <c r="T47" s="17" t="s">
        <v>908</v>
      </c>
      <c r="U47" s="17" t="s">
        <v>909</v>
      </c>
    </row>
    <row r="48" spans="1:71" x14ac:dyDescent="0.4">
      <c r="A48" s="2">
        <v>2014</v>
      </c>
      <c r="B48" s="9">
        <v>0.13703751721455559</v>
      </c>
      <c r="C48" s="3">
        <v>3.7855661824638389E-3</v>
      </c>
      <c r="D48" s="9">
        <v>0.1131696607021295</v>
      </c>
      <c r="E48" s="3">
        <v>3.6409600684882818E-3</v>
      </c>
      <c r="F48" s="8">
        <v>397431</v>
      </c>
      <c r="G48" s="8">
        <v>11794.45201297946</v>
      </c>
      <c r="H48" s="8">
        <v>327000</v>
      </c>
      <c r="I48" s="8">
        <v>11115.951327290721</v>
      </c>
      <c r="J48" s="8">
        <v>1357</v>
      </c>
      <c r="K48" s="8">
        <v>1041</v>
      </c>
      <c r="L48" s="9">
        <v>0.1587320087037159</v>
      </c>
      <c r="M48" s="3">
        <v>1.4320487015856509E-3</v>
      </c>
      <c r="N48" s="9">
        <v>0.1477061076345707</v>
      </c>
      <c r="O48" s="3">
        <v>1.4630308021759901E-3</v>
      </c>
      <c r="P48" s="8">
        <v>2791980</v>
      </c>
      <c r="Q48" s="8">
        <v>27262.18694313067</v>
      </c>
      <c r="R48" s="8">
        <v>2551292</v>
      </c>
      <c r="S48" s="8">
        <v>27182.424789057</v>
      </c>
      <c r="T48" s="8">
        <v>15370</v>
      </c>
      <c r="U48" s="8">
        <v>12988</v>
      </c>
    </row>
    <row r="49" spans="1:21" x14ac:dyDescent="0.4">
      <c r="A49" s="2">
        <v>2015</v>
      </c>
      <c r="B49" s="9">
        <v>0.13713910000334209</v>
      </c>
      <c r="C49" s="3">
        <v>3.713132938852743E-3</v>
      </c>
      <c r="D49" s="9">
        <v>0.1152935315652745</v>
      </c>
      <c r="E49" s="3">
        <v>3.6834646084969521E-3</v>
      </c>
      <c r="F49" s="8">
        <v>402136</v>
      </c>
      <c r="G49" s="8">
        <v>11641.33854386844</v>
      </c>
      <c r="H49" s="8">
        <v>338357</v>
      </c>
      <c r="I49" s="8">
        <v>11403.04020562189</v>
      </c>
      <c r="J49" s="8">
        <v>1323</v>
      </c>
      <c r="K49" s="8">
        <v>1017</v>
      </c>
      <c r="L49" s="9">
        <v>0.1665654262978899</v>
      </c>
      <c r="M49" s="3">
        <v>1.5055731170017721E-3</v>
      </c>
      <c r="N49" s="9">
        <v>0.14539314583449389</v>
      </c>
      <c r="O49" s="3">
        <v>1.496704317816118E-3</v>
      </c>
      <c r="P49" s="8">
        <v>2939234</v>
      </c>
      <c r="Q49" s="8">
        <v>28914.612816779791</v>
      </c>
      <c r="R49" s="8">
        <v>2521125</v>
      </c>
      <c r="S49" s="8">
        <v>27931.485108553461</v>
      </c>
      <c r="T49" s="8">
        <v>15510</v>
      </c>
      <c r="U49" s="8">
        <v>12372</v>
      </c>
    </row>
    <row r="50" spans="1:21" x14ac:dyDescent="0.4">
      <c r="A50" s="2">
        <v>2016</v>
      </c>
      <c r="B50" s="9">
        <v>0.13728638620905331</v>
      </c>
      <c r="C50" s="3">
        <v>4.005381080602383E-3</v>
      </c>
      <c r="D50" s="9">
        <v>0.1138889673815781</v>
      </c>
      <c r="E50" s="3">
        <v>3.7855042295643548E-3</v>
      </c>
      <c r="F50" s="8">
        <v>404755</v>
      </c>
      <c r="G50" s="8">
        <v>12657.164929461011</v>
      </c>
      <c r="H50" s="8">
        <v>338555</v>
      </c>
      <c r="I50" s="8">
        <v>11840.48549013201</v>
      </c>
      <c r="J50" s="8">
        <v>1188</v>
      </c>
      <c r="K50" s="8">
        <v>914</v>
      </c>
      <c r="L50" s="9">
        <v>0.1690978838304957</v>
      </c>
      <c r="M50" s="3">
        <v>1.5554605821038541E-3</v>
      </c>
      <c r="N50" s="9">
        <v>0.14780566577397261</v>
      </c>
      <c r="O50" s="3">
        <v>1.539704977060816E-3</v>
      </c>
      <c r="P50" s="8">
        <v>2994351</v>
      </c>
      <c r="Q50" s="8">
        <v>29982.746763327192</v>
      </c>
      <c r="R50" s="8">
        <v>2575923</v>
      </c>
      <c r="S50" s="8">
        <v>28856.922897523549</v>
      </c>
      <c r="T50" s="8">
        <v>14486</v>
      </c>
      <c r="U50" s="8">
        <v>11649</v>
      </c>
    </row>
    <row r="51" spans="1:21" x14ac:dyDescent="0.4">
      <c r="A51" s="2">
        <v>2017</v>
      </c>
      <c r="B51" s="9">
        <v>0.13520339664283881</v>
      </c>
      <c r="C51" s="3">
        <v>4.0259735225777558E-3</v>
      </c>
      <c r="D51" s="9">
        <v>0.11097459985837239</v>
      </c>
      <c r="E51" s="3">
        <v>3.8666399220373539E-3</v>
      </c>
      <c r="F51" s="8">
        <v>399292</v>
      </c>
      <c r="G51" s="8">
        <v>12728.24901590411</v>
      </c>
      <c r="H51" s="8">
        <v>331135</v>
      </c>
      <c r="I51" s="8">
        <v>12143.264224377621</v>
      </c>
      <c r="J51" s="8">
        <v>1154</v>
      </c>
      <c r="K51" s="8">
        <v>870</v>
      </c>
      <c r="L51" s="9">
        <v>0.17092417822655931</v>
      </c>
      <c r="M51" s="3">
        <v>1.57087290277507E-3</v>
      </c>
      <c r="N51" s="9">
        <v>0.14575211289087581</v>
      </c>
      <c r="O51" s="3">
        <v>1.5465045478115461E-3</v>
      </c>
      <c r="P51" s="8">
        <v>3034647</v>
      </c>
      <c r="Q51" s="8">
        <v>30385.208845312511</v>
      </c>
      <c r="R51" s="8">
        <v>2545758</v>
      </c>
      <c r="S51" s="8">
        <v>29032.798744590189</v>
      </c>
      <c r="T51" s="8">
        <v>14787</v>
      </c>
      <c r="U51" s="8">
        <v>11466</v>
      </c>
    </row>
    <row r="52" spans="1:21" x14ac:dyDescent="0.4">
      <c r="A52" s="2">
        <v>2018</v>
      </c>
      <c r="B52" s="9">
        <v>0.14669322703835139</v>
      </c>
      <c r="C52" s="3">
        <v>4.3348346905817021E-3</v>
      </c>
      <c r="D52" s="9">
        <v>0.1131520409976562</v>
      </c>
      <c r="E52" s="3">
        <v>4.0895908872540026E-3</v>
      </c>
      <c r="F52" s="8">
        <v>438748</v>
      </c>
      <c r="G52" s="8">
        <v>13975.49265920524</v>
      </c>
      <c r="H52" s="8">
        <v>343207</v>
      </c>
      <c r="I52" s="8">
        <v>13085.332741103521</v>
      </c>
      <c r="J52" s="8">
        <v>1144</v>
      </c>
      <c r="K52" s="8">
        <v>808</v>
      </c>
      <c r="L52" s="9">
        <v>0.17801364335263259</v>
      </c>
      <c r="M52" s="3">
        <v>1.614062227630723E-3</v>
      </c>
      <c r="N52" s="9">
        <v>0.15074106642238189</v>
      </c>
      <c r="O52" s="3">
        <v>1.5875472742602459E-3</v>
      </c>
      <c r="P52" s="8">
        <v>3159044</v>
      </c>
      <c r="Q52" s="8">
        <v>31309.053830565281</v>
      </c>
      <c r="R52" s="8">
        <v>2634976</v>
      </c>
      <c r="S52" s="8">
        <v>29901.464134110742</v>
      </c>
      <c r="T52" s="8">
        <v>15055</v>
      </c>
      <c r="U52" s="8">
        <v>11563</v>
      </c>
    </row>
    <row r="53" spans="1:21" x14ac:dyDescent="0.4">
      <c r="A53" s="2">
        <v>2019</v>
      </c>
      <c r="B53" s="9">
        <v>0.14138777924745261</v>
      </c>
      <c r="C53" s="3">
        <v>4.357305230823256E-3</v>
      </c>
      <c r="D53" s="9">
        <v>0.113627927038879</v>
      </c>
      <c r="E53" s="3">
        <v>4.3900993265292747E-3</v>
      </c>
      <c r="F53" s="8">
        <v>425433</v>
      </c>
      <c r="G53" s="8">
        <v>14075.555227942359</v>
      </c>
      <c r="H53" s="8">
        <v>347731</v>
      </c>
      <c r="I53" s="8">
        <v>14248.31812774944</v>
      </c>
      <c r="J53" s="8">
        <v>1029</v>
      </c>
      <c r="K53" s="8">
        <v>717</v>
      </c>
      <c r="L53" s="9">
        <v>0.18440652193914861</v>
      </c>
      <c r="M53" s="3">
        <v>1.6552540657248989E-3</v>
      </c>
      <c r="N53" s="9">
        <v>0.15563320369122899</v>
      </c>
      <c r="O53" s="3">
        <v>1.618523011831612E-3</v>
      </c>
      <c r="P53" s="8">
        <v>3274923</v>
      </c>
      <c r="Q53" s="8">
        <v>32328.57523144333</v>
      </c>
      <c r="R53" s="8">
        <v>2723897</v>
      </c>
      <c r="S53" s="8">
        <v>30645.150273611729</v>
      </c>
      <c r="T53" s="8">
        <v>15046</v>
      </c>
      <c r="U53" s="8">
        <v>11642</v>
      </c>
    </row>
    <row r="54" spans="1:21" x14ac:dyDescent="0.4">
      <c r="A54" s="2">
        <v>2020</v>
      </c>
      <c r="B54" s="9">
        <v>0.13871411624207239</v>
      </c>
      <c r="C54" s="3">
        <v>5.4224828115788494E-3</v>
      </c>
      <c r="D54" s="9">
        <v>0.107183344654691</v>
      </c>
      <c r="E54" s="3">
        <v>5.312646838447223E-3</v>
      </c>
      <c r="F54" s="8">
        <v>419660</v>
      </c>
      <c r="G54" s="8">
        <v>17578.038289486962</v>
      </c>
      <c r="H54" s="8">
        <v>330253</v>
      </c>
      <c r="I54" s="8">
        <v>17325.083472519811</v>
      </c>
      <c r="J54" s="8">
        <v>703</v>
      </c>
      <c r="K54" s="8">
        <v>497</v>
      </c>
      <c r="L54" s="9">
        <v>0.18491550032098469</v>
      </c>
      <c r="M54" s="3">
        <v>1.9718303051375449E-3</v>
      </c>
      <c r="N54" s="9">
        <v>0.15449646016804469</v>
      </c>
      <c r="O54" s="3">
        <v>1.9414690276770509E-3</v>
      </c>
      <c r="P54" s="8">
        <v>3283127</v>
      </c>
      <c r="Q54" s="8">
        <v>38613.028973973123</v>
      </c>
      <c r="R54" s="8">
        <v>2704973</v>
      </c>
      <c r="S54" s="8">
        <v>36891.416734985592</v>
      </c>
      <c r="T54" s="8">
        <v>11086</v>
      </c>
      <c r="U54" s="8">
        <v>8292</v>
      </c>
    </row>
    <row r="55" spans="1:21" x14ac:dyDescent="0.4">
      <c r="A55" s="2">
        <v>2021</v>
      </c>
      <c r="B55" s="9">
        <v>0.14684862826598241</v>
      </c>
      <c r="C55" s="3">
        <v>5.6762366944964806E-3</v>
      </c>
      <c r="D55" s="9">
        <v>0.10974264219304521</v>
      </c>
      <c r="E55" s="3">
        <v>5.3540977623413631E-3</v>
      </c>
      <c r="F55" s="8">
        <v>445438</v>
      </c>
      <c r="G55" s="8">
        <v>18604.38653333842</v>
      </c>
      <c r="H55" s="8">
        <v>339968</v>
      </c>
      <c r="I55" s="8">
        <v>17559.504812579911</v>
      </c>
      <c r="J55" s="8">
        <v>737</v>
      </c>
      <c r="K55" s="8">
        <v>484</v>
      </c>
      <c r="L55" s="9">
        <v>0.19564410571994489</v>
      </c>
      <c r="M55" s="3">
        <v>2.0606555310439269E-3</v>
      </c>
      <c r="N55" s="9">
        <v>0.16326083258327401</v>
      </c>
      <c r="O55" s="3">
        <v>2.0043337762507959E-3</v>
      </c>
      <c r="P55" s="8">
        <v>3470216</v>
      </c>
      <c r="Q55" s="8">
        <v>40792.899096133333</v>
      </c>
      <c r="R55" s="8">
        <v>2857020</v>
      </c>
      <c r="S55" s="8">
        <v>38324.939247478243</v>
      </c>
      <c r="T55" s="8">
        <v>10934</v>
      </c>
      <c r="U55" s="8">
        <v>8333</v>
      </c>
    </row>
    <row r="56" spans="1:21" x14ac:dyDescent="0.4">
      <c r="A56" s="2">
        <v>2022</v>
      </c>
      <c r="B56" s="9">
        <v>0.16090451462866801</v>
      </c>
      <c r="C56" s="3">
        <v>6.846892561356328E-3</v>
      </c>
      <c r="D56" s="9">
        <v>0.11495369681193961</v>
      </c>
      <c r="E56" s="3">
        <v>6.2854960615940456E-3</v>
      </c>
      <c r="F56" s="8">
        <v>490138</v>
      </c>
      <c r="G56" s="8">
        <v>22803.844486906532</v>
      </c>
      <c r="H56" s="8">
        <v>357536</v>
      </c>
      <c r="I56" s="8">
        <v>20880.807474656129</v>
      </c>
      <c r="J56" s="8">
        <v>654</v>
      </c>
      <c r="K56" s="8">
        <v>438</v>
      </c>
      <c r="L56" s="9">
        <v>0.20678992074805749</v>
      </c>
      <c r="M56" s="3">
        <v>2.2184503738895151E-3</v>
      </c>
      <c r="N56" s="9">
        <v>0.17017402403209619</v>
      </c>
      <c r="O56" s="3">
        <v>2.1728837561653422E-3</v>
      </c>
      <c r="P56" s="8">
        <v>3680666</v>
      </c>
      <c r="Q56" s="8">
        <v>44044.066439347836</v>
      </c>
      <c r="R56" s="8">
        <v>2988117</v>
      </c>
      <c r="S56" s="8">
        <v>41743.294121805753</v>
      </c>
      <c r="T56" s="8">
        <v>10658</v>
      </c>
      <c r="U56" s="8">
        <v>7945</v>
      </c>
    </row>
    <row r="57" spans="1:21" x14ac:dyDescent="0.4">
      <c r="A57" s="2">
        <v>2023</v>
      </c>
      <c r="B57" s="9">
        <v>0.15855039526403189</v>
      </c>
      <c r="C57" s="3">
        <v>7.7107382687023416E-3</v>
      </c>
      <c r="D57" s="9">
        <v>0.13847211274104551</v>
      </c>
      <c r="E57" s="3">
        <v>7.8855415367309611E-3</v>
      </c>
      <c r="F57" s="8">
        <v>484439</v>
      </c>
      <c r="G57" s="8">
        <v>25514.461025537868</v>
      </c>
      <c r="H57" s="8">
        <v>432141</v>
      </c>
      <c r="I57" s="8">
        <v>26501.158172887939</v>
      </c>
      <c r="J57" s="8">
        <v>488</v>
      </c>
      <c r="K57" s="8">
        <v>359</v>
      </c>
      <c r="L57" s="9">
        <v>0.21989411999901301</v>
      </c>
      <c r="M57" s="3">
        <v>2.7051220428653219E-3</v>
      </c>
      <c r="N57" s="9">
        <v>0.17350899182864229</v>
      </c>
      <c r="O57" s="3">
        <v>2.5493637211504668E-3</v>
      </c>
      <c r="P57" s="8">
        <v>3930057</v>
      </c>
      <c r="Q57" s="8">
        <v>54704.536158880474</v>
      </c>
      <c r="R57" s="8">
        <v>3058984</v>
      </c>
      <c r="S57" s="8">
        <v>49271.066943217418</v>
      </c>
      <c r="T57" s="8">
        <v>8395</v>
      </c>
      <c r="U57" s="8">
        <v>6109</v>
      </c>
    </row>
    <row r="101" spans="1:19" ht="15.4" customHeight="1" x14ac:dyDescent="0.45">
      <c r="A101" s="26"/>
      <c r="B101" s="26"/>
      <c r="C101" s="26"/>
      <c r="D101" s="26"/>
      <c r="E101" s="26"/>
      <c r="F101" s="26"/>
      <c r="G101" s="26"/>
      <c r="H101" s="26"/>
      <c r="I101" s="26"/>
      <c r="J101" s="26"/>
      <c r="K101" s="26"/>
      <c r="L101" s="26"/>
      <c r="M101" s="26"/>
      <c r="N101" s="26"/>
      <c r="O101" s="26"/>
      <c r="P101" s="26"/>
      <c r="Q101" s="26"/>
      <c r="R101" s="26"/>
      <c r="S101" s="26"/>
    </row>
    <row r="102" spans="1:19" ht="15" customHeight="1" x14ac:dyDescent="0.45">
      <c r="A102" s="26"/>
      <c r="B102" s="26"/>
      <c r="C102" s="26"/>
      <c r="D102" s="26"/>
      <c r="E102" s="26"/>
      <c r="F102" s="26"/>
      <c r="G102" s="26"/>
      <c r="H102" s="26"/>
      <c r="I102" s="26"/>
      <c r="J102" s="26"/>
      <c r="K102" s="26"/>
      <c r="L102" s="26"/>
      <c r="M102" s="26"/>
      <c r="N102" s="26"/>
      <c r="O102" s="26"/>
      <c r="P102" s="26"/>
      <c r="Q102" s="26"/>
      <c r="R102" s="26"/>
      <c r="S102" s="26"/>
    </row>
    <row r="103" spans="1:19" ht="15" customHeight="1" x14ac:dyDescent="0.45">
      <c r="A103" s="26"/>
      <c r="B103" s="26"/>
      <c r="C103" s="26"/>
      <c r="D103" s="26"/>
      <c r="E103" s="26"/>
      <c r="F103" s="26"/>
      <c r="G103" s="26"/>
      <c r="H103" s="26"/>
      <c r="I103" s="26"/>
      <c r="J103" s="26"/>
      <c r="K103" s="26"/>
      <c r="L103" s="26"/>
      <c r="M103" s="26"/>
      <c r="N103" s="26"/>
      <c r="O103" s="26"/>
      <c r="P103" s="26"/>
      <c r="Q103" s="26"/>
      <c r="R103" s="26"/>
      <c r="S103" s="26"/>
    </row>
    <row r="104" spans="1:19" ht="15" customHeight="1" x14ac:dyDescent="0.45">
      <c r="A104" s="26"/>
      <c r="B104" s="26"/>
      <c r="C104" s="26"/>
      <c r="D104" s="26"/>
      <c r="E104" s="26"/>
      <c r="F104" s="26"/>
      <c r="G104" s="26"/>
      <c r="H104" s="26"/>
      <c r="I104" s="26"/>
      <c r="J104" s="26"/>
      <c r="K104" s="26"/>
      <c r="L104" s="26"/>
      <c r="M104" s="26"/>
      <c r="N104" s="26"/>
      <c r="O104" s="26"/>
      <c r="P104" s="26"/>
      <c r="Q104" s="26"/>
      <c r="R104" s="26"/>
      <c r="S104" s="26"/>
    </row>
    <row r="105" spans="1:19" ht="15.4" customHeight="1" x14ac:dyDescent="0.45">
      <c r="A105" s="26"/>
      <c r="B105" s="26"/>
      <c r="C105" s="26"/>
      <c r="D105" s="26"/>
      <c r="E105" s="26"/>
      <c r="F105" s="26"/>
      <c r="G105" s="26"/>
      <c r="H105" s="26"/>
      <c r="I105" s="26"/>
      <c r="J105" s="26"/>
      <c r="K105" s="26"/>
      <c r="L105" s="26"/>
      <c r="M105" s="26"/>
      <c r="N105" s="26"/>
      <c r="O105" s="26"/>
      <c r="P105" s="26"/>
      <c r="Q105" s="26"/>
      <c r="R105" s="26"/>
      <c r="S105" s="26"/>
    </row>
    <row r="106" spans="1:19" ht="15.4" customHeight="1" x14ac:dyDescent="0.45">
      <c r="A106" s="26"/>
      <c r="B106" s="26"/>
      <c r="C106" s="26"/>
      <c r="D106" s="26"/>
      <c r="E106" s="26"/>
      <c r="F106" s="26"/>
      <c r="G106" s="26"/>
      <c r="H106" s="26"/>
      <c r="I106" s="26"/>
      <c r="J106" s="26"/>
      <c r="K106" s="26"/>
      <c r="L106" s="26"/>
      <c r="M106" s="26"/>
      <c r="N106" s="26"/>
      <c r="O106" s="26"/>
      <c r="P106" s="26"/>
      <c r="Q106" s="26"/>
      <c r="R106" s="26"/>
      <c r="S106" s="26"/>
    </row>
    <row r="107" spans="1:19" ht="15.4" customHeight="1" x14ac:dyDescent="0.45">
      <c r="A107" s="26"/>
      <c r="B107" s="26"/>
      <c r="C107" s="26"/>
      <c r="D107" s="26"/>
      <c r="E107" s="26"/>
      <c r="F107" s="26"/>
      <c r="G107" s="26"/>
      <c r="H107" s="26"/>
      <c r="I107" s="26"/>
      <c r="J107" s="26"/>
      <c r="K107" s="26"/>
      <c r="L107" s="26"/>
      <c r="M107" s="26"/>
      <c r="N107" s="26"/>
      <c r="O107" s="26"/>
      <c r="P107" s="26"/>
      <c r="Q107" s="26"/>
      <c r="R107" s="26"/>
      <c r="S107" s="26"/>
    </row>
    <row r="108" spans="1:19" ht="15.4" customHeight="1" x14ac:dyDescent="0.45">
      <c r="A108" s="26"/>
      <c r="B108" s="26"/>
      <c r="C108" s="26"/>
      <c r="D108" s="26"/>
      <c r="E108" s="26"/>
      <c r="F108" s="26"/>
      <c r="G108" s="26"/>
      <c r="H108" s="26"/>
      <c r="I108" s="26"/>
      <c r="J108" s="26"/>
      <c r="K108" s="26"/>
      <c r="L108" s="26"/>
      <c r="M108" s="26"/>
      <c r="N108" s="26"/>
      <c r="O108" s="26"/>
      <c r="P108" s="26"/>
      <c r="Q108" s="26"/>
      <c r="R108" s="26"/>
      <c r="S108" s="26"/>
    </row>
    <row r="109" spans="1:19" ht="15.4" customHeight="1" x14ac:dyDescent="0.45">
      <c r="A109" s="26"/>
      <c r="B109" s="26"/>
      <c r="C109" s="26"/>
      <c r="D109" s="26"/>
      <c r="E109" s="26"/>
      <c r="F109" s="26"/>
      <c r="G109" s="26"/>
      <c r="H109" s="26"/>
      <c r="I109" s="26"/>
      <c r="J109" s="26"/>
      <c r="K109" s="26"/>
      <c r="L109" s="26"/>
      <c r="M109" s="26"/>
      <c r="N109" s="26"/>
      <c r="O109" s="26"/>
      <c r="P109" s="26"/>
      <c r="Q109" s="26"/>
      <c r="R109" s="26"/>
      <c r="S109" s="26"/>
    </row>
    <row r="110" spans="1:19" ht="15.4" customHeight="1" x14ac:dyDescent="0.45">
      <c r="A110" s="26"/>
      <c r="B110" s="26"/>
      <c r="C110" s="26"/>
      <c r="D110" s="26"/>
      <c r="E110" s="26"/>
      <c r="F110" s="26"/>
      <c r="G110" s="26"/>
      <c r="H110" s="26"/>
      <c r="I110" s="26"/>
      <c r="J110" s="26"/>
      <c r="K110" s="26"/>
      <c r="L110" s="26"/>
      <c r="M110" s="26"/>
      <c r="N110" s="26"/>
      <c r="O110" s="26"/>
      <c r="P110" s="26"/>
      <c r="Q110" s="26"/>
      <c r="R110" s="26"/>
      <c r="S110" s="26"/>
    </row>
    <row r="111" spans="1:19" ht="15.4" customHeight="1" x14ac:dyDescent="0.45">
      <c r="A111" s="26"/>
      <c r="B111" s="26"/>
      <c r="C111" s="26"/>
      <c r="D111" s="26"/>
      <c r="E111" s="26"/>
      <c r="F111" s="26"/>
      <c r="G111" s="26"/>
      <c r="H111" s="26"/>
      <c r="I111" s="26"/>
      <c r="J111" s="26"/>
      <c r="K111" s="26"/>
      <c r="L111" s="26"/>
      <c r="M111" s="26"/>
      <c r="N111" s="26"/>
      <c r="O111" s="26"/>
      <c r="P111" s="26"/>
      <c r="Q111" s="26"/>
      <c r="R111" s="26"/>
      <c r="S111" s="26"/>
    </row>
    <row r="112" spans="1:19" ht="15" customHeight="1" x14ac:dyDescent="0.45">
      <c r="A112" s="26"/>
      <c r="B112" s="26"/>
      <c r="C112" s="26"/>
      <c r="D112" s="26"/>
      <c r="E112" s="26"/>
      <c r="F112" s="26"/>
      <c r="G112" s="26"/>
      <c r="H112" s="26"/>
      <c r="I112" s="26"/>
      <c r="J112" s="26"/>
      <c r="K112" s="26"/>
      <c r="L112" s="26"/>
      <c r="M112" s="26"/>
      <c r="N112" s="26"/>
      <c r="O112" s="26"/>
      <c r="P112" s="26"/>
      <c r="Q112" s="26"/>
      <c r="R112" s="26"/>
      <c r="S112" s="26"/>
    </row>
    <row r="113" spans="1:19" ht="15" customHeight="1" x14ac:dyDescent="0.45">
      <c r="A113" s="26"/>
      <c r="B113" s="26"/>
      <c r="C113" s="26"/>
      <c r="D113" s="26"/>
      <c r="E113" s="26"/>
      <c r="F113" s="26"/>
      <c r="G113" s="26"/>
      <c r="H113" s="26"/>
      <c r="I113" s="26"/>
      <c r="J113" s="26"/>
      <c r="K113" s="26"/>
      <c r="L113" s="26"/>
      <c r="M113" s="26"/>
      <c r="N113" s="26"/>
      <c r="O113" s="26"/>
      <c r="P113" s="26"/>
      <c r="Q113" s="26"/>
      <c r="R113" s="26"/>
      <c r="S113" s="26"/>
    </row>
    <row r="114" spans="1:19" ht="15" customHeight="1" x14ac:dyDescent="0.45">
      <c r="A114" s="26"/>
      <c r="B114" s="26"/>
      <c r="C114" s="26"/>
      <c r="D114" s="26"/>
      <c r="E114" s="26"/>
      <c r="F114" s="26"/>
      <c r="G114" s="26"/>
      <c r="H114" s="26"/>
      <c r="I114" s="26"/>
      <c r="J114" s="26"/>
      <c r="K114" s="26"/>
      <c r="L114" s="26"/>
      <c r="M114" s="26"/>
      <c r="N114" s="26"/>
      <c r="O114" s="26"/>
      <c r="P114" s="26"/>
      <c r="Q114" s="26"/>
      <c r="R114" s="26"/>
      <c r="S114" s="26"/>
    </row>
    <row r="115" spans="1:19" ht="15" customHeight="1" x14ac:dyDescent="0.45">
      <c r="A115" s="26"/>
      <c r="B115" s="26"/>
      <c r="C115" s="26"/>
      <c r="D115" s="26"/>
      <c r="E115" s="26"/>
      <c r="F115" s="26"/>
      <c r="G115" s="26"/>
      <c r="H115" s="26"/>
      <c r="I115" s="26"/>
      <c r="J115" s="26"/>
      <c r="K115" s="26"/>
      <c r="L115" s="26"/>
      <c r="M115" s="26"/>
      <c r="N115" s="26"/>
      <c r="O115" s="26"/>
      <c r="P115" s="26"/>
      <c r="Q115" s="26"/>
      <c r="R115" s="26"/>
      <c r="S115" s="26"/>
    </row>
    <row r="116" spans="1:19" ht="15" customHeight="1" x14ac:dyDescent="0.45">
      <c r="A116" s="26"/>
      <c r="B116" s="26"/>
      <c r="C116" s="26"/>
      <c r="D116" s="26"/>
      <c r="E116" s="26"/>
      <c r="F116" s="26"/>
      <c r="G116" s="26"/>
      <c r="H116" s="26"/>
      <c r="I116" s="26"/>
      <c r="J116" s="26"/>
      <c r="K116" s="26"/>
      <c r="L116" s="26"/>
      <c r="M116" s="26"/>
      <c r="N116" s="26"/>
      <c r="O116" s="26"/>
      <c r="P116" s="26"/>
      <c r="Q116" s="26"/>
      <c r="R116" s="26"/>
      <c r="S116" s="26"/>
    </row>
    <row r="117" spans="1:19" ht="15" customHeight="1" x14ac:dyDescent="0.45">
      <c r="A117" s="26"/>
      <c r="B117" s="26"/>
      <c r="C117" s="26"/>
      <c r="D117" s="26"/>
      <c r="E117" s="26"/>
      <c r="F117" s="26"/>
      <c r="G117" s="26"/>
      <c r="H117" s="26"/>
      <c r="I117" s="26"/>
      <c r="J117" s="26"/>
      <c r="K117" s="26"/>
      <c r="L117" s="26"/>
      <c r="M117" s="26"/>
      <c r="N117" s="26"/>
      <c r="O117" s="26"/>
      <c r="P117" s="26"/>
      <c r="Q117" s="26"/>
      <c r="R117" s="26"/>
      <c r="S117" s="26"/>
    </row>
    <row r="118" spans="1:19" ht="15" customHeight="1" x14ac:dyDescent="0.45">
      <c r="A118" s="26"/>
      <c r="B118" s="26"/>
      <c r="C118" s="26"/>
      <c r="D118" s="26"/>
      <c r="E118" s="26"/>
      <c r="F118" s="26"/>
      <c r="G118" s="26"/>
      <c r="H118" s="26"/>
      <c r="I118" s="26"/>
      <c r="J118" s="26"/>
      <c r="K118" s="26"/>
      <c r="L118" s="26"/>
      <c r="M118" s="26"/>
      <c r="N118" s="26"/>
      <c r="O118" s="26"/>
      <c r="P118" s="26"/>
      <c r="Q118" s="26"/>
      <c r="R118" s="26"/>
      <c r="S118" s="26"/>
    </row>
    <row r="119" spans="1:19" ht="15" customHeight="1" x14ac:dyDescent="0.45">
      <c r="A119" s="26"/>
      <c r="B119" s="26"/>
      <c r="C119" s="26"/>
      <c r="D119" s="26"/>
      <c r="E119" s="26"/>
      <c r="F119" s="26"/>
      <c r="G119" s="26"/>
      <c r="H119" s="26"/>
      <c r="I119" s="26"/>
      <c r="J119" s="26"/>
      <c r="K119" s="26"/>
      <c r="L119" s="26"/>
      <c r="M119" s="26"/>
      <c r="N119" s="26"/>
      <c r="O119" s="26"/>
      <c r="P119" s="26"/>
      <c r="Q119" s="26"/>
      <c r="R119" s="26"/>
      <c r="S119" s="26"/>
    </row>
    <row r="120" spans="1:19" ht="15" customHeight="1" x14ac:dyDescent="0.45">
      <c r="A120" s="26"/>
      <c r="B120" s="26"/>
      <c r="C120" s="26"/>
      <c r="D120" s="26"/>
      <c r="E120" s="26"/>
      <c r="F120" s="26"/>
      <c r="G120" s="26"/>
      <c r="H120" s="26"/>
      <c r="I120" s="26"/>
      <c r="J120" s="26"/>
      <c r="K120" s="26"/>
      <c r="L120" s="26"/>
      <c r="M120" s="26"/>
      <c r="N120" s="26"/>
      <c r="O120" s="26"/>
      <c r="P120" s="26"/>
      <c r="Q120" s="26"/>
      <c r="R120" s="26"/>
      <c r="S120" s="26"/>
    </row>
    <row r="121" spans="1:19" ht="15" customHeight="1" x14ac:dyDescent="0.45">
      <c r="A121" s="26"/>
      <c r="B121" s="26"/>
      <c r="C121" s="26"/>
      <c r="D121" s="26"/>
      <c r="E121" s="26"/>
      <c r="F121" s="26"/>
      <c r="G121" s="26"/>
      <c r="H121" s="26"/>
      <c r="I121" s="26"/>
      <c r="J121" s="26"/>
      <c r="K121" s="26"/>
      <c r="L121" s="26"/>
      <c r="M121" s="26"/>
      <c r="N121" s="26"/>
      <c r="O121" s="26"/>
      <c r="P121" s="26"/>
      <c r="Q121" s="26"/>
      <c r="R121" s="26"/>
      <c r="S121" s="26"/>
    </row>
    <row r="122" spans="1:19" ht="15" customHeight="1" x14ac:dyDescent="0.45">
      <c r="A122" s="26"/>
      <c r="B122" s="26"/>
      <c r="C122" s="26"/>
      <c r="D122" s="26"/>
      <c r="E122" s="26"/>
      <c r="F122" s="26"/>
      <c r="G122" s="26"/>
      <c r="H122" s="26"/>
      <c r="I122" s="26"/>
      <c r="J122" s="26"/>
      <c r="K122" s="26"/>
      <c r="L122" s="26"/>
      <c r="M122" s="26"/>
      <c r="N122" s="26"/>
      <c r="O122" s="26"/>
      <c r="P122" s="26"/>
      <c r="Q122" s="26"/>
      <c r="R122" s="26"/>
      <c r="S122" s="26"/>
    </row>
    <row r="123" spans="1:19" ht="15" customHeight="1" x14ac:dyDescent="0.45">
      <c r="A123" s="26"/>
      <c r="B123" s="26"/>
      <c r="C123" s="26"/>
      <c r="D123" s="26"/>
      <c r="E123" s="26"/>
      <c r="F123" s="26"/>
      <c r="G123" s="26"/>
      <c r="H123" s="26"/>
      <c r="I123" s="26"/>
      <c r="J123" s="26"/>
      <c r="K123" s="26"/>
      <c r="L123" s="26"/>
      <c r="M123" s="26"/>
      <c r="N123" s="26"/>
      <c r="O123" s="26"/>
      <c r="P123" s="26"/>
      <c r="Q123" s="26"/>
      <c r="R123" s="26"/>
      <c r="S123" s="26"/>
    </row>
    <row r="124" spans="1:19" ht="15" customHeight="1" x14ac:dyDescent="0.45">
      <c r="A124" s="26"/>
      <c r="B124" s="26"/>
      <c r="C124" s="26"/>
      <c r="D124" s="26"/>
      <c r="E124" s="26"/>
      <c r="F124" s="26"/>
      <c r="G124" s="26"/>
      <c r="H124" s="26"/>
      <c r="I124" s="26"/>
      <c r="J124" s="26"/>
      <c r="K124" s="26"/>
      <c r="L124" s="26"/>
      <c r="M124" s="26"/>
      <c r="N124" s="26"/>
      <c r="O124" s="26"/>
      <c r="P124" s="26"/>
      <c r="Q124" s="26"/>
      <c r="R124" s="26"/>
      <c r="S124" s="26"/>
    </row>
  </sheetData>
  <sortState xmlns:xlrd2="http://schemas.microsoft.com/office/spreadsheetml/2017/richdata2" ref="K105:M111">
    <sortCondition ref="M105:M111"/>
  </sortState>
  <mergeCells count="8">
    <mergeCell ref="B46:K46"/>
    <mergeCell ref="L46:U46"/>
    <mergeCell ref="B1:U1"/>
    <mergeCell ref="V1:AO1"/>
    <mergeCell ref="B16:AE16"/>
    <mergeCell ref="AF16:BI16"/>
    <mergeCell ref="B31:AJ31"/>
    <mergeCell ref="AK31:BS3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39AE5-28DB-48EB-A6D3-2D734641E279}">
  <dimension ref="A1:FM122"/>
  <sheetViews>
    <sheetView topLeftCell="I13" zoomScale="80" zoomScaleNormal="80" workbookViewId="0">
      <selection activeCell="AS29" sqref="AS29"/>
    </sheetView>
  </sheetViews>
  <sheetFormatPr defaultRowHeight="15" x14ac:dyDescent="0.4"/>
  <cols>
    <col min="1" max="1" width="8.88671875" style="2"/>
    <col min="2" max="5" width="11.33203125" style="2" bestFit="1" customWidth="1"/>
    <col min="6" max="9" width="10.27734375" style="2" bestFit="1" customWidth="1"/>
    <col min="10" max="13" width="10.21875" style="2" bestFit="1" customWidth="1"/>
    <col min="14" max="14" width="10.27734375" style="2" customWidth="1"/>
    <col min="15" max="15" width="8.88671875" style="2"/>
    <col min="16" max="16" width="9.83203125" style="2" customWidth="1"/>
    <col min="17" max="17" width="8.88671875" style="2"/>
    <col min="18" max="18" width="10.27734375" style="2" customWidth="1"/>
    <col min="19" max="19" width="8.88671875" style="2"/>
    <col min="20" max="20" width="10.44140625" style="2" customWidth="1"/>
    <col min="21" max="21" width="8.88671875" style="2"/>
    <col min="22" max="22" width="11.0546875" style="2" customWidth="1"/>
    <col min="23" max="23" width="8.88671875" style="2"/>
    <col min="24" max="24" width="10.44140625" style="2" customWidth="1"/>
    <col min="25" max="25" width="8.88671875" style="2"/>
    <col min="26" max="26" width="10.6640625" style="2" customWidth="1"/>
    <col min="27" max="27" width="8.88671875" style="2"/>
    <col min="28" max="28" width="10.83203125" style="2" customWidth="1"/>
    <col min="29" max="29" width="8.88671875" style="2"/>
    <col min="30" max="30" width="9.83203125" style="2" customWidth="1"/>
    <col min="31" max="31" width="8.94140625" style="2" bestFit="1" customWidth="1"/>
    <col min="32" max="32" width="11.83203125" style="2" customWidth="1"/>
    <col min="33" max="33" width="8.94140625" style="2" bestFit="1" customWidth="1"/>
    <col min="34" max="34" width="9.71875" style="2" bestFit="1" customWidth="1"/>
    <col min="35" max="41" width="8.94140625" style="2" bestFit="1" customWidth="1"/>
    <col min="42" max="42" width="9.71875" style="2" customWidth="1"/>
    <col min="43" max="43" width="8.88671875" style="2"/>
    <col min="44" max="44" width="10.38671875" style="2" customWidth="1"/>
    <col min="45" max="45" width="8.88671875" style="2"/>
    <col min="46" max="46" width="9.5546875" style="2" customWidth="1"/>
    <col min="47" max="47" width="8.88671875" style="2"/>
    <col min="48" max="48" width="9.71875" style="2" customWidth="1"/>
    <col min="49" max="49" width="8.88671875" style="2"/>
    <col min="50" max="50" width="9.71875" style="2" customWidth="1"/>
    <col min="51" max="51" width="8.88671875" style="2"/>
    <col min="52" max="52" width="9.609375" style="2" customWidth="1"/>
    <col min="53" max="53" width="8.88671875" style="2"/>
    <col min="54" max="54" width="10.1640625" style="2" customWidth="1"/>
    <col min="55" max="55" width="8.88671875" style="2"/>
    <col min="56" max="56" width="11.109375" style="2" customWidth="1"/>
    <col min="57" max="16384" width="8.88671875" style="2"/>
  </cols>
  <sheetData>
    <row r="1" spans="1:81" x14ac:dyDescent="0.4">
      <c r="B1" s="58" t="s">
        <v>671</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0" t="s">
        <v>672</v>
      </c>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row>
    <row r="2" spans="1:81" s="1" customFormat="1" ht="100.5" customHeight="1" x14ac:dyDescent="0.45">
      <c r="A2" s="1" t="s">
        <v>79</v>
      </c>
      <c r="B2" s="1" t="s">
        <v>465</v>
      </c>
      <c r="C2" s="1" t="s">
        <v>427</v>
      </c>
      <c r="D2" s="1" t="s">
        <v>466</v>
      </c>
      <c r="E2" s="1" t="s">
        <v>427</v>
      </c>
      <c r="F2" s="1" t="s">
        <v>467</v>
      </c>
      <c r="G2" s="1" t="s">
        <v>427</v>
      </c>
      <c r="H2" s="1" t="s">
        <v>468</v>
      </c>
      <c r="I2" s="1" t="s">
        <v>427</v>
      </c>
      <c r="J2" s="1" t="s">
        <v>469</v>
      </c>
      <c r="K2" s="1" t="s">
        <v>427</v>
      </c>
      <c r="L2" s="1" t="s">
        <v>470</v>
      </c>
      <c r="M2" s="1" t="s">
        <v>427</v>
      </c>
      <c r="N2" s="1" t="s">
        <v>471</v>
      </c>
      <c r="O2" s="1" t="s">
        <v>427</v>
      </c>
      <c r="P2" s="1" t="s">
        <v>472</v>
      </c>
      <c r="Q2" s="1" t="s">
        <v>427</v>
      </c>
      <c r="R2" s="1" t="s">
        <v>473</v>
      </c>
      <c r="S2" s="1" t="s">
        <v>427</v>
      </c>
      <c r="T2" s="1" t="s">
        <v>474</v>
      </c>
      <c r="U2" s="1" t="s">
        <v>427</v>
      </c>
      <c r="V2" s="1" t="s">
        <v>475</v>
      </c>
      <c r="W2" s="1" t="s">
        <v>427</v>
      </c>
      <c r="X2" s="1" t="s">
        <v>476</v>
      </c>
      <c r="Y2" s="1" t="s">
        <v>427</v>
      </c>
      <c r="Z2" s="1" t="s">
        <v>477</v>
      </c>
      <c r="AA2" s="1" t="s">
        <v>427</v>
      </c>
      <c r="AB2" s="1" t="s">
        <v>478</v>
      </c>
      <c r="AC2" s="1" t="s">
        <v>427</v>
      </c>
      <c r="AD2" s="1" t="s">
        <v>479</v>
      </c>
      <c r="AE2" s="1" t="s">
        <v>427</v>
      </c>
      <c r="AF2" s="1" t="s">
        <v>480</v>
      </c>
      <c r="AG2" s="1" t="s">
        <v>427</v>
      </c>
      <c r="AH2" s="1" t="s">
        <v>481</v>
      </c>
      <c r="AI2" s="1" t="s">
        <v>482</v>
      </c>
      <c r="AJ2" s="1" t="s">
        <v>483</v>
      </c>
      <c r="AK2" s="1" t="s">
        <v>484</v>
      </c>
      <c r="AL2" s="1" t="s">
        <v>485</v>
      </c>
      <c r="AM2" s="1" t="s">
        <v>486</v>
      </c>
      <c r="AN2" s="1" t="s">
        <v>487</v>
      </c>
      <c r="AO2" s="1" t="s">
        <v>488</v>
      </c>
      <c r="AP2" s="1" t="s">
        <v>465</v>
      </c>
      <c r="AQ2" s="1" t="s">
        <v>427</v>
      </c>
      <c r="AR2" s="1" t="s">
        <v>466</v>
      </c>
      <c r="AS2" s="1" t="s">
        <v>427</v>
      </c>
      <c r="AT2" s="1" t="s">
        <v>467</v>
      </c>
      <c r="AU2" s="1" t="s">
        <v>427</v>
      </c>
      <c r="AV2" s="1" t="s">
        <v>468</v>
      </c>
      <c r="AW2" s="1" t="s">
        <v>427</v>
      </c>
      <c r="AX2" s="1" t="s">
        <v>469</v>
      </c>
      <c r="AY2" s="1" t="s">
        <v>427</v>
      </c>
      <c r="AZ2" s="1" t="s">
        <v>470</v>
      </c>
      <c r="BA2" s="1" t="s">
        <v>427</v>
      </c>
      <c r="BB2" s="1" t="s">
        <v>471</v>
      </c>
      <c r="BC2" s="1" t="s">
        <v>427</v>
      </c>
      <c r="BD2" s="1" t="s">
        <v>472</v>
      </c>
      <c r="BE2" s="1" t="s">
        <v>427</v>
      </c>
      <c r="BF2" s="1" t="s">
        <v>473</v>
      </c>
      <c r="BG2" s="1" t="s">
        <v>427</v>
      </c>
      <c r="BH2" s="1" t="s">
        <v>474</v>
      </c>
      <c r="BI2" s="1" t="s">
        <v>427</v>
      </c>
      <c r="BJ2" s="1" t="s">
        <v>475</v>
      </c>
      <c r="BK2" s="1" t="s">
        <v>427</v>
      </c>
      <c r="BL2" s="1" t="s">
        <v>476</v>
      </c>
      <c r="BM2" s="1" t="s">
        <v>427</v>
      </c>
      <c r="BN2" s="1" t="s">
        <v>477</v>
      </c>
      <c r="BO2" s="1" t="s">
        <v>427</v>
      </c>
      <c r="BP2" s="1" t="s">
        <v>478</v>
      </c>
      <c r="BQ2" s="1" t="s">
        <v>427</v>
      </c>
      <c r="BR2" s="1" t="s">
        <v>479</v>
      </c>
      <c r="BS2" s="1" t="s">
        <v>427</v>
      </c>
      <c r="BT2" s="1" t="s">
        <v>480</v>
      </c>
      <c r="BU2" s="1" t="s">
        <v>427</v>
      </c>
      <c r="BV2" s="1" t="s">
        <v>481</v>
      </c>
      <c r="BW2" s="1" t="s">
        <v>482</v>
      </c>
      <c r="BX2" s="1" t="s">
        <v>483</v>
      </c>
      <c r="BY2" s="1" t="s">
        <v>484</v>
      </c>
      <c r="BZ2" s="1" t="s">
        <v>485</v>
      </c>
      <c r="CA2" s="1" t="s">
        <v>486</v>
      </c>
      <c r="CB2" s="1" t="s">
        <v>487</v>
      </c>
      <c r="CC2" s="1" t="s">
        <v>488</v>
      </c>
    </row>
    <row r="3" spans="1:81" x14ac:dyDescent="0.4">
      <c r="A3" s="2">
        <v>2014</v>
      </c>
      <c r="B3" s="9">
        <v>0.68296602596268863</v>
      </c>
      <c r="C3" s="3">
        <v>6.0813866827552094E-3</v>
      </c>
      <c r="D3" s="9">
        <v>0.45996732481696878</v>
      </c>
      <c r="E3" s="3">
        <v>2.5863602442281201E-2</v>
      </c>
      <c r="F3" s="9">
        <v>0.83989507657717555</v>
      </c>
      <c r="G3" s="3">
        <v>6.0212727400542534E-3</v>
      </c>
      <c r="H3" s="9">
        <v>0.4980688965772409</v>
      </c>
      <c r="I3" s="3">
        <v>2.311731267190209E-2</v>
      </c>
      <c r="J3" s="9">
        <v>0.86726220132945486</v>
      </c>
      <c r="K3" s="3">
        <v>6.5398565585283661E-3</v>
      </c>
      <c r="L3" s="9">
        <v>0.44211228471407221</v>
      </c>
      <c r="M3" s="3">
        <v>2.041610660102245E-2</v>
      </c>
      <c r="N3" s="9">
        <v>0.73353043604440249</v>
      </c>
      <c r="O3" s="3">
        <v>1.037943491081349E-2</v>
      </c>
      <c r="P3" s="9">
        <v>0.29860629177602571</v>
      </c>
      <c r="Q3" s="3">
        <v>1.8308632196190791E-2</v>
      </c>
      <c r="R3" s="8">
        <v>1652312</v>
      </c>
      <c r="S3" s="8">
        <v>28147.182674122851</v>
      </c>
      <c r="T3" s="8">
        <v>82491</v>
      </c>
      <c r="U3" s="8">
        <v>6615.3646765934946</v>
      </c>
      <c r="V3" s="8">
        <v>972748</v>
      </c>
      <c r="W3" s="8">
        <v>18089.158078691689</v>
      </c>
      <c r="X3" s="8">
        <v>76731</v>
      </c>
      <c r="Y3" s="8">
        <v>4998.2802842745032</v>
      </c>
      <c r="Z3" s="8">
        <v>764156</v>
      </c>
      <c r="AA3" s="8">
        <v>15981.95146158342</v>
      </c>
      <c r="AB3" s="8">
        <v>88151</v>
      </c>
      <c r="AC3" s="8">
        <v>5321.8266424680469</v>
      </c>
      <c r="AD3" s="8">
        <v>404410</v>
      </c>
      <c r="AE3" s="8">
        <v>11103.2985080417</v>
      </c>
      <c r="AF3" s="8">
        <v>57227</v>
      </c>
      <c r="AG3" s="8">
        <v>4186.4309892972778</v>
      </c>
      <c r="AH3" s="8">
        <v>4098</v>
      </c>
      <c r="AI3" s="8">
        <v>197</v>
      </c>
      <c r="AJ3" s="8">
        <v>3207</v>
      </c>
      <c r="AK3" s="8">
        <v>263</v>
      </c>
      <c r="AL3" s="8">
        <v>2586</v>
      </c>
      <c r="AM3" s="8">
        <v>301</v>
      </c>
      <c r="AN3" s="8">
        <v>1489</v>
      </c>
      <c r="AO3" s="8">
        <v>204</v>
      </c>
      <c r="AP3" s="9">
        <v>0.69455833570222325</v>
      </c>
      <c r="AQ3" s="3">
        <v>2.4222025635169181E-3</v>
      </c>
      <c r="AR3" s="9">
        <v>0.4031770021292555</v>
      </c>
      <c r="AS3" s="3">
        <v>7.9840085412068353E-3</v>
      </c>
      <c r="AT3" s="9">
        <v>0.88328109168202651</v>
      </c>
      <c r="AU3" s="3">
        <v>2.1774253565978591E-3</v>
      </c>
      <c r="AV3" s="9">
        <v>0.47544234978616978</v>
      </c>
      <c r="AW3" s="3">
        <v>8.6911539862545781E-3</v>
      </c>
      <c r="AX3" s="9">
        <v>0.91009199662297335</v>
      </c>
      <c r="AY3" s="3">
        <v>1.858634269127298E-3</v>
      </c>
      <c r="AZ3" s="9">
        <v>0.47411780206014609</v>
      </c>
      <c r="BA3" s="3">
        <v>6.8539927789501237E-3</v>
      </c>
      <c r="BB3" s="9">
        <v>0.70918591767538341</v>
      </c>
      <c r="BC3" s="3">
        <v>3.2524783070530259E-3</v>
      </c>
      <c r="BD3" s="9">
        <v>0.31089518281943868</v>
      </c>
      <c r="BE3" s="3">
        <v>5.5777744491764024E-3</v>
      </c>
      <c r="BF3" s="8">
        <v>8321991</v>
      </c>
      <c r="BG3" s="8">
        <v>53117.137514667222</v>
      </c>
      <c r="BH3" s="8">
        <v>506325</v>
      </c>
      <c r="BI3" s="8">
        <v>13039.66235007481</v>
      </c>
      <c r="BJ3" s="8">
        <v>5329840</v>
      </c>
      <c r="BK3" s="8">
        <v>38741.533313420332</v>
      </c>
      <c r="BL3" s="8">
        <v>441801</v>
      </c>
      <c r="BM3" s="8">
        <v>11219.58092653301</v>
      </c>
      <c r="BN3" s="8">
        <v>5889006</v>
      </c>
      <c r="BO3" s="8">
        <v>40461.346056363909</v>
      </c>
      <c r="BP3" s="8">
        <v>687330</v>
      </c>
      <c r="BQ3" s="8">
        <v>13766.12358849325</v>
      </c>
      <c r="BR3" s="8">
        <v>3405142</v>
      </c>
      <c r="BS3" s="8">
        <v>29331.390104312359</v>
      </c>
      <c r="BT3" s="8">
        <v>531161</v>
      </c>
      <c r="BU3" s="8">
        <v>11578.39821289447</v>
      </c>
      <c r="BV3" s="8">
        <v>35268</v>
      </c>
      <c r="BW3" s="8">
        <v>2183</v>
      </c>
      <c r="BX3" s="8">
        <v>26727</v>
      </c>
      <c r="BY3" s="8">
        <v>2231</v>
      </c>
      <c r="BZ3" s="8">
        <v>30043</v>
      </c>
      <c r="CA3" s="8">
        <v>3534</v>
      </c>
      <c r="CB3" s="8">
        <v>19699</v>
      </c>
      <c r="CC3" s="8">
        <v>3034</v>
      </c>
    </row>
    <row r="4" spans="1:81" x14ac:dyDescent="0.4">
      <c r="A4" s="2">
        <v>2015</v>
      </c>
      <c r="B4" s="9">
        <v>0.7081860681943668</v>
      </c>
      <c r="C4" s="3">
        <v>6.1557359982885671E-3</v>
      </c>
      <c r="D4" s="9">
        <v>0.46744230822125038</v>
      </c>
      <c r="E4" s="3">
        <v>2.4901463867829599E-2</v>
      </c>
      <c r="F4" s="9">
        <v>0.85771539029845456</v>
      </c>
      <c r="G4" s="3">
        <v>5.6757556492822159E-3</v>
      </c>
      <c r="H4" s="9">
        <v>0.52278582042580257</v>
      </c>
      <c r="I4" s="3">
        <v>2.3513566569267001E-2</v>
      </c>
      <c r="J4" s="9">
        <v>0.86595822230321828</v>
      </c>
      <c r="K4" s="3">
        <v>6.6349814814380178E-3</v>
      </c>
      <c r="L4" s="9">
        <v>0.4429935176245739</v>
      </c>
      <c r="M4" s="3">
        <v>1.9912993458394729E-2</v>
      </c>
      <c r="N4" s="9">
        <v>0.73386069191343961</v>
      </c>
      <c r="O4" s="3">
        <v>1.0407333372536749E-2</v>
      </c>
      <c r="P4" s="9">
        <v>0.3213004806857585</v>
      </c>
      <c r="Q4" s="3">
        <v>1.8644206438005621E-2</v>
      </c>
      <c r="R4" s="8">
        <v>1713578</v>
      </c>
      <c r="S4" s="8">
        <v>29080.802331022362</v>
      </c>
      <c r="T4" s="8">
        <v>84974</v>
      </c>
      <c r="U4" s="8">
        <v>6390.8311221039476</v>
      </c>
      <c r="V4" s="8">
        <v>1017000</v>
      </c>
      <c r="W4" s="8">
        <v>19058.396364983579</v>
      </c>
      <c r="X4" s="8">
        <v>80566</v>
      </c>
      <c r="Y4" s="8">
        <v>5244.3309235096749</v>
      </c>
      <c r="Z4" s="8">
        <v>779281</v>
      </c>
      <c r="AA4" s="8">
        <v>16365.848287316319</v>
      </c>
      <c r="AB4" s="8">
        <v>89933</v>
      </c>
      <c r="AC4" s="8">
        <v>5463.4207624366263</v>
      </c>
      <c r="AD4" s="8">
        <v>412371</v>
      </c>
      <c r="AE4" s="8">
        <v>11394.453572149299</v>
      </c>
      <c r="AF4" s="8">
        <v>64770</v>
      </c>
      <c r="AG4" s="8">
        <v>4539.8397385811277</v>
      </c>
      <c r="AH4" s="8">
        <v>4031</v>
      </c>
      <c r="AI4" s="8">
        <v>203</v>
      </c>
      <c r="AJ4" s="8">
        <v>3156</v>
      </c>
      <c r="AK4" s="8">
        <v>256</v>
      </c>
      <c r="AL4" s="8">
        <v>2519</v>
      </c>
      <c r="AM4" s="8">
        <v>296</v>
      </c>
      <c r="AN4" s="8">
        <v>1428</v>
      </c>
      <c r="AO4" s="8">
        <v>224</v>
      </c>
      <c r="AP4" s="9">
        <v>0.71648749264497325</v>
      </c>
      <c r="AQ4" s="3">
        <v>2.4287890651553149E-3</v>
      </c>
      <c r="AR4" s="9">
        <v>0.41693108624873032</v>
      </c>
      <c r="AS4" s="3">
        <v>7.9500421602134025E-3</v>
      </c>
      <c r="AT4" s="9">
        <v>0.89190507711590494</v>
      </c>
      <c r="AU4" s="3">
        <v>2.1342845826231209E-3</v>
      </c>
      <c r="AV4" s="9">
        <v>0.49245590097180397</v>
      </c>
      <c r="AW4" s="3">
        <v>8.8277000827023683E-3</v>
      </c>
      <c r="AX4" s="9">
        <v>0.91133728981540629</v>
      </c>
      <c r="AY4" s="3">
        <v>1.893175998912088E-3</v>
      </c>
      <c r="AZ4" s="9">
        <v>0.47884804573022338</v>
      </c>
      <c r="BA4" s="3">
        <v>7.0411470183823774E-3</v>
      </c>
      <c r="BB4" s="9">
        <v>0.71814202874636235</v>
      </c>
      <c r="BC4" s="3">
        <v>3.2682297829275519E-3</v>
      </c>
      <c r="BD4" s="9">
        <v>0.3274820999039878</v>
      </c>
      <c r="BE4" s="3">
        <v>5.8318208154631889E-3</v>
      </c>
      <c r="BF4" s="8">
        <v>8510389</v>
      </c>
      <c r="BG4" s="8">
        <v>55324.614911440483</v>
      </c>
      <c r="BH4" s="8">
        <v>584065</v>
      </c>
      <c r="BI4" s="8">
        <v>14751.67597065138</v>
      </c>
      <c r="BJ4" s="8">
        <v>5338414</v>
      </c>
      <c r="BK4" s="8">
        <v>39752.53387366196</v>
      </c>
      <c r="BL4" s="8">
        <v>460529</v>
      </c>
      <c r="BM4" s="8">
        <v>11683.51287653613</v>
      </c>
      <c r="BN4" s="8">
        <v>5939248</v>
      </c>
      <c r="BO4" s="8">
        <v>41588.993950103199</v>
      </c>
      <c r="BP4" s="8">
        <v>693609</v>
      </c>
      <c r="BQ4" s="8">
        <v>14212.312521951781</v>
      </c>
      <c r="BR4" s="8">
        <v>3525212</v>
      </c>
      <c r="BS4" s="8">
        <v>30527.711638816741</v>
      </c>
      <c r="BT4" s="8">
        <v>548804</v>
      </c>
      <c r="BU4" s="8">
        <v>11997.837292865601</v>
      </c>
      <c r="BV4" s="8">
        <v>34354</v>
      </c>
      <c r="BW4" s="8">
        <v>2358</v>
      </c>
      <c r="BX4" s="8">
        <v>25673</v>
      </c>
      <c r="BY4" s="8">
        <v>2259</v>
      </c>
      <c r="BZ4" s="8">
        <v>29392</v>
      </c>
      <c r="CA4" s="8">
        <v>3481</v>
      </c>
      <c r="CB4" s="8">
        <v>19709</v>
      </c>
      <c r="CC4" s="8">
        <v>3093</v>
      </c>
    </row>
    <row r="5" spans="1:81" x14ac:dyDescent="0.4">
      <c r="A5" s="2">
        <v>2016</v>
      </c>
      <c r="B5" s="9">
        <v>0.71686958772786868</v>
      </c>
      <c r="C5" s="3">
        <v>6.4380425096424538E-3</v>
      </c>
      <c r="D5" s="9">
        <v>0.46650534424549178</v>
      </c>
      <c r="E5" s="3">
        <v>2.5097005286995051E-2</v>
      </c>
      <c r="F5" s="9">
        <v>0.8495483357996334</v>
      </c>
      <c r="G5" s="3">
        <v>6.1185223657403993E-3</v>
      </c>
      <c r="H5" s="9">
        <v>0.53753982734674977</v>
      </c>
      <c r="I5" s="3">
        <v>2.6424793560111012E-2</v>
      </c>
      <c r="J5" s="9">
        <v>0.87504764151303982</v>
      </c>
      <c r="K5" s="3">
        <v>6.4930111939753192E-3</v>
      </c>
      <c r="L5" s="9">
        <v>0.49433230009324358</v>
      </c>
      <c r="M5" s="3">
        <v>2.1716311306169359E-2</v>
      </c>
      <c r="N5" s="9">
        <v>0.75441250282438121</v>
      </c>
      <c r="O5" s="3">
        <v>1.046951315751854E-2</v>
      </c>
      <c r="P5" s="9">
        <v>0.33989135433432971</v>
      </c>
      <c r="Q5" s="3">
        <v>1.9714186018704151E-2</v>
      </c>
      <c r="R5" s="8">
        <v>1716917</v>
      </c>
      <c r="S5" s="8">
        <v>31112.016657377251</v>
      </c>
      <c r="T5" s="8">
        <v>88295</v>
      </c>
      <c r="U5" s="8">
        <v>6609.663175934319</v>
      </c>
      <c r="V5" s="8">
        <v>1038555</v>
      </c>
      <c r="W5" s="8">
        <v>20534.128481884309</v>
      </c>
      <c r="X5" s="8">
        <v>78956</v>
      </c>
      <c r="Y5" s="8">
        <v>5963.5810896467956</v>
      </c>
      <c r="Z5" s="8">
        <v>801275</v>
      </c>
      <c r="AA5" s="8">
        <v>17358.43198870834</v>
      </c>
      <c r="AB5" s="8">
        <v>98078</v>
      </c>
      <c r="AC5" s="8">
        <v>6006.4282512201589</v>
      </c>
      <c r="AD5" s="8">
        <v>437388</v>
      </c>
      <c r="AE5" s="8">
        <v>12511.820653372441</v>
      </c>
      <c r="AF5" s="8">
        <v>70953</v>
      </c>
      <c r="AG5" s="8">
        <v>5096.7629348325818</v>
      </c>
      <c r="AH5" s="8">
        <v>3680</v>
      </c>
      <c r="AI5" s="8">
        <v>201</v>
      </c>
      <c r="AJ5" s="8">
        <v>2849</v>
      </c>
      <c r="AK5" s="8">
        <v>211</v>
      </c>
      <c r="AL5" s="8">
        <v>2350</v>
      </c>
      <c r="AM5" s="8">
        <v>286</v>
      </c>
      <c r="AN5" s="8">
        <v>1375</v>
      </c>
      <c r="AO5" s="8">
        <v>220</v>
      </c>
      <c r="AP5" s="9">
        <v>0.72151529855771168</v>
      </c>
      <c r="AQ5" s="3">
        <v>2.5327331386968419E-3</v>
      </c>
      <c r="AR5" s="9">
        <v>0.44225950313781548</v>
      </c>
      <c r="AS5" s="3">
        <v>8.0698801837456435E-3</v>
      </c>
      <c r="AT5" s="9">
        <v>0.88660760081654777</v>
      </c>
      <c r="AU5" s="3">
        <v>2.3084062924629339E-3</v>
      </c>
      <c r="AV5" s="9">
        <v>0.51052203589652789</v>
      </c>
      <c r="AW5" s="3">
        <v>8.9606846466881614E-3</v>
      </c>
      <c r="AX5" s="9">
        <v>0.91300960339989334</v>
      </c>
      <c r="AY5" s="3">
        <v>1.926773409765326E-3</v>
      </c>
      <c r="AZ5" s="9">
        <v>0.4904607792179666</v>
      </c>
      <c r="BA5" s="3">
        <v>7.1341963310533442E-3</v>
      </c>
      <c r="BB5" s="9">
        <v>0.72831898838000819</v>
      </c>
      <c r="BC5" s="3">
        <v>3.3231544546180399E-3</v>
      </c>
      <c r="BD5" s="9">
        <v>0.3272608132757433</v>
      </c>
      <c r="BE5" s="3">
        <v>5.9276208540003754E-3</v>
      </c>
      <c r="BF5" s="8">
        <v>8561704</v>
      </c>
      <c r="BG5" s="8">
        <v>57517.918283679268</v>
      </c>
      <c r="BH5" s="8">
        <v>641018</v>
      </c>
      <c r="BI5" s="8">
        <v>15900.58255255766</v>
      </c>
      <c r="BJ5" s="8">
        <v>5256575</v>
      </c>
      <c r="BK5" s="8">
        <v>40508.533496368676</v>
      </c>
      <c r="BL5" s="8">
        <v>481530</v>
      </c>
      <c r="BM5" s="8">
        <v>12050.57425860484</v>
      </c>
      <c r="BN5" s="8">
        <v>5961173</v>
      </c>
      <c r="BO5" s="8">
        <v>42883.149907376443</v>
      </c>
      <c r="BP5" s="8">
        <v>724697</v>
      </c>
      <c r="BQ5" s="8">
        <v>14959.84020880555</v>
      </c>
      <c r="BR5" s="8">
        <v>3644230</v>
      </c>
      <c r="BS5" s="8">
        <v>32271.072457550781</v>
      </c>
      <c r="BT5" s="8">
        <v>556364</v>
      </c>
      <c r="BU5" s="8">
        <v>12335.00231699174</v>
      </c>
      <c r="BV5" s="8">
        <v>31537</v>
      </c>
      <c r="BW5" s="8">
        <v>2346</v>
      </c>
      <c r="BX5" s="8">
        <v>23489</v>
      </c>
      <c r="BY5" s="8">
        <v>2239</v>
      </c>
      <c r="BZ5" s="8">
        <v>27038</v>
      </c>
      <c r="CA5" s="8">
        <v>3264</v>
      </c>
      <c r="CB5" s="8">
        <v>18660</v>
      </c>
      <c r="CC5" s="8">
        <v>2938</v>
      </c>
    </row>
    <row r="6" spans="1:81" x14ac:dyDescent="0.4">
      <c r="A6" s="2">
        <v>2017</v>
      </c>
      <c r="B6" s="9">
        <v>0.70696017127580957</v>
      </c>
      <c r="C6" s="3">
        <v>6.6783023884816198E-3</v>
      </c>
      <c r="D6" s="9">
        <v>0.48744410429760299</v>
      </c>
      <c r="E6" s="3">
        <v>2.677740715732194E-2</v>
      </c>
      <c r="F6" s="9">
        <v>0.8622422600625419</v>
      </c>
      <c r="G6" s="3">
        <v>5.8568676807471158E-3</v>
      </c>
      <c r="H6" s="9">
        <v>0.54443278170070064</v>
      </c>
      <c r="I6" s="3">
        <v>2.6433691580746502E-2</v>
      </c>
      <c r="J6" s="9">
        <v>0.88541406242455523</v>
      </c>
      <c r="K6" s="3">
        <v>6.2835910564628863E-3</v>
      </c>
      <c r="L6" s="9">
        <v>0.47603410105074229</v>
      </c>
      <c r="M6" s="3">
        <v>2.2312884353376802E-2</v>
      </c>
      <c r="N6" s="9">
        <v>0.7547066444928886</v>
      </c>
      <c r="O6" s="3">
        <v>1.045408497914245E-2</v>
      </c>
      <c r="P6" s="9">
        <v>0.31491289233066788</v>
      </c>
      <c r="Q6" s="3">
        <v>2.0084628442484549E-2</v>
      </c>
      <c r="R6" s="8">
        <v>1673169</v>
      </c>
      <c r="S6" s="8">
        <v>31126.049249574298</v>
      </c>
      <c r="T6" s="8">
        <v>87097</v>
      </c>
      <c r="U6" s="8">
        <v>7094.9611048257821</v>
      </c>
      <c r="V6" s="8">
        <v>1072325</v>
      </c>
      <c r="W6" s="8">
        <v>21850.895076555091</v>
      </c>
      <c r="X6" s="8">
        <v>79877</v>
      </c>
      <c r="Y6" s="8">
        <v>5811.18410127057</v>
      </c>
      <c r="Z6" s="8">
        <v>825182</v>
      </c>
      <c r="AA6" s="8">
        <v>17869.56051959137</v>
      </c>
      <c r="AB6" s="8">
        <v>96544</v>
      </c>
      <c r="AC6" s="8">
        <v>6308.4877746828761</v>
      </c>
      <c r="AD6" s="8">
        <v>464251</v>
      </c>
      <c r="AE6" s="8">
        <v>13209.284134514761</v>
      </c>
      <c r="AF6" s="8">
        <v>63682</v>
      </c>
      <c r="AG6" s="8">
        <v>4927.1812415808936</v>
      </c>
      <c r="AH6" s="8">
        <v>3557</v>
      </c>
      <c r="AI6" s="8">
        <v>186</v>
      </c>
      <c r="AJ6" s="8">
        <v>2869</v>
      </c>
      <c r="AK6" s="8">
        <v>219</v>
      </c>
      <c r="AL6" s="8">
        <v>2371</v>
      </c>
      <c r="AM6" s="8">
        <v>268</v>
      </c>
      <c r="AN6" s="8">
        <v>1398</v>
      </c>
      <c r="AO6" s="8">
        <v>192</v>
      </c>
      <c r="AP6" s="9">
        <v>0.73408734433649059</v>
      </c>
      <c r="AQ6" s="3">
        <v>2.535874998281363E-3</v>
      </c>
      <c r="AR6" s="9">
        <v>0.46098392609332423</v>
      </c>
      <c r="AS6" s="3">
        <v>8.0834894907642497E-3</v>
      </c>
      <c r="AT6" s="9">
        <v>0.89418091931589982</v>
      </c>
      <c r="AU6" s="3">
        <v>2.208540579207371E-3</v>
      </c>
      <c r="AV6" s="9">
        <v>0.51668320754571817</v>
      </c>
      <c r="AW6" s="3">
        <v>9.1407066620616678E-3</v>
      </c>
      <c r="AX6" s="9">
        <v>0.91633292771978847</v>
      </c>
      <c r="AY6" s="3">
        <v>1.901427986459566E-3</v>
      </c>
      <c r="AZ6" s="9">
        <v>0.5127160112778435</v>
      </c>
      <c r="BA6" s="3">
        <v>7.2635319888345569E-3</v>
      </c>
      <c r="BB6" s="9">
        <v>0.73131212268951395</v>
      </c>
      <c r="BC6" s="3">
        <v>3.2959418841779389E-3</v>
      </c>
      <c r="BD6" s="9">
        <v>0.35711756130434191</v>
      </c>
      <c r="BE6" s="3">
        <v>6.0537089549414702E-3</v>
      </c>
      <c r="BF6" s="8">
        <v>8667751</v>
      </c>
      <c r="BG6" s="8">
        <v>58603.499766336019</v>
      </c>
      <c r="BH6" s="8">
        <v>683966</v>
      </c>
      <c r="BI6" s="8">
        <v>16717.780609902911</v>
      </c>
      <c r="BJ6" s="8">
        <v>5302762</v>
      </c>
      <c r="BK6" s="8">
        <v>40861.674665241037</v>
      </c>
      <c r="BL6" s="8">
        <v>470113</v>
      </c>
      <c r="BM6" s="8">
        <v>12144.335364415991</v>
      </c>
      <c r="BN6" s="8">
        <v>5999491</v>
      </c>
      <c r="BO6" s="8">
        <v>43362.698231882358</v>
      </c>
      <c r="BP6" s="8">
        <v>739216</v>
      </c>
      <c r="BQ6" s="8">
        <v>15209.931806803599</v>
      </c>
      <c r="BR6" s="8">
        <v>3741014</v>
      </c>
      <c r="BS6" s="8">
        <v>32570.226232985249</v>
      </c>
      <c r="BT6" s="8">
        <v>623193</v>
      </c>
      <c r="BU6" s="8">
        <v>13268.088266623279</v>
      </c>
      <c r="BV6" s="8">
        <v>31552</v>
      </c>
      <c r="BW6" s="8">
        <v>2471</v>
      </c>
      <c r="BX6" s="8">
        <v>23822</v>
      </c>
      <c r="BY6" s="8">
        <v>2157</v>
      </c>
      <c r="BZ6" s="8">
        <v>27287</v>
      </c>
      <c r="CA6" s="8">
        <v>3387</v>
      </c>
      <c r="CB6" s="8">
        <v>19411</v>
      </c>
      <c r="CC6" s="8">
        <v>3220</v>
      </c>
    </row>
    <row r="7" spans="1:81" x14ac:dyDescent="0.4">
      <c r="A7" s="2">
        <v>2018</v>
      </c>
      <c r="B7" s="9">
        <v>0.71374289957732684</v>
      </c>
      <c r="C7" s="3">
        <v>6.9553513560896953E-3</v>
      </c>
      <c r="D7" s="9">
        <v>0.46865239195928893</v>
      </c>
      <c r="E7" s="3">
        <v>2.592972153472816E-2</v>
      </c>
      <c r="F7" s="9">
        <v>0.87296484939351737</v>
      </c>
      <c r="G7" s="3">
        <v>6.3325648499162343E-3</v>
      </c>
      <c r="H7" s="9">
        <v>0.54213418530351443</v>
      </c>
      <c r="I7" s="3">
        <v>2.664631612566595E-2</v>
      </c>
      <c r="J7" s="9">
        <v>0.88331777122653876</v>
      </c>
      <c r="K7" s="3">
        <v>6.7207519611415037E-3</v>
      </c>
      <c r="L7" s="9">
        <v>0.45493557788372441</v>
      </c>
      <c r="M7" s="3">
        <v>2.356788134898204E-2</v>
      </c>
      <c r="N7" s="9">
        <v>0.75207683699993155</v>
      </c>
      <c r="O7" s="3">
        <v>1.1027634439487351E-2</v>
      </c>
      <c r="P7" s="9">
        <v>0.37212625679142952</v>
      </c>
      <c r="Q7" s="3">
        <v>2.0920207544616411E-2</v>
      </c>
      <c r="R7" s="8">
        <v>1671416</v>
      </c>
      <c r="S7" s="8">
        <v>32459.277746259551</v>
      </c>
      <c r="T7" s="8">
        <v>101579</v>
      </c>
      <c r="U7" s="8">
        <v>7763.8169394510487</v>
      </c>
      <c r="V7" s="8">
        <v>1103940</v>
      </c>
      <c r="W7" s="8">
        <v>22921.966989905701</v>
      </c>
      <c r="X7" s="8">
        <v>84844</v>
      </c>
      <c r="Y7" s="8">
        <v>6168.2770017910088</v>
      </c>
      <c r="Z7" s="8">
        <v>841952</v>
      </c>
      <c r="AA7" s="8">
        <v>19135.256451300731</v>
      </c>
      <c r="AB7" s="8">
        <v>87884</v>
      </c>
      <c r="AC7" s="8">
        <v>6025.4987375949013</v>
      </c>
      <c r="AD7" s="8">
        <v>472484</v>
      </c>
      <c r="AE7" s="8">
        <v>13746.705633725651</v>
      </c>
      <c r="AF7" s="8">
        <v>80204</v>
      </c>
      <c r="AG7" s="8">
        <v>5755.7914434729701</v>
      </c>
      <c r="AH7" s="8">
        <v>3225</v>
      </c>
      <c r="AI7" s="8">
        <v>201</v>
      </c>
      <c r="AJ7" s="8">
        <v>2773</v>
      </c>
      <c r="AK7" s="8">
        <v>214</v>
      </c>
      <c r="AL7" s="8">
        <v>2198</v>
      </c>
      <c r="AM7" s="8">
        <v>232</v>
      </c>
      <c r="AN7" s="8">
        <v>1340</v>
      </c>
      <c r="AO7" s="8">
        <v>223</v>
      </c>
      <c r="AP7" s="9">
        <v>0.73804273581153645</v>
      </c>
      <c r="AQ7" s="3">
        <v>2.5675397450239468E-3</v>
      </c>
      <c r="AR7" s="9">
        <v>0.45735851491056878</v>
      </c>
      <c r="AS7" s="3">
        <v>7.9421487415536722E-3</v>
      </c>
      <c r="AT7" s="9">
        <v>0.89819954834001225</v>
      </c>
      <c r="AU7" s="3">
        <v>2.2096869348781178E-3</v>
      </c>
      <c r="AV7" s="9">
        <v>0.54387120091726349</v>
      </c>
      <c r="AW7" s="3">
        <v>8.7966159181150951E-3</v>
      </c>
      <c r="AX7" s="9">
        <v>0.91319091682484776</v>
      </c>
      <c r="AY7" s="3">
        <v>2.0124684901539221E-3</v>
      </c>
      <c r="AZ7" s="9">
        <v>0.51475990233768321</v>
      </c>
      <c r="BA7" s="3">
        <v>7.2953368608157784E-3</v>
      </c>
      <c r="BB7" s="9">
        <v>0.74820304295180551</v>
      </c>
      <c r="BC7" s="3">
        <v>3.216711540845755E-3</v>
      </c>
      <c r="BD7" s="9">
        <v>0.36830903891404337</v>
      </c>
      <c r="BE7" s="3">
        <v>6.0988337524720852E-3</v>
      </c>
      <c r="BF7" s="8">
        <v>8623512</v>
      </c>
      <c r="BG7" s="8">
        <v>59269.733611545023</v>
      </c>
      <c r="BH7" s="8">
        <v>708940</v>
      </c>
      <c r="BI7" s="8">
        <v>16895.950508022768</v>
      </c>
      <c r="BJ7" s="8">
        <v>5268764</v>
      </c>
      <c r="BK7" s="8">
        <v>41084.167201351738</v>
      </c>
      <c r="BL7" s="8">
        <v>523674</v>
      </c>
      <c r="BM7" s="8">
        <v>12738.81786052636</v>
      </c>
      <c r="BN7" s="8">
        <v>5858706</v>
      </c>
      <c r="BO7" s="8">
        <v>43793.049646003223</v>
      </c>
      <c r="BP7" s="8">
        <v>770593</v>
      </c>
      <c r="BQ7" s="8">
        <v>15967.251554696921</v>
      </c>
      <c r="BR7" s="8">
        <v>3912650</v>
      </c>
      <c r="BS7" s="8">
        <v>33863.668173739097</v>
      </c>
      <c r="BT7" s="8">
        <v>657095</v>
      </c>
      <c r="BU7" s="8">
        <v>13795.779933359559</v>
      </c>
      <c r="BV7" s="8">
        <v>30722</v>
      </c>
      <c r="BW7" s="8">
        <v>2557</v>
      </c>
      <c r="BX7" s="8">
        <v>23259</v>
      </c>
      <c r="BY7" s="8">
        <v>2356</v>
      </c>
      <c r="BZ7" s="8">
        <v>25882</v>
      </c>
      <c r="CA7" s="8">
        <v>3400</v>
      </c>
      <c r="CB7" s="8">
        <v>19519</v>
      </c>
      <c r="CC7" s="8">
        <v>3346</v>
      </c>
    </row>
    <row r="8" spans="1:81" x14ac:dyDescent="0.4">
      <c r="A8" s="2">
        <v>2019</v>
      </c>
      <c r="B8" s="9">
        <v>0.71333560578295718</v>
      </c>
      <c r="C8" s="3">
        <v>7.2263817638325454E-3</v>
      </c>
      <c r="D8" s="9">
        <v>0.53003725748326469</v>
      </c>
      <c r="E8" s="3">
        <v>2.8285108146897449E-2</v>
      </c>
      <c r="F8" s="9">
        <v>0.85591494139809399</v>
      </c>
      <c r="G8" s="3">
        <v>6.7321413820639617E-3</v>
      </c>
      <c r="H8" s="9">
        <v>0.54072436203316021</v>
      </c>
      <c r="I8" s="3">
        <v>2.930154020208291E-2</v>
      </c>
      <c r="J8" s="9">
        <v>0.88597620871159166</v>
      </c>
      <c r="K8" s="3">
        <v>6.9523643692284438E-3</v>
      </c>
      <c r="L8" s="9">
        <v>0.50581988568258596</v>
      </c>
      <c r="M8" s="3">
        <v>2.431693180103426E-2</v>
      </c>
      <c r="N8" s="9">
        <v>0.78385918227465723</v>
      </c>
      <c r="O8" s="3">
        <v>1.096360367939654E-2</v>
      </c>
      <c r="P8" s="9">
        <v>0.32237815520647828</v>
      </c>
      <c r="Q8" s="3">
        <v>2.0995047539507549E-2</v>
      </c>
      <c r="R8" s="8">
        <v>1669980</v>
      </c>
      <c r="S8" s="8">
        <v>33117.036852470628</v>
      </c>
      <c r="T8" s="8">
        <v>104279</v>
      </c>
      <c r="U8" s="8">
        <v>8463.725371120916</v>
      </c>
      <c r="V8" s="8">
        <v>1106811</v>
      </c>
      <c r="W8" s="8">
        <v>23739.307288409531</v>
      </c>
      <c r="X8" s="8">
        <v>80456</v>
      </c>
      <c r="Y8" s="8">
        <v>6296.6704900032328</v>
      </c>
      <c r="Z8" s="8">
        <v>835208</v>
      </c>
      <c r="AA8" s="8">
        <v>19804.1749109634</v>
      </c>
      <c r="AB8" s="8">
        <v>102122</v>
      </c>
      <c r="AC8" s="8">
        <v>6982.4612985057247</v>
      </c>
      <c r="AD8" s="8">
        <v>505481</v>
      </c>
      <c r="AE8" s="8">
        <v>15419.630486863731</v>
      </c>
      <c r="AF8" s="8">
        <v>72773</v>
      </c>
      <c r="AG8" s="8">
        <v>5747.2549491412983</v>
      </c>
      <c r="AH8" s="8">
        <v>2981</v>
      </c>
      <c r="AI8" s="8">
        <v>190</v>
      </c>
      <c r="AJ8" s="8">
        <v>2495</v>
      </c>
      <c r="AK8" s="8">
        <v>185</v>
      </c>
      <c r="AL8" s="8">
        <v>2023</v>
      </c>
      <c r="AM8" s="8">
        <v>246</v>
      </c>
      <c r="AN8" s="8">
        <v>1233</v>
      </c>
      <c r="AO8" s="8">
        <v>176</v>
      </c>
      <c r="AP8" s="9">
        <v>0.74738097014083915</v>
      </c>
      <c r="AQ8" s="3">
        <v>2.5162927446289551E-3</v>
      </c>
      <c r="AR8" s="9">
        <v>0.4703057748159758</v>
      </c>
      <c r="AS8" s="3">
        <v>7.7616969841433903E-3</v>
      </c>
      <c r="AT8" s="9">
        <v>0.90578455314719264</v>
      </c>
      <c r="AU8" s="3">
        <v>2.121120154820385E-3</v>
      </c>
      <c r="AV8" s="9">
        <v>0.56557210099985544</v>
      </c>
      <c r="AW8" s="3">
        <v>8.7281649803345497E-3</v>
      </c>
      <c r="AX8" s="9">
        <v>0.91648988221455907</v>
      </c>
      <c r="AY8" s="3">
        <v>2.0106807004727271E-3</v>
      </c>
      <c r="AZ8" s="9">
        <v>0.53286533495341371</v>
      </c>
      <c r="BA8" s="3">
        <v>7.221017879199888E-3</v>
      </c>
      <c r="BB8" s="9">
        <v>0.75716096434069113</v>
      </c>
      <c r="BC8" s="3">
        <v>3.2138781817019871E-3</v>
      </c>
      <c r="BD8" s="9">
        <v>0.38762062194502578</v>
      </c>
      <c r="BE8" s="3">
        <v>6.2255636173348446E-3</v>
      </c>
      <c r="BF8" s="8">
        <v>8616899</v>
      </c>
      <c r="BG8" s="8">
        <v>59183.625200165792</v>
      </c>
      <c r="BH8" s="8">
        <v>786189</v>
      </c>
      <c r="BI8" s="8">
        <v>18326.24124034198</v>
      </c>
      <c r="BJ8" s="8">
        <v>5321727</v>
      </c>
      <c r="BK8" s="8">
        <v>41271.288910486961</v>
      </c>
      <c r="BL8" s="8">
        <v>555359</v>
      </c>
      <c r="BM8" s="8">
        <v>13182.63043822948</v>
      </c>
      <c r="BN8" s="8">
        <v>5762695</v>
      </c>
      <c r="BO8" s="8">
        <v>43478.189779224937</v>
      </c>
      <c r="BP8" s="8">
        <v>794215</v>
      </c>
      <c r="BQ8" s="8">
        <v>16101.07895819115</v>
      </c>
      <c r="BR8" s="8">
        <v>4027427</v>
      </c>
      <c r="BS8" s="8">
        <v>35182.692612786457</v>
      </c>
      <c r="BT8" s="8">
        <v>718944</v>
      </c>
      <c r="BU8" s="8">
        <v>14994.71931812788</v>
      </c>
      <c r="BV8" s="8">
        <v>30055</v>
      </c>
      <c r="BW8" s="8">
        <v>2717</v>
      </c>
      <c r="BX8" s="8">
        <v>23160</v>
      </c>
      <c r="BY8" s="8">
        <v>2492</v>
      </c>
      <c r="BZ8" s="8">
        <v>24810</v>
      </c>
      <c r="CA8" s="8">
        <v>3422</v>
      </c>
      <c r="CB8" s="8">
        <v>19372</v>
      </c>
      <c r="CC8" s="8">
        <v>3426</v>
      </c>
    </row>
    <row r="9" spans="1:81" x14ac:dyDescent="0.4">
      <c r="A9" s="2">
        <v>2020</v>
      </c>
      <c r="B9" s="9">
        <v>0.72027863937049097</v>
      </c>
      <c r="C9" s="3">
        <v>9.3520818274354465E-3</v>
      </c>
      <c r="D9" s="9">
        <v>0.51889681292558121</v>
      </c>
      <c r="E9" s="3">
        <v>3.5805714903911948E-2</v>
      </c>
      <c r="F9" s="9">
        <v>0.86317266968173667</v>
      </c>
      <c r="G9" s="3">
        <v>8.4307765080047711E-3</v>
      </c>
      <c r="H9" s="9">
        <v>0.53714263087035719</v>
      </c>
      <c r="I9" s="3">
        <v>3.55217047429486E-2</v>
      </c>
      <c r="J9" s="9">
        <v>0.88292052113403718</v>
      </c>
      <c r="K9" s="3">
        <v>8.4164916785824558E-3</v>
      </c>
      <c r="L9" s="9">
        <v>0.4589125749481619</v>
      </c>
      <c r="M9" s="3">
        <v>3.070935024614237E-2</v>
      </c>
      <c r="N9" s="9">
        <v>0.78641871152395382</v>
      </c>
      <c r="O9" s="3">
        <v>1.196708014219936E-2</v>
      </c>
      <c r="P9" s="9">
        <v>0.37744504619305508</v>
      </c>
      <c r="Q9" s="3">
        <v>2.7534295578992021E-2</v>
      </c>
      <c r="R9" s="8">
        <v>1672899</v>
      </c>
      <c r="S9" s="8">
        <v>42238.862132730777</v>
      </c>
      <c r="T9" s="8">
        <v>103028</v>
      </c>
      <c r="U9" s="8">
        <v>10699.72671601456</v>
      </c>
      <c r="V9" s="8">
        <v>1129685</v>
      </c>
      <c r="W9" s="8">
        <v>29527.070715447269</v>
      </c>
      <c r="X9" s="8">
        <v>81390</v>
      </c>
      <c r="Y9" s="8">
        <v>7862.9761655221146</v>
      </c>
      <c r="Z9" s="8">
        <v>849351</v>
      </c>
      <c r="AA9" s="8">
        <v>23263.9021527029</v>
      </c>
      <c r="AB9" s="8">
        <v>89856</v>
      </c>
      <c r="AC9" s="8">
        <v>7639.3230211266418</v>
      </c>
      <c r="AD9" s="8">
        <v>546237</v>
      </c>
      <c r="AE9" s="8">
        <v>18764.304835207149</v>
      </c>
      <c r="AF9" s="8">
        <v>77012</v>
      </c>
      <c r="AG9" s="8">
        <v>6874.3453125526439</v>
      </c>
      <c r="AH9" s="8">
        <v>1959</v>
      </c>
      <c r="AI9" s="8">
        <v>126</v>
      </c>
      <c r="AJ9" s="8">
        <v>1799</v>
      </c>
      <c r="AK9" s="8">
        <v>131</v>
      </c>
      <c r="AL9" s="8">
        <v>1695</v>
      </c>
      <c r="AM9" s="8">
        <v>171</v>
      </c>
      <c r="AN9" s="8">
        <v>1100</v>
      </c>
      <c r="AO9" s="8">
        <v>155</v>
      </c>
      <c r="AP9" s="9">
        <v>0.74354074062031017</v>
      </c>
      <c r="AQ9" s="3">
        <v>3.155137066142768E-3</v>
      </c>
      <c r="AR9" s="9">
        <v>0.44464427274986101</v>
      </c>
      <c r="AS9" s="3">
        <v>9.4037048978600716E-3</v>
      </c>
      <c r="AT9" s="9">
        <v>0.90021553251891184</v>
      </c>
      <c r="AU9" s="3">
        <v>2.765036883247975E-3</v>
      </c>
      <c r="AV9" s="9">
        <v>0.56785771770501059</v>
      </c>
      <c r="AW9" s="3">
        <v>1.104069875409115E-2</v>
      </c>
      <c r="AX9" s="9">
        <v>0.91732613890526782</v>
      </c>
      <c r="AY9" s="3">
        <v>2.3323502953076498E-3</v>
      </c>
      <c r="AZ9" s="9">
        <v>0.51832032424281038</v>
      </c>
      <c r="BA9" s="3">
        <v>8.8452508935744426E-3</v>
      </c>
      <c r="BB9" s="9">
        <v>0.74288765607751794</v>
      </c>
      <c r="BC9" s="3">
        <v>3.4926357477512051E-3</v>
      </c>
      <c r="BD9" s="9">
        <v>0.37641412772875837</v>
      </c>
      <c r="BE9" s="3">
        <v>6.8574424728649174E-3</v>
      </c>
      <c r="BF9" s="8">
        <v>8506431</v>
      </c>
      <c r="BG9" s="8">
        <v>71670.603656809326</v>
      </c>
      <c r="BH9" s="8">
        <v>751600</v>
      </c>
      <c r="BI9" s="8">
        <v>21337.47366976217</v>
      </c>
      <c r="BJ9" s="8">
        <v>5333651</v>
      </c>
      <c r="BK9" s="8">
        <v>49343.823409105178</v>
      </c>
      <c r="BL9" s="8">
        <v>560952</v>
      </c>
      <c r="BM9" s="8">
        <v>16309.267063912341</v>
      </c>
      <c r="BN9" s="8">
        <v>5695567</v>
      </c>
      <c r="BO9" s="8">
        <v>49077.526038974538</v>
      </c>
      <c r="BP9" s="8">
        <v>736231</v>
      </c>
      <c r="BQ9" s="8">
        <v>17947.698228824291</v>
      </c>
      <c r="BR9" s="8">
        <v>4053331</v>
      </c>
      <c r="BS9" s="8">
        <v>38322.510780233337</v>
      </c>
      <c r="BT9" s="8">
        <v>711236</v>
      </c>
      <c r="BU9" s="8">
        <v>16267.59424532784</v>
      </c>
      <c r="BV9" s="8">
        <v>20367</v>
      </c>
      <c r="BW9" s="8">
        <v>1787</v>
      </c>
      <c r="BX9" s="8">
        <v>17095</v>
      </c>
      <c r="BY9" s="8">
        <v>1739</v>
      </c>
      <c r="BZ9" s="8">
        <v>19809</v>
      </c>
      <c r="CA9" s="8">
        <v>2480</v>
      </c>
      <c r="CB9" s="8">
        <v>16983</v>
      </c>
      <c r="CC9" s="8">
        <v>2890</v>
      </c>
    </row>
    <row r="10" spans="1:81" x14ac:dyDescent="0.4">
      <c r="A10" s="2">
        <v>2021</v>
      </c>
      <c r="B10" s="9">
        <v>0.71985899572233725</v>
      </c>
      <c r="C10" s="3">
        <v>9.3290532275002881E-3</v>
      </c>
      <c r="D10" s="9">
        <v>0.49614540814096791</v>
      </c>
      <c r="E10" s="3">
        <v>3.3510776703547997E-2</v>
      </c>
      <c r="F10" s="9">
        <v>0.87822779647037308</v>
      </c>
      <c r="G10" s="3">
        <v>8.0715114842686581E-3</v>
      </c>
      <c r="H10" s="9">
        <v>0.5957775191156327</v>
      </c>
      <c r="I10" s="3">
        <v>3.6323556426671268E-2</v>
      </c>
      <c r="J10" s="9">
        <v>0.86089468857088347</v>
      </c>
      <c r="K10" s="3">
        <v>9.2138310212893509E-3</v>
      </c>
      <c r="L10" s="9">
        <v>0.47471547768724592</v>
      </c>
      <c r="M10" s="3">
        <v>3.214619134326635E-2</v>
      </c>
      <c r="N10" s="9">
        <v>0.76526709715084096</v>
      </c>
      <c r="O10" s="3">
        <v>1.212064412850862E-2</v>
      </c>
      <c r="P10" s="9">
        <v>0.37917168910277049</v>
      </c>
      <c r="Q10" s="3">
        <v>2.7286932143615199E-2</v>
      </c>
      <c r="R10" s="8">
        <v>1638574</v>
      </c>
      <c r="S10" s="8">
        <v>41952.015319907026</v>
      </c>
      <c r="T10" s="8">
        <v>113527</v>
      </c>
      <c r="U10" s="8">
        <v>10654.58932794389</v>
      </c>
      <c r="V10" s="8">
        <v>1166997</v>
      </c>
      <c r="W10" s="8">
        <v>31136.883690972791</v>
      </c>
      <c r="X10" s="8">
        <v>92644</v>
      </c>
      <c r="Y10" s="8">
        <v>8805.8924075250434</v>
      </c>
      <c r="Z10" s="8">
        <v>843855</v>
      </c>
      <c r="AA10" s="8">
        <v>24264.91477030512</v>
      </c>
      <c r="AB10" s="8">
        <v>87219</v>
      </c>
      <c r="AC10" s="8">
        <v>7969.1748778168376</v>
      </c>
      <c r="AD10" s="8">
        <v>540062</v>
      </c>
      <c r="AE10" s="8">
        <v>17927.73089179532</v>
      </c>
      <c r="AF10" s="8">
        <v>82416</v>
      </c>
      <c r="AG10" s="8">
        <v>7622.902081069451</v>
      </c>
      <c r="AH10" s="8">
        <v>1894</v>
      </c>
      <c r="AI10" s="8">
        <v>133</v>
      </c>
      <c r="AJ10" s="8">
        <v>1778</v>
      </c>
      <c r="AK10" s="8">
        <v>139</v>
      </c>
      <c r="AL10" s="8">
        <v>1600</v>
      </c>
      <c r="AM10" s="8">
        <v>152</v>
      </c>
      <c r="AN10" s="8">
        <v>1211</v>
      </c>
      <c r="AO10" s="8">
        <v>165</v>
      </c>
      <c r="AP10" s="9">
        <v>0.74218508724264065</v>
      </c>
      <c r="AQ10" s="3">
        <v>3.2509602501900208E-3</v>
      </c>
      <c r="AR10" s="9">
        <v>0.45109143851441441</v>
      </c>
      <c r="AS10" s="3">
        <v>9.4369247662918609E-3</v>
      </c>
      <c r="AT10" s="9">
        <v>0.90719802395598814</v>
      </c>
      <c r="AU10" s="3">
        <v>2.7329841138945621E-3</v>
      </c>
      <c r="AV10" s="9">
        <v>0.57438378898718301</v>
      </c>
      <c r="AW10" s="3">
        <v>1.0982344530744139E-2</v>
      </c>
      <c r="AX10" s="9">
        <v>0.91200517439291828</v>
      </c>
      <c r="AY10" s="3">
        <v>2.4540801786022601E-3</v>
      </c>
      <c r="AZ10" s="9">
        <v>0.52719565083620268</v>
      </c>
      <c r="BA10" s="3">
        <v>8.8168523259817382E-3</v>
      </c>
      <c r="BB10" s="9">
        <v>0.73955959124655568</v>
      </c>
      <c r="BC10" s="3">
        <v>3.3309960509291998E-3</v>
      </c>
      <c r="BD10" s="9">
        <v>0.36863056800169108</v>
      </c>
      <c r="BE10" s="3">
        <v>6.5585292909884482E-3</v>
      </c>
      <c r="BF10" s="8">
        <v>8353498</v>
      </c>
      <c r="BG10" s="8">
        <v>71727.804586955506</v>
      </c>
      <c r="BH10" s="8">
        <v>816102</v>
      </c>
      <c r="BI10" s="8">
        <v>23079.210098548348</v>
      </c>
      <c r="BJ10" s="8">
        <v>5373284</v>
      </c>
      <c r="BK10" s="8">
        <v>49937.906824054931</v>
      </c>
      <c r="BL10" s="8">
        <v>603246</v>
      </c>
      <c r="BM10" s="8">
        <v>16910.60361316166</v>
      </c>
      <c r="BN10" s="8">
        <v>5445530</v>
      </c>
      <c r="BO10" s="8">
        <v>46982.405621639307</v>
      </c>
      <c r="BP10" s="8">
        <v>788206</v>
      </c>
      <c r="BQ10" s="8">
        <v>18784.90976757805</v>
      </c>
      <c r="BR10" s="8">
        <v>4075423</v>
      </c>
      <c r="BS10" s="8">
        <v>37289.614393888602</v>
      </c>
      <c r="BT10" s="8">
        <v>727206</v>
      </c>
      <c r="BU10" s="8">
        <v>15991.72604738102</v>
      </c>
      <c r="BV10" s="8">
        <v>19193</v>
      </c>
      <c r="BW10" s="8">
        <v>1773</v>
      </c>
      <c r="BX10" s="8">
        <v>16298</v>
      </c>
      <c r="BY10" s="8">
        <v>1777</v>
      </c>
      <c r="BZ10" s="8">
        <v>18747</v>
      </c>
      <c r="CA10" s="8">
        <v>2516</v>
      </c>
      <c r="CB10" s="8">
        <v>17128</v>
      </c>
      <c r="CC10" s="8">
        <v>2953</v>
      </c>
    </row>
    <row r="11" spans="1:81" x14ac:dyDescent="0.4">
      <c r="A11" s="2">
        <v>2022</v>
      </c>
      <c r="B11" s="9">
        <v>0.7391639192206535</v>
      </c>
      <c r="C11" s="3">
        <v>1.026222111693316E-2</v>
      </c>
      <c r="D11" s="9">
        <v>0.51422538848297972</v>
      </c>
      <c r="E11" s="3">
        <v>3.5675927967355157E-2</v>
      </c>
      <c r="F11" s="9">
        <v>0.8928926789751005</v>
      </c>
      <c r="G11" s="3">
        <v>9.4256133376106003E-3</v>
      </c>
      <c r="H11" s="9">
        <v>0.59594375434406799</v>
      </c>
      <c r="I11" s="3">
        <v>3.9577908564057719E-2</v>
      </c>
      <c r="J11" s="9">
        <v>0.87066805395654667</v>
      </c>
      <c r="K11" s="3">
        <v>1.008232966149002E-2</v>
      </c>
      <c r="L11" s="9">
        <v>0.55040496846688225</v>
      </c>
      <c r="M11" s="3">
        <v>3.4584978270681133E-2</v>
      </c>
      <c r="N11" s="9">
        <v>0.77704553089006423</v>
      </c>
      <c r="O11" s="3">
        <v>1.2765453563251761E-2</v>
      </c>
      <c r="P11" s="9">
        <v>0.34644139867971502</v>
      </c>
      <c r="Q11" s="3">
        <v>3.0121470020774359E-2</v>
      </c>
      <c r="R11" s="8">
        <v>1667131</v>
      </c>
      <c r="S11" s="8">
        <v>47165.733008599032</v>
      </c>
      <c r="T11" s="8">
        <v>135412</v>
      </c>
      <c r="U11" s="8">
        <v>13834.050734644659</v>
      </c>
      <c r="V11" s="8">
        <v>1178246</v>
      </c>
      <c r="W11" s="8">
        <v>34667.234948984857</v>
      </c>
      <c r="X11" s="8">
        <v>100317</v>
      </c>
      <c r="Y11" s="8">
        <v>10183.009560294109</v>
      </c>
      <c r="Z11" s="8">
        <v>848520</v>
      </c>
      <c r="AA11" s="8">
        <v>27510.806875058872</v>
      </c>
      <c r="AB11" s="8">
        <v>103158</v>
      </c>
      <c r="AC11" s="8">
        <v>9778.321320308085</v>
      </c>
      <c r="AD11" s="8">
        <v>545918</v>
      </c>
      <c r="AE11" s="8">
        <v>19905.578518903309</v>
      </c>
      <c r="AF11" s="8">
        <v>79192</v>
      </c>
      <c r="AG11" s="8">
        <v>7520.4838743717992</v>
      </c>
      <c r="AH11" s="8">
        <v>1637</v>
      </c>
      <c r="AI11" s="8">
        <v>129</v>
      </c>
      <c r="AJ11" s="8">
        <v>1554</v>
      </c>
      <c r="AK11" s="8">
        <v>123</v>
      </c>
      <c r="AL11" s="8">
        <v>1275</v>
      </c>
      <c r="AM11" s="8">
        <v>144</v>
      </c>
      <c r="AN11" s="8">
        <v>1075</v>
      </c>
      <c r="AO11" s="8">
        <v>145</v>
      </c>
      <c r="AP11" s="9">
        <v>0.75877524021975329</v>
      </c>
      <c r="AQ11" s="3">
        <v>3.496045514041203E-3</v>
      </c>
      <c r="AR11" s="9">
        <v>0.47636034261849292</v>
      </c>
      <c r="AS11" s="3">
        <v>9.5787025887709588E-3</v>
      </c>
      <c r="AT11" s="9">
        <v>0.91689180028412454</v>
      </c>
      <c r="AU11" s="3">
        <v>2.7629578659654152E-3</v>
      </c>
      <c r="AV11" s="9">
        <v>0.55802628534066989</v>
      </c>
      <c r="AW11" s="3">
        <v>1.1303861408794609E-2</v>
      </c>
      <c r="AX11" s="9">
        <v>0.92232405360846581</v>
      </c>
      <c r="AY11" s="3">
        <v>2.4738641131348449E-3</v>
      </c>
      <c r="AZ11" s="9">
        <v>0.51899603598953969</v>
      </c>
      <c r="BA11" s="3">
        <v>9.0692142271963649E-3</v>
      </c>
      <c r="BB11" s="9">
        <v>0.73447529370966669</v>
      </c>
      <c r="BC11" s="3">
        <v>3.6612493634481189E-3</v>
      </c>
      <c r="BD11" s="9">
        <v>0.38680479398402012</v>
      </c>
      <c r="BE11" s="3">
        <v>6.833709124547521E-3</v>
      </c>
      <c r="BF11" s="8">
        <v>8408383</v>
      </c>
      <c r="BG11" s="8">
        <v>78278.953999282749</v>
      </c>
      <c r="BH11" s="8">
        <v>954004</v>
      </c>
      <c r="BI11" s="8">
        <v>26483.380450592998</v>
      </c>
      <c r="BJ11" s="8">
        <v>5416972</v>
      </c>
      <c r="BK11" s="8">
        <v>54121.818929961373</v>
      </c>
      <c r="BL11" s="8">
        <v>607675</v>
      </c>
      <c r="BM11" s="8">
        <v>18169.595933175489</v>
      </c>
      <c r="BN11" s="8">
        <v>5485241</v>
      </c>
      <c r="BO11" s="8">
        <v>51631.843168016108</v>
      </c>
      <c r="BP11" s="8">
        <v>796429</v>
      </c>
      <c r="BQ11" s="8">
        <v>19624.238142122551</v>
      </c>
      <c r="BR11" s="8">
        <v>3998720</v>
      </c>
      <c r="BS11" s="8">
        <v>39359.798420667852</v>
      </c>
      <c r="BT11" s="8">
        <v>790072</v>
      </c>
      <c r="BU11" s="8">
        <v>17629.191613104242</v>
      </c>
      <c r="BV11" s="8">
        <v>16845</v>
      </c>
      <c r="BW11" s="8">
        <v>1873</v>
      </c>
      <c r="BX11" s="8">
        <v>14550</v>
      </c>
      <c r="BY11" s="8">
        <v>1631</v>
      </c>
      <c r="BZ11" s="8">
        <v>15882</v>
      </c>
      <c r="CA11" s="8">
        <v>2325</v>
      </c>
      <c r="CB11" s="8">
        <v>15239</v>
      </c>
      <c r="CC11" s="8">
        <v>2934</v>
      </c>
    </row>
    <row r="12" spans="1:81" x14ac:dyDescent="0.4">
      <c r="A12" s="2">
        <v>2023</v>
      </c>
      <c r="B12" s="9">
        <v>0.71638713700038703</v>
      </c>
      <c r="C12" s="3">
        <v>1.2711909396430229E-2</v>
      </c>
      <c r="D12" s="9">
        <v>0.5131234823342774</v>
      </c>
      <c r="E12" s="3">
        <v>4.279561139350789E-2</v>
      </c>
      <c r="F12" s="9">
        <v>0.87274360709384158</v>
      </c>
      <c r="G12" s="3">
        <v>1.0872649389632101E-2</v>
      </c>
      <c r="H12" s="9">
        <v>0.60372251322821668</v>
      </c>
      <c r="I12" s="3">
        <v>4.3137777301183983E-2</v>
      </c>
      <c r="J12" s="9">
        <v>0.87835010951689518</v>
      </c>
      <c r="K12" s="3">
        <v>1.205593278199144E-2</v>
      </c>
      <c r="L12" s="9">
        <v>0.53578802924510738</v>
      </c>
      <c r="M12" s="3">
        <v>3.6793793298975433E-2</v>
      </c>
      <c r="N12" s="9">
        <v>0.75236708566308552</v>
      </c>
      <c r="O12" s="3">
        <v>1.6412302433588391E-2</v>
      </c>
      <c r="P12" s="9">
        <v>0.38720450982180471</v>
      </c>
      <c r="Q12" s="3">
        <v>3.378441690061057E-2</v>
      </c>
      <c r="R12" s="8">
        <v>1617744</v>
      </c>
      <c r="S12" s="8">
        <v>56479.612248725418</v>
      </c>
      <c r="T12" s="8">
        <v>137142</v>
      </c>
      <c r="U12" s="8">
        <v>16197.8460831099</v>
      </c>
      <c r="V12" s="8">
        <v>1141457</v>
      </c>
      <c r="W12" s="8">
        <v>40403.326070086478</v>
      </c>
      <c r="X12" s="8">
        <v>113527</v>
      </c>
      <c r="Y12" s="8">
        <v>12872.894392184289</v>
      </c>
      <c r="Z12" s="8">
        <v>820870</v>
      </c>
      <c r="AA12" s="8">
        <v>32223.080384893459</v>
      </c>
      <c r="AB12" s="8">
        <v>123774</v>
      </c>
      <c r="AC12" s="8">
        <v>12540.80077648525</v>
      </c>
      <c r="AD12" s="8">
        <v>523968</v>
      </c>
      <c r="AE12" s="8">
        <v>23299.375740137439</v>
      </c>
      <c r="AF12" s="8">
        <v>89155</v>
      </c>
      <c r="AG12" s="8">
        <v>9609.2199971365644</v>
      </c>
      <c r="AH12" s="8">
        <v>1051</v>
      </c>
      <c r="AI12" s="8">
        <v>87</v>
      </c>
      <c r="AJ12" s="8">
        <v>1030</v>
      </c>
      <c r="AK12" s="8">
        <v>104</v>
      </c>
      <c r="AL12" s="8">
        <v>845</v>
      </c>
      <c r="AM12" s="8">
        <v>125</v>
      </c>
      <c r="AN12" s="8">
        <v>708</v>
      </c>
      <c r="AO12" s="8">
        <v>116</v>
      </c>
      <c r="AP12" s="9">
        <v>0.76549050491342852</v>
      </c>
      <c r="AQ12" s="3">
        <v>4.0038005291245784E-3</v>
      </c>
      <c r="AR12" s="9">
        <v>0.48260256232151072</v>
      </c>
      <c r="AS12" s="3">
        <v>1.115182970296013E-2</v>
      </c>
      <c r="AT12" s="9">
        <v>0.91878952810413583</v>
      </c>
      <c r="AU12" s="3">
        <v>3.0407525783436298E-3</v>
      </c>
      <c r="AV12" s="9">
        <v>0.57167057335235572</v>
      </c>
      <c r="AW12" s="3">
        <v>1.2548760551502679E-2</v>
      </c>
      <c r="AX12" s="9">
        <v>0.93039303298392539</v>
      </c>
      <c r="AY12" s="3">
        <v>2.808418780421412E-3</v>
      </c>
      <c r="AZ12" s="9">
        <v>0.53570448220208666</v>
      </c>
      <c r="BA12" s="3">
        <v>1.057402052273399E-2</v>
      </c>
      <c r="BB12" s="9">
        <v>0.74587789942007898</v>
      </c>
      <c r="BC12" s="3">
        <v>4.2373681138324461E-3</v>
      </c>
      <c r="BD12" s="9">
        <v>0.40539792882427</v>
      </c>
      <c r="BE12" s="3">
        <v>7.9839654326792561E-3</v>
      </c>
      <c r="BF12" s="8">
        <v>8427373</v>
      </c>
      <c r="BG12" s="8">
        <v>91730.022417744563</v>
      </c>
      <c r="BH12" s="8">
        <v>1035224</v>
      </c>
      <c r="BI12" s="8">
        <v>33578.177147761817</v>
      </c>
      <c r="BJ12" s="8">
        <v>5407997</v>
      </c>
      <c r="BK12" s="8">
        <v>62633.966716928422</v>
      </c>
      <c r="BL12" s="8">
        <v>654345</v>
      </c>
      <c r="BM12" s="8">
        <v>21618.821694026949</v>
      </c>
      <c r="BN12" s="8">
        <v>5521076</v>
      </c>
      <c r="BO12" s="8">
        <v>62433.661021331187</v>
      </c>
      <c r="BP12" s="8">
        <v>843081</v>
      </c>
      <c r="BQ12" s="8">
        <v>24409.67405987981</v>
      </c>
      <c r="BR12" s="8">
        <v>4026231</v>
      </c>
      <c r="BS12" s="8">
        <v>46691.054890878113</v>
      </c>
      <c r="BT12" s="8">
        <v>861696</v>
      </c>
      <c r="BU12" s="8">
        <v>22080.63519395424</v>
      </c>
      <c r="BV12" s="8">
        <v>12454</v>
      </c>
      <c r="BW12" s="8">
        <v>1424</v>
      </c>
      <c r="BX12" s="8">
        <v>10795</v>
      </c>
      <c r="BY12" s="8">
        <v>1312</v>
      </c>
      <c r="BZ12" s="8">
        <v>11557</v>
      </c>
      <c r="CA12" s="8">
        <v>1740</v>
      </c>
      <c r="CB12" s="8">
        <v>11439</v>
      </c>
      <c r="CC12" s="8">
        <v>2339</v>
      </c>
    </row>
    <row r="13" spans="1:81" ht="13.5" customHeight="1" x14ac:dyDescent="0.4"/>
    <row r="14" spans="1:81" hidden="1" x14ac:dyDescent="0.4"/>
    <row r="15" spans="1:81" x14ac:dyDescent="0.4">
      <c r="B15" s="12"/>
      <c r="C15" s="12"/>
      <c r="D15" s="12"/>
      <c r="E15" s="12"/>
      <c r="F15" s="12"/>
      <c r="G15" s="12"/>
      <c r="H15" s="12"/>
      <c r="I15" s="12"/>
    </row>
    <row r="17" spans="1:169" ht="15.4" x14ac:dyDescent="0.45">
      <c r="B17" s="58" t="s">
        <v>673</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60" t="s">
        <v>674</v>
      </c>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EX17" s="1"/>
      <c r="EY17" s="1"/>
      <c r="FD17" s="1"/>
      <c r="FE17" s="1"/>
      <c r="FH17" s="1"/>
      <c r="FI17" s="1"/>
      <c r="FJ17" s="1"/>
      <c r="FK17" s="1"/>
      <c r="FL17" s="1"/>
      <c r="FM17" s="1"/>
    </row>
    <row r="18" spans="1:169" s="1" customFormat="1" ht="110.25" customHeight="1" x14ac:dyDescent="0.45">
      <c r="A18" s="1" t="s">
        <v>79</v>
      </c>
      <c r="B18" s="1" t="s">
        <v>489</v>
      </c>
      <c r="C18" s="1" t="s">
        <v>427</v>
      </c>
      <c r="D18" s="1" t="s">
        <v>490</v>
      </c>
      <c r="E18" s="1" t="s">
        <v>427</v>
      </c>
      <c r="F18" s="1" t="s">
        <v>491</v>
      </c>
      <c r="G18" s="1" t="s">
        <v>427</v>
      </c>
      <c r="H18" s="1" t="s">
        <v>492</v>
      </c>
      <c r="I18" s="1" t="s">
        <v>427</v>
      </c>
      <c r="J18" s="1" t="s">
        <v>493</v>
      </c>
      <c r="K18" s="1" t="s">
        <v>427</v>
      </c>
      <c r="L18" s="1" t="s">
        <v>494</v>
      </c>
      <c r="M18" s="1" t="s">
        <v>427</v>
      </c>
      <c r="N18" s="1" t="s">
        <v>495</v>
      </c>
      <c r="O18" s="1" t="s">
        <v>427</v>
      </c>
      <c r="P18" s="1" t="s">
        <v>496</v>
      </c>
      <c r="Q18" s="1" t="s">
        <v>427</v>
      </c>
      <c r="R18" s="1" t="s">
        <v>497</v>
      </c>
      <c r="S18" s="1" t="s">
        <v>427</v>
      </c>
      <c r="T18" s="1" t="s">
        <v>498</v>
      </c>
      <c r="U18" s="1" t="s">
        <v>427</v>
      </c>
      <c r="V18" s="1" t="s">
        <v>499</v>
      </c>
      <c r="W18" s="1" t="s">
        <v>427</v>
      </c>
      <c r="X18" s="1" t="s">
        <v>500</v>
      </c>
      <c r="Y18" s="1" t="s">
        <v>427</v>
      </c>
      <c r="Z18" s="1" t="s">
        <v>501</v>
      </c>
      <c r="AA18" s="1" t="s">
        <v>427</v>
      </c>
      <c r="AB18" s="1" t="s">
        <v>502</v>
      </c>
      <c r="AC18" s="1" t="s">
        <v>427</v>
      </c>
      <c r="AD18" s="1" t="s">
        <v>503</v>
      </c>
      <c r="AE18" s="1" t="s">
        <v>427</v>
      </c>
      <c r="AF18" s="1" t="s">
        <v>504</v>
      </c>
      <c r="AG18" s="1" t="s">
        <v>427</v>
      </c>
      <c r="AH18" s="1" t="s">
        <v>505</v>
      </c>
      <c r="AI18" s="1" t="s">
        <v>427</v>
      </c>
      <c r="AJ18" s="1" t="s">
        <v>506</v>
      </c>
      <c r="AK18" s="1" t="s">
        <v>427</v>
      </c>
      <c r="AL18" s="1" t="s">
        <v>507</v>
      </c>
      <c r="AM18" s="1" t="s">
        <v>427</v>
      </c>
      <c r="AN18" s="1" t="s">
        <v>508</v>
      </c>
      <c r="AO18" s="1" t="s">
        <v>427</v>
      </c>
      <c r="AP18" s="1" t="s">
        <v>509</v>
      </c>
      <c r="AQ18" s="1" t="s">
        <v>427</v>
      </c>
      <c r="AR18" s="1" t="s">
        <v>510</v>
      </c>
      <c r="AS18" s="1" t="s">
        <v>427</v>
      </c>
      <c r="AT18" s="1" t="s">
        <v>511</v>
      </c>
      <c r="AU18" s="1" t="s">
        <v>427</v>
      </c>
      <c r="AV18" s="1" t="s">
        <v>512</v>
      </c>
      <c r="AW18" s="1" t="s">
        <v>427</v>
      </c>
      <c r="AX18" s="1" t="s">
        <v>514</v>
      </c>
      <c r="AY18" s="1" t="s">
        <v>513</v>
      </c>
      <c r="AZ18" s="1" t="s">
        <v>516</v>
      </c>
      <c r="BA18" s="1" t="s">
        <v>515</v>
      </c>
      <c r="BB18" s="1" t="s">
        <v>517</v>
      </c>
      <c r="BC18" s="1" t="s">
        <v>518</v>
      </c>
      <c r="BD18" s="1" t="s">
        <v>519</v>
      </c>
      <c r="BE18" s="1" t="s">
        <v>520</v>
      </c>
      <c r="BF18" s="1" t="s">
        <v>521</v>
      </c>
      <c r="BG18" s="1" t="s">
        <v>522</v>
      </c>
      <c r="BH18" s="1" t="s">
        <v>523</v>
      </c>
      <c r="BI18" s="1" t="s">
        <v>524</v>
      </c>
      <c r="BJ18" s="1" t="s">
        <v>489</v>
      </c>
      <c r="BK18" s="1" t="s">
        <v>427</v>
      </c>
      <c r="BL18" s="1" t="s">
        <v>490</v>
      </c>
      <c r="BM18" s="1" t="s">
        <v>427</v>
      </c>
      <c r="BN18" s="1" t="s">
        <v>491</v>
      </c>
      <c r="BO18" s="1" t="s">
        <v>427</v>
      </c>
      <c r="BP18" s="1" t="s">
        <v>492</v>
      </c>
      <c r="BQ18" s="1" t="s">
        <v>427</v>
      </c>
      <c r="BR18" s="1" t="s">
        <v>493</v>
      </c>
      <c r="BS18" s="1" t="s">
        <v>427</v>
      </c>
      <c r="BT18" s="1" t="s">
        <v>494</v>
      </c>
      <c r="BU18" s="1" t="s">
        <v>427</v>
      </c>
      <c r="BV18" s="1" t="s">
        <v>495</v>
      </c>
      <c r="BW18" s="1" t="s">
        <v>427</v>
      </c>
      <c r="BX18" s="1" t="s">
        <v>496</v>
      </c>
      <c r="BY18" s="1" t="s">
        <v>427</v>
      </c>
      <c r="BZ18" s="1" t="s">
        <v>497</v>
      </c>
      <c r="CA18" s="1" t="s">
        <v>427</v>
      </c>
      <c r="CB18" s="1" t="s">
        <v>498</v>
      </c>
      <c r="CC18" s="1" t="s">
        <v>427</v>
      </c>
      <c r="CD18" s="1" t="s">
        <v>499</v>
      </c>
      <c r="CE18" s="1" t="s">
        <v>427</v>
      </c>
      <c r="CF18" s="1" t="s">
        <v>500</v>
      </c>
      <c r="CG18" s="1" t="s">
        <v>427</v>
      </c>
      <c r="CH18" s="1" t="s">
        <v>501</v>
      </c>
      <c r="CI18" s="1" t="s">
        <v>427</v>
      </c>
      <c r="CJ18" s="1" t="s">
        <v>502</v>
      </c>
      <c r="CK18" s="1" t="s">
        <v>427</v>
      </c>
      <c r="CL18" s="1" t="s">
        <v>503</v>
      </c>
      <c r="CM18" s="1" t="s">
        <v>427</v>
      </c>
      <c r="CN18" s="1" t="s">
        <v>504</v>
      </c>
      <c r="CO18" s="1" t="s">
        <v>427</v>
      </c>
      <c r="CP18" s="1" t="s">
        <v>505</v>
      </c>
      <c r="CQ18" s="1" t="s">
        <v>427</v>
      </c>
      <c r="CR18" s="1" t="s">
        <v>506</v>
      </c>
      <c r="CS18" s="1" t="s">
        <v>427</v>
      </c>
      <c r="CT18" s="1" t="s">
        <v>507</v>
      </c>
      <c r="CU18" s="1" t="s">
        <v>427</v>
      </c>
      <c r="CV18" s="1" t="s">
        <v>508</v>
      </c>
      <c r="CW18" s="1" t="s">
        <v>427</v>
      </c>
      <c r="CX18" s="1" t="s">
        <v>509</v>
      </c>
      <c r="CY18" s="1" t="s">
        <v>427</v>
      </c>
      <c r="CZ18" s="1" t="s">
        <v>510</v>
      </c>
      <c r="DA18" s="1" t="s">
        <v>427</v>
      </c>
      <c r="DB18" s="1" t="s">
        <v>511</v>
      </c>
      <c r="DC18" s="1" t="s">
        <v>427</v>
      </c>
      <c r="DD18" s="1" t="s">
        <v>512</v>
      </c>
      <c r="DE18" s="1" t="s">
        <v>427</v>
      </c>
      <c r="DF18" s="1" t="s">
        <v>514</v>
      </c>
      <c r="DG18" s="1" t="s">
        <v>513</v>
      </c>
      <c r="DH18" s="1" t="s">
        <v>516</v>
      </c>
      <c r="DI18" s="1" t="s">
        <v>515</v>
      </c>
      <c r="DJ18" s="1" t="s">
        <v>517</v>
      </c>
      <c r="DK18" s="1" t="s">
        <v>518</v>
      </c>
      <c r="DL18" s="1" t="s">
        <v>519</v>
      </c>
      <c r="DM18" s="1" t="s">
        <v>520</v>
      </c>
      <c r="DN18" s="1" t="s">
        <v>521</v>
      </c>
      <c r="DO18" s="1" t="s">
        <v>522</v>
      </c>
      <c r="DP18" s="1" t="s">
        <v>523</v>
      </c>
      <c r="DQ18" s="1" t="s">
        <v>524</v>
      </c>
    </row>
    <row r="19" spans="1:169" x14ac:dyDescent="0.4">
      <c r="A19" s="2">
        <v>2014</v>
      </c>
      <c r="B19" s="9">
        <v>0.6882713391716373</v>
      </c>
      <c r="C19" s="3">
        <v>9.6141578822224478E-3</v>
      </c>
      <c r="D19" s="9">
        <v>0.51738965255232439</v>
      </c>
      <c r="E19" s="3">
        <v>2.941993013192987E-2</v>
      </c>
      <c r="F19" s="9">
        <v>0.86279116505147913</v>
      </c>
      <c r="G19" s="3">
        <v>4.4750993111798247E-3</v>
      </c>
      <c r="H19" s="9">
        <v>0.68882957557651925</v>
      </c>
      <c r="I19" s="3">
        <v>2.0847582436899971E-2</v>
      </c>
      <c r="J19" s="9">
        <v>0.62078148297821933</v>
      </c>
      <c r="K19" s="3">
        <v>1.0630789958340939E-2</v>
      </c>
      <c r="L19" s="9">
        <v>0.37202865516118527</v>
      </c>
      <c r="M19" s="3">
        <v>2.681214472124276E-2</v>
      </c>
      <c r="N19" s="9">
        <v>0.79572759558542561</v>
      </c>
      <c r="O19" s="3">
        <v>1.2925362475651731E-2</v>
      </c>
      <c r="P19" s="9">
        <v>0.53573142445813005</v>
      </c>
      <c r="Q19" s="3">
        <v>3.9634644194361177E-2</v>
      </c>
      <c r="R19" s="9">
        <v>0.50839748192429079</v>
      </c>
      <c r="S19" s="3">
        <v>1.7572375499078009E-2</v>
      </c>
      <c r="T19" s="9">
        <v>0.13820133684423741</v>
      </c>
      <c r="U19" s="3">
        <v>1.6108358422183139E-2</v>
      </c>
      <c r="V19" s="9">
        <v>0.72012417102895132</v>
      </c>
      <c r="W19" s="3">
        <v>1.247714193785845E-2</v>
      </c>
      <c r="X19" s="9">
        <v>0.31197899915683702</v>
      </c>
      <c r="Y19" s="3">
        <v>2.5563341010953141E-2</v>
      </c>
      <c r="Z19" s="8">
        <v>591488</v>
      </c>
      <c r="AA19" s="8">
        <v>15168.307725687069</v>
      </c>
      <c r="AB19" s="8">
        <v>59922</v>
      </c>
      <c r="AC19" s="8">
        <v>4800.6198560179218</v>
      </c>
      <c r="AD19" s="8">
        <v>1940476</v>
      </c>
      <c r="AE19" s="8">
        <v>27966.236226255041</v>
      </c>
      <c r="AF19" s="8">
        <v>112521</v>
      </c>
      <c r="AG19" s="8">
        <v>6676.9715541810447</v>
      </c>
      <c r="AH19" s="8">
        <v>445479</v>
      </c>
      <c r="AI19" s="8">
        <v>12735.80850059156</v>
      </c>
      <c r="AJ19" s="8">
        <v>45700</v>
      </c>
      <c r="AK19" s="8">
        <v>4230.6108614868836</v>
      </c>
      <c r="AL19" s="8">
        <v>283209</v>
      </c>
      <c r="AM19" s="8">
        <v>10681.097120781211</v>
      </c>
      <c r="AN19" s="8">
        <v>26793</v>
      </c>
      <c r="AO19" s="8">
        <v>2968.7817641513789</v>
      </c>
      <c r="AP19" s="8">
        <v>152232</v>
      </c>
      <c r="AQ19" s="8">
        <v>7858.4331324398136</v>
      </c>
      <c r="AR19" s="8">
        <v>20469</v>
      </c>
      <c r="AS19" s="8">
        <v>2550.709867095833</v>
      </c>
      <c r="AT19" s="8">
        <v>350519</v>
      </c>
      <c r="AU19" s="8">
        <v>11758.957706783011</v>
      </c>
      <c r="AV19" s="8">
        <v>35891</v>
      </c>
      <c r="AW19" s="8">
        <v>3539.8815127838529</v>
      </c>
      <c r="AX19" s="8">
        <v>1746</v>
      </c>
      <c r="AY19" s="8">
        <v>184</v>
      </c>
      <c r="AZ19" s="8">
        <v>5806</v>
      </c>
      <c r="BA19" s="8">
        <v>342</v>
      </c>
      <c r="BB19" s="8">
        <v>1369</v>
      </c>
      <c r="BC19" s="8">
        <v>149</v>
      </c>
      <c r="BD19" s="8">
        <v>845</v>
      </c>
      <c r="BE19" s="8">
        <v>91</v>
      </c>
      <c r="BF19" s="8">
        <v>461</v>
      </c>
      <c r="BG19" s="8">
        <v>70</v>
      </c>
      <c r="BH19" s="8">
        <v>1051</v>
      </c>
      <c r="BI19" s="8">
        <v>119</v>
      </c>
      <c r="BJ19" s="9">
        <v>0.78239470610916773</v>
      </c>
      <c r="BK19" s="3">
        <v>2.7299161356874528E-3</v>
      </c>
      <c r="BL19" s="9">
        <v>0.50669448965124753</v>
      </c>
      <c r="BM19" s="3">
        <v>8.1806041119693793E-3</v>
      </c>
      <c r="BN19" s="9">
        <v>0.87202379080944725</v>
      </c>
      <c r="BO19" s="3">
        <v>2.1152738906084238E-3</v>
      </c>
      <c r="BP19" s="9">
        <v>0.64721028937802816</v>
      </c>
      <c r="BQ19" s="3">
        <v>9.5029897488619394E-3</v>
      </c>
      <c r="BR19" s="9">
        <v>0.73376979834107359</v>
      </c>
      <c r="BS19" s="3">
        <v>2.890414807636534E-3</v>
      </c>
      <c r="BT19" s="9">
        <v>0.40803620186791489</v>
      </c>
      <c r="BU19" s="3">
        <v>7.4301199146236778E-3</v>
      </c>
      <c r="BV19" s="9">
        <v>0.84009832969463749</v>
      </c>
      <c r="BW19" s="3">
        <v>3.7298629088789552E-3</v>
      </c>
      <c r="BX19" s="9">
        <v>0.55505758470029132</v>
      </c>
      <c r="BY19" s="3">
        <v>1.229600895323146E-2</v>
      </c>
      <c r="BZ19" s="9">
        <v>0.56907475037385913</v>
      </c>
      <c r="CA19" s="3">
        <v>5.846139686423178E-3</v>
      </c>
      <c r="CB19" s="9">
        <v>0.15187834930033031</v>
      </c>
      <c r="CC19" s="3">
        <v>5.4520625258310702E-3</v>
      </c>
      <c r="CD19" s="9">
        <v>0.75249819299809928</v>
      </c>
      <c r="CE19" s="3">
        <v>4.8073947004261671E-3</v>
      </c>
      <c r="CF19" s="9">
        <v>0.33708272591797722</v>
      </c>
      <c r="CG19" s="3">
        <v>9.6934027636796771E-3</v>
      </c>
      <c r="CH19" s="8">
        <v>5640925</v>
      </c>
      <c r="CI19" s="8">
        <v>41382.905958142539</v>
      </c>
      <c r="CJ19" s="8">
        <v>558239</v>
      </c>
      <c r="CK19" s="8">
        <v>12924.889629488909</v>
      </c>
      <c r="CL19" s="8">
        <v>6795323</v>
      </c>
      <c r="CM19" s="8">
        <v>45492.458371657842</v>
      </c>
      <c r="CN19" s="8">
        <v>452433</v>
      </c>
      <c r="CO19" s="8">
        <v>11586.32374369661</v>
      </c>
      <c r="CP19" s="8">
        <v>4927047</v>
      </c>
      <c r="CQ19" s="8">
        <v>37973.690475254509</v>
      </c>
      <c r="CR19" s="8">
        <v>495389</v>
      </c>
      <c r="CS19" s="8">
        <v>11698.53484994214</v>
      </c>
      <c r="CT19" s="8">
        <v>2275697</v>
      </c>
      <c r="CU19" s="8">
        <v>25218.189330092871</v>
      </c>
      <c r="CV19" s="8">
        <v>231721</v>
      </c>
      <c r="CW19" s="8">
        <v>7856.0708045769716</v>
      </c>
      <c r="CX19" s="8">
        <v>1140481</v>
      </c>
      <c r="CY19" s="8">
        <v>17992.831426918281</v>
      </c>
      <c r="CZ19" s="8">
        <v>177304</v>
      </c>
      <c r="DA19" s="8">
        <v>6927.526440385026</v>
      </c>
      <c r="DB19" s="8">
        <v>1827107</v>
      </c>
      <c r="DC19" s="8">
        <v>23400.408859443862</v>
      </c>
      <c r="DD19" s="8">
        <v>228684</v>
      </c>
      <c r="DE19" s="8">
        <v>8113.6140940699097</v>
      </c>
      <c r="DF19" s="8">
        <v>27261</v>
      </c>
      <c r="DG19" s="8">
        <v>2746</v>
      </c>
      <c r="DH19" s="8">
        <v>32079</v>
      </c>
      <c r="DI19" s="8">
        <v>2222</v>
      </c>
      <c r="DJ19" s="8">
        <v>24059</v>
      </c>
      <c r="DK19" s="8">
        <v>2559</v>
      </c>
      <c r="DL19" s="8">
        <v>11964</v>
      </c>
      <c r="DM19" s="8">
        <v>1274</v>
      </c>
      <c r="DN19" s="8">
        <v>5787</v>
      </c>
      <c r="DO19" s="8">
        <v>922</v>
      </c>
      <c r="DP19" s="8">
        <v>8887</v>
      </c>
      <c r="DQ19" s="8">
        <v>1128</v>
      </c>
    </row>
    <row r="20" spans="1:169" x14ac:dyDescent="0.4">
      <c r="A20" s="2">
        <v>2015</v>
      </c>
      <c r="B20" s="9">
        <v>0.70085020252301711</v>
      </c>
      <c r="C20" s="3">
        <v>9.5939908956855467E-3</v>
      </c>
      <c r="D20" s="9">
        <v>0.50607619789110236</v>
      </c>
      <c r="E20" s="3">
        <v>2.8118456268591361E-2</v>
      </c>
      <c r="F20" s="9">
        <v>0.87325149871538676</v>
      </c>
      <c r="G20" s="3">
        <v>4.4783349880153783E-3</v>
      </c>
      <c r="H20" s="9">
        <v>0.6912831885665004</v>
      </c>
      <c r="I20" s="3">
        <v>2.1882408677337099E-2</v>
      </c>
      <c r="J20" s="9">
        <v>0.63434590027336379</v>
      </c>
      <c r="K20" s="3">
        <v>1.1035201307550089E-2</v>
      </c>
      <c r="L20" s="9">
        <v>0.36703233391206858</v>
      </c>
      <c r="M20" s="3">
        <v>2.6199854518795859E-2</v>
      </c>
      <c r="N20" s="9">
        <v>0.81484432807786444</v>
      </c>
      <c r="O20" s="3">
        <v>1.253128097984112E-2</v>
      </c>
      <c r="P20" s="9">
        <v>0.56313317109061067</v>
      </c>
      <c r="Q20" s="3">
        <v>3.9439194064049457E-2</v>
      </c>
      <c r="R20" s="9">
        <v>0.56422381768949892</v>
      </c>
      <c r="S20" s="3">
        <v>1.7999479219627391E-2</v>
      </c>
      <c r="T20" s="9">
        <v>0.1657951871993745</v>
      </c>
      <c r="U20" s="3">
        <v>1.834379458351526E-2</v>
      </c>
      <c r="V20" s="9">
        <v>0.72081662136217617</v>
      </c>
      <c r="W20" s="3">
        <v>1.2420700348018929E-2</v>
      </c>
      <c r="X20" s="9">
        <v>0.34641519678689198</v>
      </c>
      <c r="Y20" s="3">
        <v>2.5309933525408088E-2</v>
      </c>
      <c r="Z20" s="8">
        <v>604566</v>
      </c>
      <c r="AA20" s="8">
        <v>15366.406212501961</v>
      </c>
      <c r="AB20" s="8">
        <v>59801</v>
      </c>
      <c r="AC20" s="8">
        <v>4620.1017815746354</v>
      </c>
      <c r="AD20" s="8">
        <v>2025058</v>
      </c>
      <c r="AE20" s="8">
        <v>29523.395262274389</v>
      </c>
      <c r="AF20" s="8">
        <v>112216</v>
      </c>
      <c r="AG20" s="8">
        <v>6468.6810971632194</v>
      </c>
      <c r="AH20" s="8">
        <v>433937</v>
      </c>
      <c r="AI20" s="8">
        <v>12578.325511121549</v>
      </c>
      <c r="AJ20" s="8">
        <v>47142</v>
      </c>
      <c r="AK20" s="8">
        <v>4363.2017897217838</v>
      </c>
      <c r="AL20" s="8">
        <v>286320</v>
      </c>
      <c r="AM20" s="8">
        <v>10737.811221340909</v>
      </c>
      <c r="AN20" s="8">
        <v>29850</v>
      </c>
      <c r="AO20" s="8">
        <v>3268.215154048045</v>
      </c>
      <c r="AP20" s="8">
        <v>160239</v>
      </c>
      <c r="AQ20" s="8">
        <v>8035.563872300213</v>
      </c>
      <c r="AR20" s="8">
        <v>23749</v>
      </c>
      <c r="AS20" s="8">
        <v>2873.82162697372</v>
      </c>
      <c r="AT20" s="8">
        <v>379200</v>
      </c>
      <c r="AU20" s="8">
        <v>12107.767871288739</v>
      </c>
      <c r="AV20" s="8">
        <v>43384</v>
      </c>
      <c r="AW20" s="8">
        <v>3986.2089349955522</v>
      </c>
      <c r="AX20" s="8">
        <v>1725</v>
      </c>
      <c r="AY20" s="8">
        <v>183</v>
      </c>
      <c r="AZ20" s="8">
        <v>5609</v>
      </c>
      <c r="BA20" s="8">
        <v>336</v>
      </c>
      <c r="BB20" s="8">
        <v>1303</v>
      </c>
      <c r="BC20" s="8">
        <v>142</v>
      </c>
      <c r="BD20" s="8">
        <v>842</v>
      </c>
      <c r="BE20" s="8">
        <v>95</v>
      </c>
      <c r="BF20" s="8">
        <v>466</v>
      </c>
      <c r="BG20" s="8">
        <v>76</v>
      </c>
      <c r="BH20" s="8">
        <v>1100</v>
      </c>
      <c r="BI20" s="8">
        <v>136</v>
      </c>
      <c r="BJ20" s="9">
        <v>0.79359771758185127</v>
      </c>
      <c r="BK20" s="3">
        <v>2.7715576528737182E-3</v>
      </c>
      <c r="BL20" s="9">
        <v>0.51109453562965956</v>
      </c>
      <c r="BM20" s="3">
        <v>8.298061439219722E-3</v>
      </c>
      <c r="BN20" s="9">
        <v>0.87811680438918838</v>
      </c>
      <c r="BO20" s="3">
        <v>2.0672836242407182E-3</v>
      </c>
      <c r="BP20" s="9">
        <v>0.65899133803820553</v>
      </c>
      <c r="BQ20" s="3">
        <v>9.633078462556054E-3</v>
      </c>
      <c r="BR20" s="9">
        <v>0.7463247587893711</v>
      </c>
      <c r="BS20" s="3">
        <v>2.9493944741092611E-3</v>
      </c>
      <c r="BT20" s="9">
        <v>0.41920326123672191</v>
      </c>
      <c r="BU20" s="3">
        <v>7.5220755790290353E-3</v>
      </c>
      <c r="BV20" s="9">
        <v>0.84447876862837368</v>
      </c>
      <c r="BW20" s="3">
        <v>3.716354511103661E-3</v>
      </c>
      <c r="BX20" s="9">
        <v>0.5587651558060609</v>
      </c>
      <c r="BY20" s="3">
        <v>1.248394634547622E-2</v>
      </c>
      <c r="BZ20" s="9">
        <v>0.59046478864056184</v>
      </c>
      <c r="CA20" s="3">
        <v>5.9277383492017189E-3</v>
      </c>
      <c r="CB20" s="9">
        <v>0.1561406108852755</v>
      </c>
      <c r="CC20" s="3">
        <v>5.6807072590235892E-3</v>
      </c>
      <c r="CD20" s="9">
        <v>0.77277054157448732</v>
      </c>
      <c r="CE20" s="3">
        <v>4.7109765412830951E-3</v>
      </c>
      <c r="CF20" s="9">
        <v>0.34977426446111098</v>
      </c>
      <c r="CG20" s="3">
        <v>1.014247265981064E-2</v>
      </c>
      <c r="CH20" s="8">
        <v>5614388</v>
      </c>
      <c r="CI20" s="8">
        <v>42404.775108918227</v>
      </c>
      <c r="CJ20" s="8">
        <v>565982</v>
      </c>
      <c r="CK20" s="8">
        <v>13354.210130764181</v>
      </c>
      <c r="CL20" s="8">
        <v>7103698</v>
      </c>
      <c r="CM20" s="8">
        <v>47727.43930283135</v>
      </c>
      <c r="CN20" s="8">
        <v>499381</v>
      </c>
      <c r="CO20" s="8">
        <v>12626.58067435583</v>
      </c>
      <c r="CP20" s="8">
        <v>4883385</v>
      </c>
      <c r="CQ20" s="8">
        <v>38870.561181883873</v>
      </c>
      <c r="CR20" s="8">
        <v>543575</v>
      </c>
      <c r="CS20" s="8">
        <v>12935.0817339146</v>
      </c>
      <c r="CT20" s="8">
        <v>2325806</v>
      </c>
      <c r="CU20" s="8">
        <v>26285.641612774882</v>
      </c>
      <c r="CV20" s="8">
        <v>242684</v>
      </c>
      <c r="CW20" s="8">
        <v>8301.2644900515115</v>
      </c>
      <c r="CX20" s="8">
        <v>1177287</v>
      </c>
      <c r="CY20" s="8">
        <v>18731.057796993769</v>
      </c>
      <c r="CZ20" s="8">
        <v>176996</v>
      </c>
      <c r="DA20" s="8">
        <v>6993.870105777316</v>
      </c>
      <c r="DB20" s="8">
        <v>1808705</v>
      </c>
      <c r="DC20" s="8">
        <v>23717.500121709221</v>
      </c>
      <c r="DD20" s="8">
        <v>228007</v>
      </c>
      <c r="DE20" s="8">
        <v>8223.5356958263092</v>
      </c>
      <c r="DF20" s="8">
        <v>26059</v>
      </c>
      <c r="DG20" s="8">
        <v>2742</v>
      </c>
      <c r="DH20" s="8">
        <v>32240</v>
      </c>
      <c r="DI20" s="8">
        <v>2341</v>
      </c>
      <c r="DJ20" s="8">
        <v>22987</v>
      </c>
      <c r="DK20" s="8">
        <v>2601</v>
      </c>
      <c r="DL20" s="8">
        <v>11625</v>
      </c>
      <c r="DM20" s="8">
        <v>1289</v>
      </c>
      <c r="DN20" s="8">
        <v>5800</v>
      </c>
      <c r="DO20" s="8">
        <v>932</v>
      </c>
      <c r="DP20" s="8">
        <v>8486</v>
      </c>
      <c r="DQ20" s="8">
        <v>1135</v>
      </c>
    </row>
    <row r="21" spans="1:169" x14ac:dyDescent="0.4">
      <c r="A21" s="2">
        <v>2016</v>
      </c>
      <c r="B21" s="9">
        <v>0.70446430604713484</v>
      </c>
      <c r="C21" s="3">
        <v>1.026345298069758E-2</v>
      </c>
      <c r="D21" s="9">
        <v>0.49973935276741172</v>
      </c>
      <c r="E21" s="3">
        <v>2.9796701050516732E-2</v>
      </c>
      <c r="F21" s="9">
        <v>0.87236986535885841</v>
      </c>
      <c r="G21" s="3">
        <v>4.5312339357488794E-3</v>
      </c>
      <c r="H21" s="9">
        <v>0.66190534755286934</v>
      </c>
      <c r="I21" s="3">
        <v>2.306921064978891E-2</v>
      </c>
      <c r="J21" s="9">
        <v>0.64689294002234676</v>
      </c>
      <c r="K21" s="3">
        <v>1.1614886397028861E-2</v>
      </c>
      <c r="L21" s="9">
        <v>0.41134309982191669</v>
      </c>
      <c r="M21" s="3">
        <v>2.626252538453375E-2</v>
      </c>
      <c r="N21" s="9">
        <v>0.80618467419219975</v>
      </c>
      <c r="O21" s="3">
        <v>1.38935525175366E-2</v>
      </c>
      <c r="P21" s="9">
        <v>0.55309716599190284</v>
      </c>
      <c r="Q21" s="3">
        <v>4.5650141257819847E-2</v>
      </c>
      <c r="R21" s="9">
        <v>0.54164362525312404</v>
      </c>
      <c r="S21" s="3">
        <v>1.9456495337320748E-2</v>
      </c>
      <c r="T21" s="9">
        <v>0.19541126656011629</v>
      </c>
      <c r="U21" s="3">
        <v>2.1911380249675809E-2</v>
      </c>
      <c r="V21" s="9">
        <v>0.73968188507754762</v>
      </c>
      <c r="W21" s="3">
        <v>1.2819066148322939E-2</v>
      </c>
      <c r="X21" s="9">
        <v>0.40414581617786788</v>
      </c>
      <c r="Y21" s="3">
        <v>2.8108297691967921E-2</v>
      </c>
      <c r="Z21" s="8">
        <v>587755</v>
      </c>
      <c r="AA21" s="8">
        <v>16179.638993973849</v>
      </c>
      <c r="AB21" s="8">
        <v>60395</v>
      </c>
      <c r="AC21" s="8">
        <v>5324.2554380405036</v>
      </c>
      <c r="AD21" s="8">
        <v>2165680</v>
      </c>
      <c r="AE21" s="8">
        <v>32632.260716706522</v>
      </c>
      <c r="AF21" s="8">
        <v>113021</v>
      </c>
      <c r="AG21" s="8">
        <v>6855.3532789129304</v>
      </c>
      <c r="AH21" s="8">
        <v>436535</v>
      </c>
      <c r="AI21" s="8">
        <v>13306.876147224701</v>
      </c>
      <c r="AJ21" s="8">
        <v>56129</v>
      </c>
      <c r="AK21" s="8">
        <v>4652.520324730348</v>
      </c>
      <c r="AL21" s="8">
        <v>269959</v>
      </c>
      <c r="AM21" s="8">
        <v>10567.031406989079</v>
      </c>
      <c r="AN21" s="8">
        <v>27323</v>
      </c>
      <c r="AO21" s="8">
        <v>3208.251183064921</v>
      </c>
      <c r="AP21" s="8">
        <v>136147</v>
      </c>
      <c r="AQ21" s="8">
        <v>7480.7150466445437</v>
      </c>
      <c r="AR21" s="8">
        <v>25798</v>
      </c>
      <c r="AS21" s="8">
        <v>3242.9864400627098</v>
      </c>
      <c r="AT21" s="8">
        <v>365894</v>
      </c>
      <c r="AU21" s="8">
        <v>12761.50413828584</v>
      </c>
      <c r="AV21" s="8">
        <v>51042</v>
      </c>
      <c r="AW21" s="8">
        <v>4737.0819291520111</v>
      </c>
      <c r="AX21" s="8">
        <v>1514</v>
      </c>
      <c r="AY21" s="8">
        <v>156</v>
      </c>
      <c r="AZ21" s="8">
        <v>5393</v>
      </c>
      <c r="BA21" s="8">
        <v>312</v>
      </c>
      <c r="BB21" s="8">
        <v>1192</v>
      </c>
      <c r="BC21" s="8">
        <v>156</v>
      </c>
      <c r="BD21" s="8">
        <v>728</v>
      </c>
      <c r="BE21" s="8">
        <v>78</v>
      </c>
      <c r="BF21" s="8">
        <v>382</v>
      </c>
      <c r="BG21" s="8">
        <v>72</v>
      </c>
      <c r="BH21" s="8">
        <v>959</v>
      </c>
      <c r="BI21" s="8">
        <v>137</v>
      </c>
      <c r="BJ21" s="9">
        <v>0.79074509015795424</v>
      </c>
      <c r="BK21" s="3">
        <v>2.94953786790242E-3</v>
      </c>
      <c r="BL21" s="9">
        <v>0.51582233725090865</v>
      </c>
      <c r="BM21" s="3">
        <v>8.4310100884791902E-3</v>
      </c>
      <c r="BN21" s="9">
        <v>0.87624685021264626</v>
      </c>
      <c r="BO21" s="3">
        <v>2.1174278538611049E-3</v>
      </c>
      <c r="BP21" s="9">
        <v>0.66682953272894574</v>
      </c>
      <c r="BQ21" s="3">
        <v>9.2724336233837752E-3</v>
      </c>
      <c r="BR21" s="9">
        <v>0.74813138733766393</v>
      </c>
      <c r="BS21" s="3">
        <v>3.0986966361568921E-3</v>
      </c>
      <c r="BT21" s="9">
        <v>0.42328994334288222</v>
      </c>
      <c r="BU21" s="3">
        <v>7.6853267614152227E-3</v>
      </c>
      <c r="BV21" s="9">
        <v>0.85312365551516944</v>
      </c>
      <c r="BW21" s="3">
        <v>3.7706356547419911E-3</v>
      </c>
      <c r="BX21" s="9">
        <v>0.562918428805949</v>
      </c>
      <c r="BY21" s="3">
        <v>1.2763520527315639E-2</v>
      </c>
      <c r="BZ21" s="9">
        <v>0.594586453762316</v>
      </c>
      <c r="CA21" s="3">
        <v>6.2004828033898566E-3</v>
      </c>
      <c r="CB21" s="9">
        <v>0.15279843473851129</v>
      </c>
      <c r="CC21" s="3">
        <v>5.8743450826876636E-3</v>
      </c>
      <c r="CD21" s="9">
        <v>0.78067050413325068</v>
      </c>
      <c r="CE21" s="3">
        <v>4.9181157391131177E-3</v>
      </c>
      <c r="CF21" s="9">
        <v>0.35804967170284269</v>
      </c>
      <c r="CG21" s="3">
        <v>1.0520729666274219E-2</v>
      </c>
      <c r="CH21" s="8">
        <v>5587132</v>
      </c>
      <c r="CI21" s="8">
        <v>43795.010690308853</v>
      </c>
      <c r="CJ21" s="8">
        <v>583556</v>
      </c>
      <c r="CK21" s="8">
        <v>13832.22091802859</v>
      </c>
      <c r="CL21" s="8">
        <v>7377662</v>
      </c>
      <c r="CM21" s="8">
        <v>50236.178679584758</v>
      </c>
      <c r="CN21" s="8">
        <v>560925</v>
      </c>
      <c r="CO21" s="8">
        <v>13509.862567287941</v>
      </c>
      <c r="CP21" s="8">
        <v>4791896</v>
      </c>
      <c r="CQ21" s="8">
        <v>39754.108524000032</v>
      </c>
      <c r="CR21" s="8">
        <v>565785</v>
      </c>
      <c r="CS21" s="8">
        <v>13678.669460686941</v>
      </c>
      <c r="CT21" s="8">
        <v>2300192</v>
      </c>
      <c r="CU21" s="8">
        <v>26994.084288303631</v>
      </c>
      <c r="CV21" s="8">
        <v>258889</v>
      </c>
      <c r="CW21" s="8">
        <v>9026.2425470299677</v>
      </c>
      <c r="CX21" s="8">
        <v>1138991</v>
      </c>
      <c r="CY21" s="8">
        <v>18739.66449715511</v>
      </c>
      <c r="CZ21" s="8">
        <v>161500</v>
      </c>
      <c r="DA21" s="8">
        <v>6734.3462356220516</v>
      </c>
      <c r="DB21" s="8">
        <v>1785064</v>
      </c>
      <c r="DC21" s="8">
        <v>24355.336423163699</v>
      </c>
      <c r="DD21" s="8">
        <v>229686</v>
      </c>
      <c r="DE21" s="8">
        <v>8523.2687101987212</v>
      </c>
      <c r="DF21" s="8">
        <v>23608</v>
      </c>
      <c r="DG21" s="8">
        <v>2597</v>
      </c>
      <c r="DH21" s="8">
        <v>30795</v>
      </c>
      <c r="DI21" s="8">
        <v>2480</v>
      </c>
      <c r="DJ21" s="8">
        <v>20776</v>
      </c>
      <c r="DK21" s="8">
        <v>2441</v>
      </c>
      <c r="DL21" s="8">
        <v>10591</v>
      </c>
      <c r="DM21" s="8">
        <v>1214</v>
      </c>
      <c r="DN21" s="8">
        <v>5254</v>
      </c>
      <c r="DO21" s="8">
        <v>822</v>
      </c>
      <c r="DP21" s="8">
        <v>7732</v>
      </c>
      <c r="DQ21" s="8">
        <v>1046</v>
      </c>
    </row>
    <row r="22" spans="1:169" x14ac:dyDescent="0.4">
      <c r="A22" s="2">
        <v>2017</v>
      </c>
      <c r="B22" s="9">
        <v>0.70366131762329254</v>
      </c>
      <c r="C22" s="3">
        <v>1.0546001263295831E-2</v>
      </c>
      <c r="D22" s="9">
        <v>0.46823504606202149</v>
      </c>
      <c r="E22" s="3">
        <v>3.1824113196759797E-2</v>
      </c>
      <c r="F22" s="9">
        <v>0.86951589100781612</v>
      </c>
      <c r="G22" s="3">
        <v>4.6883364098202138E-3</v>
      </c>
      <c r="H22" s="9">
        <v>0.67779115866655304</v>
      </c>
      <c r="I22" s="3">
        <v>2.2138503046464399E-2</v>
      </c>
      <c r="J22" s="9">
        <v>0.65932454877643676</v>
      </c>
      <c r="K22" s="3">
        <v>1.1517406525187171E-2</v>
      </c>
      <c r="L22" s="9">
        <v>0.31803223920487772</v>
      </c>
      <c r="M22" s="3">
        <v>2.601589646063757E-2</v>
      </c>
      <c r="N22" s="9">
        <v>0.80558017148819694</v>
      </c>
      <c r="O22" s="3">
        <v>1.4350061936869791E-2</v>
      </c>
      <c r="P22" s="9">
        <v>0.56673776490616989</v>
      </c>
      <c r="Q22" s="3">
        <v>4.3479211697570561E-2</v>
      </c>
      <c r="R22" s="9">
        <v>0.54361767803319172</v>
      </c>
      <c r="S22" s="3">
        <v>1.9100486572749781E-2</v>
      </c>
      <c r="T22" s="9">
        <v>0.18684696725500219</v>
      </c>
      <c r="U22" s="3">
        <v>2.1693182367666462E-2</v>
      </c>
      <c r="V22" s="9">
        <v>0.76807378262254844</v>
      </c>
      <c r="W22" s="3">
        <v>1.2310005545958491E-2</v>
      </c>
      <c r="X22" s="9">
        <v>0.41827713359100799</v>
      </c>
      <c r="Y22" s="3">
        <v>3.0303828312740401E-2</v>
      </c>
      <c r="Z22" s="8">
        <v>586577</v>
      </c>
      <c r="AA22" s="8">
        <v>16845.031115399968</v>
      </c>
      <c r="AB22" s="8">
        <v>57739</v>
      </c>
      <c r="AC22" s="8">
        <v>5728.154955284439</v>
      </c>
      <c r="AD22" s="8">
        <v>2142928</v>
      </c>
      <c r="AE22" s="8">
        <v>32794.598303835082</v>
      </c>
      <c r="AF22" s="8">
        <v>127197</v>
      </c>
      <c r="AG22" s="8">
        <v>7521.4288298235761</v>
      </c>
      <c r="AH22" s="8">
        <v>446577</v>
      </c>
      <c r="AI22" s="8">
        <v>13595.32771837061</v>
      </c>
      <c r="AJ22" s="8">
        <v>38078</v>
      </c>
      <c r="AK22" s="8">
        <v>3769.292263507733</v>
      </c>
      <c r="AL22" s="8">
        <v>266353</v>
      </c>
      <c r="AM22" s="8">
        <v>10834.68646286012</v>
      </c>
      <c r="AN22" s="8">
        <v>28962</v>
      </c>
      <c r="AO22" s="8">
        <v>3400.5306723306139</v>
      </c>
      <c r="AP22" s="8">
        <v>149696</v>
      </c>
      <c r="AQ22" s="8">
        <v>7802.8397792470278</v>
      </c>
      <c r="AR22" s="8">
        <v>23766</v>
      </c>
      <c r="AS22" s="8">
        <v>3044.6355804016612</v>
      </c>
      <c r="AT22" s="8">
        <v>407404</v>
      </c>
      <c r="AU22" s="8">
        <v>14233.25858351544</v>
      </c>
      <c r="AV22" s="8">
        <v>47075</v>
      </c>
      <c r="AW22" s="8">
        <v>4615.0323785250685</v>
      </c>
      <c r="AX22" s="8">
        <v>1497</v>
      </c>
      <c r="AY22" s="8">
        <v>146</v>
      </c>
      <c r="AZ22" s="8">
        <v>5255</v>
      </c>
      <c r="BA22" s="8">
        <v>328</v>
      </c>
      <c r="BB22" s="8">
        <v>1211</v>
      </c>
      <c r="BC22" s="8">
        <v>109</v>
      </c>
      <c r="BD22" s="8">
        <v>705</v>
      </c>
      <c r="BE22" s="8">
        <v>81</v>
      </c>
      <c r="BF22" s="8">
        <v>404</v>
      </c>
      <c r="BG22" s="8">
        <v>67</v>
      </c>
      <c r="BH22" s="8">
        <v>1031</v>
      </c>
      <c r="BI22" s="8">
        <v>125</v>
      </c>
      <c r="BJ22" s="9">
        <v>0.803587553241636</v>
      </c>
      <c r="BK22" s="3">
        <v>2.8715710039406671E-3</v>
      </c>
      <c r="BL22" s="9">
        <v>0.52085515617673761</v>
      </c>
      <c r="BM22" s="3">
        <v>8.5206952042224914E-3</v>
      </c>
      <c r="BN22" s="9">
        <v>0.87603275243667333</v>
      </c>
      <c r="BO22" s="3">
        <v>2.1139428437423808E-3</v>
      </c>
      <c r="BP22" s="9">
        <v>0.673098099296213</v>
      </c>
      <c r="BQ22" s="3">
        <v>8.7535216727208515E-3</v>
      </c>
      <c r="BR22" s="9">
        <v>0.75985459026802182</v>
      </c>
      <c r="BS22" s="3">
        <v>3.06555567328892E-3</v>
      </c>
      <c r="BT22" s="9">
        <v>0.45123256225377878</v>
      </c>
      <c r="BU22" s="3">
        <v>7.6304052645869251E-3</v>
      </c>
      <c r="BV22" s="9">
        <v>0.85053911028034501</v>
      </c>
      <c r="BW22" s="3">
        <v>4.020498193113663E-3</v>
      </c>
      <c r="BX22" s="9">
        <v>0.58218362861549222</v>
      </c>
      <c r="BY22" s="3">
        <v>1.278819291766454E-2</v>
      </c>
      <c r="BZ22" s="9">
        <v>0.60351458541588232</v>
      </c>
      <c r="CA22" s="3">
        <v>6.4262013340541249E-3</v>
      </c>
      <c r="CB22" s="9">
        <v>0.1748704327675083</v>
      </c>
      <c r="CC22" s="3">
        <v>6.6381148593144881E-3</v>
      </c>
      <c r="CD22" s="9">
        <v>0.79373649522435885</v>
      </c>
      <c r="CE22" s="3">
        <v>4.8972407995959881E-3</v>
      </c>
      <c r="CF22" s="9">
        <v>0.36234942295683181</v>
      </c>
      <c r="CG22" s="3">
        <v>1.081947849399013E-2</v>
      </c>
      <c r="CH22" s="8">
        <v>5697312</v>
      </c>
      <c r="CI22" s="8">
        <v>44659.089352038507</v>
      </c>
      <c r="CJ22" s="8">
        <v>574310</v>
      </c>
      <c r="CK22" s="8">
        <v>13747.368062295491</v>
      </c>
      <c r="CL22" s="8">
        <v>7585692</v>
      </c>
      <c r="CM22" s="8">
        <v>51183.020181731772</v>
      </c>
      <c r="CN22" s="8">
        <v>604537</v>
      </c>
      <c r="CO22" s="8">
        <v>14305.840982181069</v>
      </c>
      <c r="CP22" s="8">
        <v>4863580</v>
      </c>
      <c r="CQ22" s="8">
        <v>40483.213034629633</v>
      </c>
      <c r="CR22" s="8">
        <v>627447</v>
      </c>
      <c r="CS22" s="8">
        <v>14595.325606829399</v>
      </c>
      <c r="CT22" s="8">
        <v>2209135</v>
      </c>
      <c r="CU22" s="8">
        <v>26482.10898454487</v>
      </c>
      <c r="CV22" s="8">
        <v>264624</v>
      </c>
      <c r="CW22" s="8">
        <v>9316.8096446713225</v>
      </c>
      <c r="CX22" s="8">
        <v>1115715</v>
      </c>
      <c r="CY22" s="8">
        <v>18924.721596593601</v>
      </c>
      <c r="CZ22" s="8">
        <v>175522</v>
      </c>
      <c r="DA22" s="8">
        <v>7371.6093605903698</v>
      </c>
      <c r="DB22" s="8">
        <v>1756623</v>
      </c>
      <c r="DC22" s="8">
        <v>24119.62544416558</v>
      </c>
      <c r="DD22" s="8">
        <v>228037</v>
      </c>
      <c r="DE22" s="8">
        <v>8456.9000203569249</v>
      </c>
      <c r="DF22" s="8">
        <v>23982</v>
      </c>
      <c r="DG22" s="8">
        <v>2576</v>
      </c>
      <c r="DH22" s="8">
        <v>31771</v>
      </c>
      <c r="DI22" s="8">
        <v>2656</v>
      </c>
      <c r="DJ22" s="8">
        <v>21002</v>
      </c>
      <c r="DK22" s="8">
        <v>2694</v>
      </c>
      <c r="DL22" s="8">
        <v>10323</v>
      </c>
      <c r="DM22" s="8">
        <v>1244</v>
      </c>
      <c r="DN22" s="8">
        <v>5164</v>
      </c>
      <c r="DO22" s="8">
        <v>827</v>
      </c>
      <c r="DP22" s="8">
        <v>7677</v>
      </c>
      <c r="DQ22" s="8">
        <v>1064</v>
      </c>
    </row>
    <row r="23" spans="1:169" x14ac:dyDescent="0.4">
      <c r="A23" s="2">
        <v>2018</v>
      </c>
      <c r="B23" s="9">
        <v>0.6824718820294926</v>
      </c>
      <c r="C23" s="3">
        <v>1.152583297159295E-2</v>
      </c>
      <c r="D23" s="9">
        <v>0.47432766856588482</v>
      </c>
      <c r="E23" s="3">
        <v>3.2789898995168647E-2</v>
      </c>
      <c r="F23" s="9">
        <v>0.87838334058264189</v>
      </c>
      <c r="G23" s="3">
        <v>4.6768639229882083E-3</v>
      </c>
      <c r="H23" s="9">
        <v>0.68974760990818085</v>
      </c>
      <c r="I23" s="3">
        <v>2.1157715633056979E-2</v>
      </c>
      <c r="J23" s="9">
        <v>0.65730226142723669</v>
      </c>
      <c r="K23" s="3">
        <v>1.203827017684043E-2</v>
      </c>
      <c r="L23" s="9">
        <v>0.36353202517586081</v>
      </c>
      <c r="M23" s="3">
        <v>2.745480741480889E-2</v>
      </c>
      <c r="N23" s="9">
        <v>0.84294190184480844</v>
      </c>
      <c r="O23" s="3">
        <v>1.41446657469434E-2</v>
      </c>
      <c r="P23" s="9">
        <v>0.47554089335950939</v>
      </c>
      <c r="Q23" s="3">
        <v>4.8842842928609242E-2</v>
      </c>
      <c r="R23" s="9">
        <v>0.58223605098605102</v>
      </c>
      <c r="S23" s="3">
        <v>2.0357443304235549E-2</v>
      </c>
      <c r="T23" s="9">
        <v>0.20195306152453321</v>
      </c>
      <c r="U23" s="3">
        <v>2.2644700394545782E-2</v>
      </c>
      <c r="V23" s="9">
        <v>0.74567985494673572</v>
      </c>
      <c r="W23" s="3">
        <v>1.451113529474099E-2</v>
      </c>
      <c r="X23" s="9">
        <v>0.36565099363101661</v>
      </c>
      <c r="Y23" s="3">
        <v>3.0409860326360571E-2</v>
      </c>
      <c r="Z23" s="8">
        <v>546114</v>
      </c>
      <c r="AA23" s="8">
        <v>16261.803262318859</v>
      </c>
      <c r="AB23" s="8">
        <v>57692</v>
      </c>
      <c r="AC23" s="8">
        <v>5240.0389517589647</v>
      </c>
      <c r="AD23" s="8">
        <v>2255742</v>
      </c>
      <c r="AE23" s="8">
        <v>35252.119774372513</v>
      </c>
      <c r="AF23" s="8">
        <v>153095</v>
      </c>
      <c r="AG23" s="8">
        <v>8780.5561078477094</v>
      </c>
      <c r="AH23" s="8">
        <v>446044</v>
      </c>
      <c r="AI23" s="8">
        <v>14272.16359238412</v>
      </c>
      <c r="AJ23" s="8">
        <v>49095</v>
      </c>
      <c r="AK23" s="8">
        <v>4578.5132778672378</v>
      </c>
      <c r="AL23" s="8">
        <v>275481</v>
      </c>
      <c r="AM23" s="8">
        <v>12067.975134168601</v>
      </c>
      <c r="AN23" s="8">
        <v>23496</v>
      </c>
      <c r="AO23" s="8">
        <v>3251.634778584295</v>
      </c>
      <c r="AP23" s="8">
        <v>154940</v>
      </c>
      <c r="AQ23" s="8">
        <v>8642.1426187702036</v>
      </c>
      <c r="AR23" s="8">
        <v>26099</v>
      </c>
      <c r="AS23" s="8">
        <v>3266.067457914236</v>
      </c>
      <c r="AT23" s="8">
        <v>362730</v>
      </c>
      <c r="AU23" s="8">
        <v>13461.03971296883</v>
      </c>
      <c r="AV23" s="8">
        <v>42025</v>
      </c>
      <c r="AW23" s="8">
        <v>4420.71923134397</v>
      </c>
      <c r="AX23" s="8">
        <v>1310</v>
      </c>
      <c r="AY23" s="8">
        <v>141</v>
      </c>
      <c r="AZ23" s="8">
        <v>5110</v>
      </c>
      <c r="BA23" s="8">
        <v>359</v>
      </c>
      <c r="BB23" s="8">
        <v>1115</v>
      </c>
      <c r="BC23" s="8">
        <v>126</v>
      </c>
      <c r="BD23" s="8">
        <v>647</v>
      </c>
      <c r="BE23" s="8">
        <v>60</v>
      </c>
      <c r="BF23" s="8">
        <v>376</v>
      </c>
      <c r="BG23" s="8">
        <v>71</v>
      </c>
      <c r="BH23" s="8">
        <v>855</v>
      </c>
      <c r="BI23" s="8">
        <v>106</v>
      </c>
      <c r="BJ23" s="9">
        <v>0.80337632679973936</v>
      </c>
      <c r="BK23" s="3">
        <v>2.948102564642553E-3</v>
      </c>
      <c r="BL23" s="9">
        <v>0.5318068660241867</v>
      </c>
      <c r="BM23" s="3">
        <v>8.4697602075843297E-3</v>
      </c>
      <c r="BN23" s="9">
        <v>0.88084838355011053</v>
      </c>
      <c r="BO23" s="3">
        <v>2.0726680216341361E-3</v>
      </c>
      <c r="BP23" s="9">
        <v>0.6848076235417806</v>
      </c>
      <c r="BQ23" s="3">
        <v>8.5369135541986437E-3</v>
      </c>
      <c r="BR23" s="9">
        <v>0.76026724012951241</v>
      </c>
      <c r="BS23" s="3">
        <v>3.163356591726034E-3</v>
      </c>
      <c r="BT23" s="9">
        <v>0.44384534510781692</v>
      </c>
      <c r="BU23" s="3">
        <v>7.505351969550174E-3</v>
      </c>
      <c r="BV23" s="9">
        <v>0.85708367236607841</v>
      </c>
      <c r="BW23" s="3">
        <v>3.9302659863250837E-3</v>
      </c>
      <c r="BX23" s="9">
        <v>0.58305592257665972</v>
      </c>
      <c r="BY23" s="3">
        <v>1.261557965519519E-2</v>
      </c>
      <c r="BZ23" s="9">
        <v>0.62519480772477565</v>
      </c>
      <c r="CA23" s="3">
        <v>6.3684271574823157E-3</v>
      </c>
      <c r="CB23" s="9">
        <v>0.17952579639483371</v>
      </c>
      <c r="CC23" s="3">
        <v>6.62464281745686E-3</v>
      </c>
      <c r="CD23" s="9">
        <v>0.79048776640656171</v>
      </c>
      <c r="CE23" s="3">
        <v>5.1565187623096457E-3</v>
      </c>
      <c r="CF23" s="9">
        <v>0.37373550355386181</v>
      </c>
      <c r="CG23" s="3">
        <v>1.1305078917293871E-2</v>
      </c>
      <c r="CH23" s="8">
        <v>5594965</v>
      </c>
      <c r="CI23" s="8">
        <v>44828.695643249033</v>
      </c>
      <c r="CJ23" s="8">
        <v>621854</v>
      </c>
      <c r="CK23" s="8">
        <v>14568.646218694959</v>
      </c>
      <c r="CL23" s="8">
        <v>7788080</v>
      </c>
      <c r="CM23" s="8">
        <v>52966.276137735636</v>
      </c>
      <c r="CN23" s="8">
        <v>672201</v>
      </c>
      <c r="CO23" s="8">
        <v>15130.64971234206</v>
      </c>
      <c r="CP23" s="8">
        <v>4719663</v>
      </c>
      <c r="CQ23" s="8">
        <v>40263.438385162714</v>
      </c>
      <c r="CR23" s="8">
        <v>634089</v>
      </c>
      <c r="CS23" s="8">
        <v>14667.944693297721</v>
      </c>
      <c r="CT23" s="8">
        <v>2184636</v>
      </c>
      <c r="CU23" s="8">
        <v>26718.85638490702</v>
      </c>
      <c r="CV23" s="8">
        <v>271830</v>
      </c>
      <c r="CW23" s="8">
        <v>9354.9213246648796</v>
      </c>
      <c r="CX23" s="8">
        <v>1155345</v>
      </c>
      <c r="CY23" s="8">
        <v>19346.228222068079</v>
      </c>
      <c r="CZ23" s="8">
        <v>183810</v>
      </c>
      <c r="DA23" s="8">
        <v>7489.7926680774563</v>
      </c>
      <c r="DB23" s="8">
        <v>1703928</v>
      </c>
      <c r="DC23" s="8">
        <v>24095.242037142689</v>
      </c>
      <c r="DD23" s="8">
        <v>228099</v>
      </c>
      <c r="DE23" s="8">
        <v>8767.5901992964718</v>
      </c>
      <c r="DF23" s="8">
        <v>22957</v>
      </c>
      <c r="DG23" s="8">
        <v>2713</v>
      </c>
      <c r="DH23" s="8">
        <v>31647</v>
      </c>
      <c r="DI23" s="8">
        <v>2867</v>
      </c>
      <c r="DJ23" s="8">
        <v>19998</v>
      </c>
      <c r="DK23" s="8">
        <v>2707</v>
      </c>
      <c r="DL23" s="8">
        <v>9935</v>
      </c>
      <c r="DM23" s="8">
        <v>1242</v>
      </c>
      <c r="DN23" s="8">
        <v>5225</v>
      </c>
      <c r="DO23" s="8">
        <v>898</v>
      </c>
      <c r="DP23" s="8">
        <v>7308</v>
      </c>
      <c r="DQ23" s="8">
        <v>1012</v>
      </c>
    </row>
    <row r="24" spans="1:169" x14ac:dyDescent="0.4">
      <c r="A24" s="2">
        <v>2019</v>
      </c>
      <c r="B24" s="9">
        <v>0.68368128602203193</v>
      </c>
      <c r="C24" s="3">
        <v>1.2269594294153139E-2</v>
      </c>
      <c r="D24" s="9">
        <v>0.5161252660601543</v>
      </c>
      <c r="E24" s="3">
        <v>3.3941004363304828E-2</v>
      </c>
      <c r="F24" s="9">
        <v>0.88091189174494822</v>
      </c>
      <c r="G24" s="3">
        <v>4.6284077696340034E-3</v>
      </c>
      <c r="H24" s="9">
        <v>0.67247407434455564</v>
      </c>
      <c r="I24" s="3">
        <v>2.2654902619327E-2</v>
      </c>
      <c r="J24" s="9">
        <v>0.65008642097348657</v>
      </c>
      <c r="K24" s="3">
        <v>1.3207028660935019E-2</v>
      </c>
      <c r="L24" s="9">
        <v>0.32199091684533282</v>
      </c>
      <c r="M24" s="3">
        <v>2.8310668567000302E-2</v>
      </c>
      <c r="N24" s="9">
        <v>0.81883381177433412</v>
      </c>
      <c r="O24" s="3">
        <v>1.552231219728868E-2</v>
      </c>
      <c r="P24" s="9">
        <v>0.55895646019976519</v>
      </c>
      <c r="Q24" s="3">
        <v>4.3188741470084092E-2</v>
      </c>
      <c r="R24" s="9">
        <v>0.55255785889755638</v>
      </c>
      <c r="S24" s="3">
        <v>2.1197900037115108E-2</v>
      </c>
      <c r="T24" s="9">
        <v>0.198608926863276</v>
      </c>
      <c r="U24" s="3">
        <v>2.4408626247273611E-2</v>
      </c>
      <c r="V24" s="9">
        <v>0.76140849958121171</v>
      </c>
      <c r="W24" s="3">
        <v>1.440021510916828E-2</v>
      </c>
      <c r="X24" s="9">
        <v>0.43175503831723139</v>
      </c>
      <c r="Y24" s="3">
        <v>3.340600658778916E-2</v>
      </c>
      <c r="Z24" s="8">
        <v>541747</v>
      </c>
      <c r="AA24" s="8">
        <v>16998.00221703466</v>
      </c>
      <c r="AB24" s="8">
        <v>57469</v>
      </c>
      <c r="AC24" s="8">
        <v>5189.4598958192882</v>
      </c>
      <c r="AD24" s="8">
        <v>2333148</v>
      </c>
      <c r="AE24" s="8">
        <v>36587.207454506082</v>
      </c>
      <c r="AF24" s="8">
        <v>147331</v>
      </c>
      <c r="AG24" s="8">
        <v>9437.0915543617484</v>
      </c>
      <c r="AH24" s="8">
        <v>434038</v>
      </c>
      <c r="AI24" s="8">
        <v>14719.845495883739</v>
      </c>
      <c r="AJ24" s="8">
        <v>41901</v>
      </c>
      <c r="AK24" s="8">
        <v>4356.6149652892091</v>
      </c>
      <c r="AL24" s="8">
        <v>262139</v>
      </c>
      <c r="AM24" s="8">
        <v>11671.046900134321</v>
      </c>
      <c r="AN24" s="8">
        <v>34752</v>
      </c>
      <c r="AO24" s="8">
        <v>4135.2075944803537</v>
      </c>
      <c r="AP24" s="8">
        <v>153852</v>
      </c>
      <c r="AQ24" s="8">
        <v>8952.9619908843033</v>
      </c>
      <c r="AR24" s="8">
        <v>24500</v>
      </c>
      <c r="AS24" s="8">
        <v>3338.955538375888</v>
      </c>
      <c r="AT24" s="8">
        <v>355443</v>
      </c>
      <c r="AU24" s="8">
        <v>14481.20790311282</v>
      </c>
      <c r="AV24" s="8">
        <v>51438</v>
      </c>
      <c r="AW24" s="8">
        <v>5383.5625106850102</v>
      </c>
      <c r="AX24" s="8">
        <v>1170</v>
      </c>
      <c r="AY24" s="8">
        <v>136</v>
      </c>
      <c r="AZ24" s="8">
        <v>4837</v>
      </c>
      <c r="BA24" s="8">
        <v>306</v>
      </c>
      <c r="BB24" s="8">
        <v>989</v>
      </c>
      <c r="BC24" s="8">
        <v>102</v>
      </c>
      <c r="BD24" s="8">
        <v>587</v>
      </c>
      <c r="BE24" s="8">
        <v>78</v>
      </c>
      <c r="BF24" s="8">
        <v>335</v>
      </c>
      <c r="BG24" s="8">
        <v>60</v>
      </c>
      <c r="BH24" s="8">
        <v>735</v>
      </c>
      <c r="BI24" s="8">
        <v>109</v>
      </c>
      <c r="BJ24" s="9">
        <v>0.81006666422885831</v>
      </c>
      <c r="BK24" s="3">
        <v>2.9237735592025169E-3</v>
      </c>
      <c r="BL24" s="9">
        <v>0.55731059272420602</v>
      </c>
      <c r="BM24" s="3">
        <v>8.2528826400989404E-3</v>
      </c>
      <c r="BN24" s="9">
        <v>0.88393620329937317</v>
      </c>
      <c r="BO24" s="3">
        <v>2.0120476033018198E-3</v>
      </c>
      <c r="BP24" s="9">
        <v>0.71472990528466918</v>
      </c>
      <c r="BQ24" s="3">
        <v>7.9707252379187712E-3</v>
      </c>
      <c r="BR24" s="9">
        <v>0.76786768306412256</v>
      </c>
      <c r="BS24" s="3">
        <v>3.1283947859524152E-3</v>
      </c>
      <c r="BT24" s="9">
        <v>0.44190250851863272</v>
      </c>
      <c r="BU24" s="3">
        <v>7.4944465879210349E-3</v>
      </c>
      <c r="BV24" s="9">
        <v>0.86214973345335089</v>
      </c>
      <c r="BW24" s="3">
        <v>3.9845503186038949E-3</v>
      </c>
      <c r="BX24" s="9">
        <v>0.5924904323752137</v>
      </c>
      <c r="BY24" s="3">
        <v>1.2522266672188091E-2</v>
      </c>
      <c r="BZ24" s="9">
        <v>0.62444135768604725</v>
      </c>
      <c r="CA24" s="3">
        <v>6.5013459321685268E-3</v>
      </c>
      <c r="CB24" s="9">
        <v>0.18856617277208509</v>
      </c>
      <c r="CC24" s="3">
        <v>6.8951108551509764E-3</v>
      </c>
      <c r="CD24" s="9">
        <v>0.80872575376521261</v>
      </c>
      <c r="CE24" s="3">
        <v>4.9757924098810871E-3</v>
      </c>
      <c r="CF24" s="9">
        <v>0.37936559268640618</v>
      </c>
      <c r="CG24" s="3">
        <v>1.133118061434376E-2</v>
      </c>
      <c r="CH24" s="8">
        <v>5493911</v>
      </c>
      <c r="CI24" s="8">
        <v>44379.570317011327</v>
      </c>
      <c r="CJ24" s="8">
        <v>680649</v>
      </c>
      <c r="CK24" s="8">
        <v>15496.34614692383</v>
      </c>
      <c r="CL24" s="8">
        <v>8085802</v>
      </c>
      <c r="CM24" s="8">
        <v>53672.396495353409</v>
      </c>
      <c r="CN24" s="8">
        <v>771889</v>
      </c>
      <c r="CO24" s="8">
        <v>16843.91693179906</v>
      </c>
      <c r="CP24" s="8">
        <v>4702811</v>
      </c>
      <c r="CQ24" s="8">
        <v>40600.714696496507</v>
      </c>
      <c r="CR24" s="8">
        <v>636504</v>
      </c>
      <c r="CS24" s="8">
        <v>14705.718494733361</v>
      </c>
      <c r="CT24" s="8">
        <v>2147396</v>
      </c>
      <c r="CU24" s="8">
        <v>26734.545060353401</v>
      </c>
      <c r="CV24" s="8">
        <v>291055</v>
      </c>
      <c r="CW24" s="8">
        <v>9851.8472823366701</v>
      </c>
      <c r="CX24" s="8">
        <v>1104091</v>
      </c>
      <c r="CY24" s="8">
        <v>19000.703082200391</v>
      </c>
      <c r="CZ24" s="8">
        <v>196815</v>
      </c>
      <c r="DA24" s="8">
        <v>8031.0108917482339</v>
      </c>
      <c r="DB24" s="8">
        <v>1678575</v>
      </c>
      <c r="DC24" s="8">
        <v>24272.668739663852</v>
      </c>
      <c r="DD24" s="8">
        <v>231097</v>
      </c>
      <c r="DE24" s="8">
        <v>8772.0001578569445</v>
      </c>
      <c r="DF24" s="8">
        <v>22151</v>
      </c>
      <c r="DG24" s="8">
        <v>2852</v>
      </c>
      <c r="DH24" s="8">
        <v>32295</v>
      </c>
      <c r="DI24" s="8">
        <v>3105</v>
      </c>
      <c r="DJ24" s="8">
        <v>19442</v>
      </c>
      <c r="DK24" s="8">
        <v>2700</v>
      </c>
      <c r="DL24" s="8">
        <v>9555</v>
      </c>
      <c r="DM24" s="8">
        <v>1295</v>
      </c>
      <c r="DN24" s="8">
        <v>4886</v>
      </c>
      <c r="DO24" s="8">
        <v>893</v>
      </c>
      <c r="DP24" s="8">
        <v>6876</v>
      </c>
      <c r="DQ24" s="8">
        <v>997</v>
      </c>
    </row>
    <row r="25" spans="1:169" x14ac:dyDescent="0.4">
      <c r="A25" s="2">
        <v>2020</v>
      </c>
      <c r="B25" s="9">
        <v>0.68225360024043158</v>
      </c>
      <c r="C25" s="3">
        <v>1.605995774377415E-2</v>
      </c>
      <c r="D25" s="9">
        <v>0.44004335927781918</v>
      </c>
      <c r="E25" s="3">
        <v>4.7855887900679003E-2</v>
      </c>
      <c r="F25" s="9">
        <v>0.88281432696208273</v>
      </c>
      <c r="G25" s="3">
        <v>5.5799128146455726E-3</v>
      </c>
      <c r="H25" s="9">
        <v>0.65244203985882454</v>
      </c>
      <c r="I25" s="3">
        <v>2.6971393217519971E-2</v>
      </c>
      <c r="J25" s="9">
        <v>0.5954924984766391</v>
      </c>
      <c r="K25" s="3">
        <v>1.7004242843620031E-2</v>
      </c>
      <c r="L25" s="9">
        <v>0.38717956719142499</v>
      </c>
      <c r="M25" s="3">
        <v>3.5622492629631658E-2</v>
      </c>
      <c r="N25" s="9">
        <v>0.82190128003919039</v>
      </c>
      <c r="O25" s="3">
        <v>1.9651386693640461E-2</v>
      </c>
      <c r="P25" s="9">
        <v>0.61941794138303152</v>
      </c>
      <c r="Q25" s="3">
        <v>5.4374428787458469E-2</v>
      </c>
      <c r="R25" s="9">
        <v>0.51119124952235384</v>
      </c>
      <c r="S25" s="3">
        <v>3.1064627985692619E-2</v>
      </c>
      <c r="T25" s="9">
        <v>0.1484634334249598</v>
      </c>
      <c r="U25" s="3">
        <v>3.0572769600005399E-2</v>
      </c>
      <c r="V25" s="9">
        <v>0.78572903186823695</v>
      </c>
      <c r="W25" s="3">
        <v>1.9451875579027531E-2</v>
      </c>
      <c r="X25" s="9">
        <v>0.44572079795066261</v>
      </c>
      <c r="Y25" s="3">
        <v>4.7506415170911323E-2</v>
      </c>
      <c r="Z25" s="8">
        <v>519852</v>
      </c>
      <c r="AA25" s="8">
        <v>20422.970394062781</v>
      </c>
      <c r="AB25" s="8">
        <v>49526</v>
      </c>
      <c r="AC25" s="8">
        <v>7431.028862310518</v>
      </c>
      <c r="AD25" s="8">
        <v>2589727</v>
      </c>
      <c r="AE25" s="8">
        <v>47424.37303156597</v>
      </c>
      <c r="AF25" s="8">
        <v>154358</v>
      </c>
      <c r="AG25" s="8">
        <v>10774.869021653491</v>
      </c>
      <c r="AH25" s="8">
        <v>361589</v>
      </c>
      <c r="AI25" s="8">
        <v>15889.63067352118</v>
      </c>
      <c r="AJ25" s="8">
        <v>49631</v>
      </c>
      <c r="AK25" s="8">
        <v>5597.2106417658761</v>
      </c>
      <c r="AL25" s="8">
        <v>271797</v>
      </c>
      <c r="AM25" s="8">
        <v>14954.86248175131</v>
      </c>
      <c r="AN25" s="8">
        <v>36161</v>
      </c>
      <c r="AO25" s="8">
        <v>5305.8904794177924</v>
      </c>
      <c r="AP25" s="8">
        <v>107023</v>
      </c>
      <c r="AQ25" s="8">
        <v>9061.9996780359725</v>
      </c>
      <c r="AR25" s="8">
        <v>15609</v>
      </c>
      <c r="AS25" s="8">
        <v>3487.5163213478359</v>
      </c>
      <c r="AT25" s="8">
        <v>312090</v>
      </c>
      <c r="AU25" s="8">
        <v>17078.301535435981</v>
      </c>
      <c r="AV25" s="8">
        <v>44195</v>
      </c>
      <c r="AW25" s="8">
        <v>6183.2699801615563</v>
      </c>
      <c r="AX25" s="8">
        <v>822</v>
      </c>
      <c r="AY25" s="8">
        <v>72</v>
      </c>
      <c r="AZ25" s="8">
        <v>3968</v>
      </c>
      <c r="BA25" s="8">
        <v>267</v>
      </c>
      <c r="BB25" s="8">
        <v>653</v>
      </c>
      <c r="BC25" s="8">
        <v>98</v>
      </c>
      <c r="BD25" s="8">
        <v>439</v>
      </c>
      <c r="BE25" s="8">
        <v>57</v>
      </c>
      <c r="BF25" s="8">
        <v>176</v>
      </c>
      <c r="BG25" s="8">
        <v>25</v>
      </c>
      <c r="BH25" s="8">
        <v>443</v>
      </c>
      <c r="BI25" s="8">
        <v>59</v>
      </c>
      <c r="BJ25" s="9">
        <v>0.80589444004134447</v>
      </c>
      <c r="BK25" s="3">
        <v>3.5400189993693822E-3</v>
      </c>
      <c r="BL25" s="9">
        <v>0.52019186693733221</v>
      </c>
      <c r="BM25" s="3">
        <v>9.8595306694445588E-3</v>
      </c>
      <c r="BN25" s="9">
        <v>0.87798954593866796</v>
      </c>
      <c r="BO25" s="3">
        <v>2.3516944452139782E-3</v>
      </c>
      <c r="BP25" s="9">
        <v>0.69638606838503914</v>
      </c>
      <c r="BQ25" s="3">
        <v>9.2327466771139795E-3</v>
      </c>
      <c r="BR25" s="9">
        <v>0.75140906695180043</v>
      </c>
      <c r="BS25" s="3">
        <v>3.852096238538355E-3</v>
      </c>
      <c r="BT25" s="9">
        <v>0.40175320716046142</v>
      </c>
      <c r="BU25" s="3">
        <v>8.7715962729700316E-3</v>
      </c>
      <c r="BV25" s="9">
        <v>0.85156765049320038</v>
      </c>
      <c r="BW25" s="3">
        <v>4.8474454120945023E-3</v>
      </c>
      <c r="BX25" s="9">
        <v>0.58793127928439581</v>
      </c>
      <c r="BY25" s="3">
        <v>1.465664689613254E-2</v>
      </c>
      <c r="BZ25" s="9">
        <v>0.60073587253020833</v>
      </c>
      <c r="CA25" s="3">
        <v>8.7395541482767035E-3</v>
      </c>
      <c r="CB25" s="9">
        <v>0.17724827543252139</v>
      </c>
      <c r="CC25" s="3">
        <v>8.4723248951405709E-3</v>
      </c>
      <c r="CD25" s="9">
        <v>0.79815174754082874</v>
      </c>
      <c r="CE25" s="3">
        <v>6.6763932018544274E-3</v>
      </c>
      <c r="CF25" s="9">
        <v>0.36218042679238049</v>
      </c>
      <c r="CG25" s="3">
        <v>1.4206375196710631E-2</v>
      </c>
      <c r="CH25" s="8">
        <v>5516287</v>
      </c>
      <c r="CI25" s="8">
        <v>52546.228370269913</v>
      </c>
      <c r="CJ25" s="8">
        <v>635508</v>
      </c>
      <c r="CK25" s="8">
        <v>17199.10017925399</v>
      </c>
      <c r="CL25" s="8">
        <v>8715847</v>
      </c>
      <c r="CM25" s="8">
        <v>65364.666284323474</v>
      </c>
      <c r="CN25" s="8">
        <v>822730</v>
      </c>
      <c r="CO25" s="8">
        <v>20193.081550052029</v>
      </c>
      <c r="CP25" s="8">
        <v>4469445</v>
      </c>
      <c r="CQ25" s="8">
        <v>45873.570951111062</v>
      </c>
      <c r="CR25" s="8">
        <v>594332</v>
      </c>
      <c r="CS25" s="8">
        <v>16464.151261595649</v>
      </c>
      <c r="CT25" s="8">
        <v>2117090</v>
      </c>
      <c r="CU25" s="8">
        <v>31057.654263206601</v>
      </c>
      <c r="CV25" s="8">
        <v>289856</v>
      </c>
      <c r="CW25" s="8">
        <v>11449.16604856867</v>
      </c>
      <c r="CX25" s="8">
        <v>885096</v>
      </c>
      <c r="CY25" s="8">
        <v>20212.462635736862</v>
      </c>
      <c r="CZ25" s="8">
        <v>162210</v>
      </c>
      <c r="DA25" s="8">
        <v>8522.246675836157</v>
      </c>
      <c r="DB25" s="8">
        <v>1470506</v>
      </c>
      <c r="DC25" s="8">
        <v>27395.541767805029</v>
      </c>
      <c r="DD25" s="8">
        <v>213731</v>
      </c>
      <c r="DE25" s="8">
        <v>10584.126186621201</v>
      </c>
      <c r="DF25" s="8">
        <v>16846</v>
      </c>
      <c r="DG25" s="8">
        <v>2033</v>
      </c>
      <c r="DH25" s="8">
        <v>27081</v>
      </c>
      <c r="DI25" s="8">
        <v>2581</v>
      </c>
      <c r="DJ25" s="8">
        <v>14290</v>
      </c>
      <c r="DK25" s="8">
        <v>1948</v>
      </c>
      <c r="DL25" s="8">
        <v>7260</v>
      </c>
      <c r="DM25" s="8">
        <v>1008</v>
      </c>
      <c r="DN25" s="8">
        <v>2989</v>
      </c>
      <c r="DO25" s="8">
        <v>551</v>
      </c>
      <c r="DP25" s="8">
        <v>4413</v>
      </c>
      <c r="DQ25" s="8">
        <v>627</v>
      </c>
    </row>
    <row r="26" spans="1:169" x14ac:dyDescent="0.4">
      <c r="A26" s="2">
        <v>2021</v>
      </c>
      <c r="B26" s="9">
        <v>0.69729711855775778</v>
      </c>
      <c r="C26" s="3">
        <v>1.5542755976196809E-2</v>
      </c>
      <c r="D26" s="9">
        <v>0.43453195231580999</v>
      </c>
      <c r="E26" s="3">
        <v>4.280810470194369E-2</v>
      </c>
      <c r="F26" s="9">
        <v>0.88661590673608104</v>
      </c>
      <c r="G26" s="3">
        <v>5.3846415744822724E-3</v>
      </c>
      <c r="H26" s="9">
        <v>0.73136868233108465</v>
      </c>
      <c r="I26" s="3">
        <v>2.4818559100960671E-2</v>
      </c>
      <c r="J26" s="9">
        <v>0.58259599160459274</v>
      </c>
      <c r="K26" s="3">
        <v>1.7517438795601331E-2</v>
      </c>
      <c r="L26" s="9">
        <v>0.35024066312605462</v>
      </c>
      <c r="M26" s="3">
        <v>3.5952000607135937E-2</v>
      </c>
      <c r="N26" s="9">
        <v>0.82324385030612612</v>
      </c>
      <c r="O26" s="3">
        <v>2.0550626328149121E-2</v>
      </c>
      <c r="P26" s="9">
        <v>0.52322446277789436</v>
      </c>
      <c r="Q26" s="3">
        <v>5.7173020322498019E-2</v>
      </c>
      <c r="R26" s="9">
        <v>0.48226020780705059</v>
      </c>
      <c r="S26" s="3">
        <v>3.0857224665311642E-2</v>
      </c>
      <c r="T26" s="9">
        <v>0.14627188400003641</v>
      </c>
      <c r="U26" s="3">
        <v>2.9398755898066991E-2</v>
      </c>
      <c r="V26" s="9">
        <v>0.72358572671888599</v>
      </c>
      <c r="W26" s="3">
        <v>2.0821773046158069E-2</v>
      </c>
      <c r="X26" s="9">
        <v>0.39681471759295001</v>
      </c>
      <c r="Y26" s="3">
        <v>4.7704356361061323E-2</v>
      </c>
      <c r="Z26" s="8">
        <v>527188</v>
      </c>
      <c r="AA26" s="8">
        <v>20677.304624537959</v>
      </c>
      <c r="AB26" s="8">
        <v>48917</v>
      </c>
      <c r="AC26" s="8">
        <v>6220.5986957551268</v>
      </c>
      <c r="AD26" s="8">
        <v>2646693</v>
      </c>
      <c r="AE26" s="8">
        <v>48805.901780829903</v>
      </c>
      <c r="AF26" s="8">
        <v>192113</v>
      </c>
      <c r="AG26" s="8">
        <v>12805.743864965079</v>
      </c>
      <c r="AH26" s="8">
        <v>339756</v>
      </c>
      <c r="AI26" s="8">
        <v>15687.530266268481</v>
      </c>
      <c r="AJ26" s="8">
        <v>45042</v>
      </c>
      <c r="AK26" s="8">
        <v>5672.0213436172098</v>
      </c>
      <c r="AL26" s="8">
        <v>227240</v>
      </c>
      <c r="AM26" s="8">
        <v>13421.739371406</v>
      </c>
      <c r="AN26" s="8">
        <v>32408</v>
      </c>
      <c r="AO26" s="8">
        <v>5251.5025025869372</v>
      </c>
      <c r="AP26" s="8">
        <v>106335</v>
      </c>
      <c r="AQ26" s="8">
        <v>9531.6646262728191</v>
      </c>
      <c r="AR26" s="8">
        <v>16100</v>
      </c>
      <c r="AS26" s="8">
        <v>3456.168626176639</v>
      </c>
      <c r="AT26" s="8">
        <v>303461</v>
      </c>
      <c r="AU26" s="8">
        <v>16657.47321308529</v>
      </c>
      <c r="AV26" s="8">
        <v>35978</v>
      </c>
      <c r="AW26" s="8">
        <v>5707.7513033093164</v>
      </c>
      <c r="AX26" s="8">
        <v>883</v>
      </c>
      <c r="AY26" s="8">
        <v>77</v>
      </c>
      <c r="AZ26" s="8">
        <v>3960</v>
      </c>
      <c r="BA26" s="8">
        <v>296</v>
      </c>
      <c r="BB26" s="8">
        <v>631</v>
      </c>
      <c r="BC26" s="8">
        <v>85</v>
      </c>
      <c r="BD26" s="8">
        <v>382</v>
      </c>
      <c r="BE26" s="8">
        <v>49</v>
      </c>
      <c r="BF26" s="8">
        <v>158</v>
      </c>
      <c r="BG26" s="8">
        <v>26</v>
      </c>
      <c r="BH26" s="8">
        <v>414</v>
      </c>
      <c r="BI26" s="8">
        <v>49</v>
      </c>
      <c r="BJ26" s="9">
        <v>0.8007413449842562</v>
      </c>
      <c r="BK26" s="3">
        <v>3.6361865190626102E-3</v>
      </c>
      <c r="BL26" s="9">
        <v>0.52911568088421979</v>
      </c>
      <c r="BM26" s="3">
        <v>9.9562200714361539E-3</v>
      </c>
      <c r="BN26" s="9">
        <v>0.88410051236994813</v>
      </c>
      <c r="BO26" s="3">
        <v>2.185494369055547E-3</v>
      </c>
      <c r="BP26" s="9">
        <v>0.6946404769044543</v>
      </c>
      <c r="BQ26" s="3">
        <v>8.8770383454450982E-3</v>
      </c>
      <c r="BR26" s="9">
        <v>0.73994181656268332</v>
      </c>
      <c r="BS26" s="3">
        <v>4.0378574543451524E-3</v>
      </c>
      <c r="BT26" s="9">
        <v>0.4091885429436975</v>
      </c>
      <c r="BU26" s="3">
        <v>8.632814309070971E-3</v>
      </c>
      <c r="BV26" s="9">
        <v>0.86033791565104167</v>
      </c>
      <c r="BW26" s="3">
        <v>4.575900981281072E-3</v>
      </c>
      <c r="BX26" s="9">
        <v>0.56868880064863514</v>
      </c>
      <c r="BY26" s="3">
        <v>1.520360760413525E-2</v>
      </c>
      <c r="BZ26" s="9">
        <v>0.60118608707548138</v>
      </c>
      <c r="CA26" s="3">
        <v>9.1997265305376417E-3</v>
      </c>
      <c r="CB26" s="9">
        <v>0.18453638824009189</v>
      </c>
      <c r="CC26" s="3">
        <v>8.7381315062832945E-3</v>
      </c>
      <c r="CD26" s="9">
        <v>0.77865079510886415</v>
      </c>
      <c r="CE26" s="3">
        <v>7.7856310359974042E-3</v>
      </c>
      <c r="CF26" s="9">
        <v>0.3523244561363057</v>
      </c>
      <c r="CG26" s="3">
        <v>1.408596802703454E-2</v>
      </c>
      <c r="CH26" s="8">
        <v>5268392</v>
      </c>
      <c r="CI26" s="8">
        <v>51129.87567258862</v>
      </c>
      <c r="CJ26" s="8">
        <v>692323</v>
      </c>
      <c r="CK26" s="8">
        <v>18637.74092995932</v>
      </c>
      <c r="CL26" s="8">
        <v>8995957</v>
      </c>
      <c r="CM26" s="8">
        <v>65731.351021355164</v>
      </c>
      <c r="CN26" s="8">
        <v>884890</v>
      </c>
      <c r="CO26" s="8">
        <v>20616.298432869618</v>
      </c>
      <c r="CP26" s="8">
        <v>4300769</v>
      </c>
      <c r="CQ26" s="8">
        <v>45089.359484014749</v>
      </c>
      <c r="CR26" s="8">
        <v>646184</v>
      </c>
      <c r="CS26" s="8">
        <v>17609.99998040593</v>
      </c>
      <c r="CT26" s="8">
        <v>2012573</v>
      </c>
      <c r="CU26" s="8">
        <v>30104.106541567911</v>
      </c>
      <c r="CV26" s="8">
        <v>273545</v>
      </c>
      <c r="CW26" s="8">
        <v>11372.034545094</v>
      </c>
      <c r="CX26" s="8">
        <v>878904</v>
      </c>
      <c r="CY26" s="8">
        <v>20815.214925699351</v>
      </c>
      <c r="CZ26" s="8">
        <v>179190</v>
      </c>
      <c r="DA26" s="8">
        <v>9351.6241042277998</v>
      </c>
      <c r="DB26" s="8">
        <v>1313879</v>
      </c>
      <c r="DC26" s="8">
        <v>26519.216928568341</v>
      </c>
      <c r="DD26" s="8">
        <v>201698</v>
      </c>
      <c r="DE26" s="8">
        <v>9903.6981226583212</v>
      </c>
      <c r="DF26" s="8">
        <v>15764</v>
      </c>
      <c r="DG26" s="8">
        <v>2087</v>
      </c>
      <c r="DH26" s="8">
        <v>27649</v>
      </c>
      <c r="DI26" s="8">
        <v>2733</v>
      </c>
      <c r="DJ26" s="8">
        <v>13280</v>
      </c>
      <c r="DK26" s="8">
        <v>1958</v>
      </c>
      <c r="DL26" s="8">
        <v>6752</v>
      </c>
      <c r="DM26" s="8">
        <v>915</v>
      </c>
      <c r="DN26" s="8">
        <v>2711</v>
      </c>
      <c r="DO26" s="8">
        <v>557</v>
      </c>
      <c r="DP26" s="8">
        <v>3705</v>
      </c>
      <c r="DQ26" s="8">
        <v>610</v>
      </c>
    </row>
    <row r="27" spans="1:169" x14ac:dyDescent="0.4">
      <c r="A27" s="2">
        <v>2022</v>
      </c>
      <c r="B27" s="9">
        <v>0.72832962286094038</v>
      </c>
      <c r="C27" s="3">
        <v>1.658562330972917E-2</v>
      </c>
      <c r="D27" s="9">
        <v>0.40668743129351409</v>
      </c>
      <c r="E27" s="3">
        <v>4.6583224412401883E-2</v>
      </c>
      <c r="F27" s="9">
        <v>0.90223591477523957</v>
      </c>
      <c r="G27" s="3">
        <v>5.6590225743429019E-3</v>
      </c>
      <c r="H27" s="9">
        <v>0.72970672907510958</v>
      </c>
      <c r="I27" s="3">
        <v>2.5929670990380179E-2</v>
      </c>
      <c r="J27" s="9">
        <v>0.6060771538469415</v>
      </c>
      <c r="K27" s="3">
        <v>2.0672912872174421E-2</v>
      </c>
      <c r="L27" s="9">
        <v>0.35582067968185099</v>
      </c>
      <c r="M27" s="3">
        <v>4.0754560401083759E-2</v>
      </c>
      <c r="N27" s="9">
        <v>0.82032704068067008</v>
      </c>
      <c r="O27" s="3">
        <v>2.4590135091623111E-2</v>
      </c>
      <c r="P27" s="9">
        <v>0.69789834483380686</v>
      </c>
      <c r="Q27" s="3">
        <v>6.6872162274582467E-2</v>
      </c>
      <c r="R27" s="9">
        <v>0.49851531747390038</v>
      </c>
      <c r="S27" s="3">
        <v>3.4321582071494793E-2</v>
      </c>
      <c r="T27" s="9" t="s">
        <v>753</v>
      </c>
      <c r="U27" s="9" t="s">
        <v>753</v>
      </c>
      <c r="V27" s="9">
        <v>0.76014246771985283</v>
      </c>
      <c r="W27" s="3">
        <v>2.490650834378421E-2</v>
      </c>
      <c r="X27" s="9">
        <v>0.39245279821023021</v>
      </c>
      <c r="Y27" s="3">
        <v>4.8887489914823799E-2</v>
      </c>
      <c r="Z27" s="8">
        <v>547977</v>
      </c>
      <c r="AA27" s="8">
        <v>23429.746971984441</v>
      </c>
      <c r="AB27" s="8">
        <v>44394</v>
      </c>
      <c r="AC27" s="8">
        <v>6280.4597687764972</v>
      </c>
      <c r="AD27" s="8">
        <v>2589427</v>
      </c>
      <c r="AE27" s="8">
        <v>53265.762120152183</v>
      </c>
      <c r="AF27" s="8">
        <v>219506</v>
      </c>
      <c r="AG27" s="8">
        <v>15783.817078662971</v>
      </c>
      <c r="AH27" s="8">
        <v>355160</v>
      </c>
      <c r="AI27" s="8">
        <v>18959.805060268129</v>
      </c>
      <c r="AJ27" s="8">
        <v>49210</v>
      </c>
      <c r="AK27" s="8">
        <v>6729.1446259907307</v>
      </c>
      <c r="AL27" s="8">
        <v>185115</v>
      </c>
      <c r="AM27" s="8">
        <v>14628.444214067669</v>
      </c>
      <c r="AN27" s="8">
        <v>30949</v>
      </c>
      <c r="AO27" s="8">
        <v>5591.7409748504424</v>
      </c>
      <c r="AP27" s="8">
        <v>116513</v>
      </c>
      <c r="AQ27" s="8">
        <v>12008.485684145</v>
      </c>
      <c r="AR27" s="8" t="s">
        <v>753</v>
      </c>
      <c r="AS27" s="8" t="s">
        <v>753</v>
      </c>
      <c r="AT27" s="8">
        <v>309248</v>
      </c>
      <c r="AU27" s="8">
        <v>18236.075640474461</v>
      </c>
      <c r="AV27" s="8">
        <v>46311</v>
      </c>
      <c r="AW27" s="8">
        <v>7471.2342265883863</v>
      </c>
      <c r="AX27" s="8">
        <v>730</v>
      </c>
      <c r="AY27" s="8">
        <v>65</v>
      </c>
      <c r="AZ27" s="8">
        <v>3346</v>
      </c>
      <c r="BA27" s="8">
        <v>278</v>
      </c>
      <c r="BB27" s="8">
        <v>522</v>
      </c>
      <c r="BC27" s="8">
        <v>69</v>
      </c>
      <c r="BD27" s="8">
        <v>253</v>
      </c>
      <c r="BE27" s="8">
        <v>42</v>
      </c>
      <c r="BF27" s="8">
        <v>131</v>
      </c>
      <c r="BG27" s="8" t="s">
        <v>753</v>
      </c>
      <c r="BH27" s="8">
        <v>374</v>
      </c>
      <c r="BI27" s="8">
        <v>53</v>
      </c>
      <c r="BJ27" s="9">
        <v>0.81128840071272967</v>
      </c>
      <c r="BK27" s="3">
        <v>3.9665320494745538E-3</v>
      </c>
      <c r="BL27" s="9">
        <v>0.54282041960593697</v>
      </c>
      <c r="BM27" s="3">
        <v>9.7925662666108106E-3</v>
      </c>
      <c r="BN27" s="9">
        <v>0.89055878892625484</v>
      </c>
      <c r="BO27" s="3">
        <v>2.342293994789307E-3</v>
      </c>
      <c r="BP27" s="9">
        <v>0.70609609290633246</v>
      </c>
      <c r="BQ27" s="3">
        <v>8.8650282290893747E-3</v>
      </c>
      <c r="BR27" s="9">
        <v>0.75409771333880904</v>
      </c>
      <c r="BS27" s="3">
        <v>4.4192873006726084E-3</v>
      </c>
      <c r="BT27" s="9">
        <v>0.41649895467480358</v>
      </c>
      <c r="BU27" s="3">
        <v>9.3273182758112951E-3</v>
      </c>
      <c r="BV27" s="9">
        <v>0.85634359354072531</v>
      </c>
      <c r="BW27" s="3">
        <v>5.5211156756128244E-3</v>
      </c>
      <c r="BX27" s="9">
        <v>0.57670003697604821</v>
      </c>
      <c r="BY27" s="3">
        <v>1.6350707695608611E-2</v>
      </c>
      <c r="BZ27" s="9">
        <v>0.60444564035262738</v>
      </c>
      <c r="CA27" s="3">
        <v>9.7911718314956323E-3</v>
      </c>
      <c r="CB27" s="9">
        <v>0.17317457271400849</v>
      </c>
      <c r="CC27" s="3">
        <v>8.8201658480182906E-3</v>
      </c>
      <c r="CD27" s="9">
        <v>0.79199989900456369</v>
      </c>
      <c r="CE27" s="3">
        <v>7.7526427438667656E-3</v>
      </c>
      <c r="CF27" s="9">
        <v>0.36371260015276852</v>
      </c>
      <c r="CG27" s="3">
        <v>1.4578377657517509E-2</v>
      </c>
      <c r="CH27" s="8">
        <v>5371332</v>
      </c>
      <c r="CI27" s="8">
        <v>56375.502355365497</v>
      </c>
      <c r="CJ27" s="8">
        <v>797350</v>
      </c>
      <c r="CK27" s="8">
        <v>21267.204473413371</v>
      </c>
      <c r="CL27" s="8">
        <v>9066763</v>
      </c>
      <c r="CM27" s="8">
        <v>72068.824606038979</v>
      </c>
      <c r="CN27" s="8">
        <v>957246</v>
      </c>
      <c r="CO27" s="8">
        <v>23301.213769374601</v>
      </c>
      <c r="CP27" s="8">
        <v>3934124</v>
      </c>
      <c r="CQ27" s="8">
        <v>46493.430416465701</v>
      </c>
      <c r="CR27" s="8">
        <v>639894</v>
      </c>
      <c r="CS27" s="8">
        <v>18597.762317158311</v>
      </c>
      <c r="CT27" s="8">
        <v>1670031</v>
      </c>
      <c r="CU27" s="8">
        <v>29338.82862372652</v>
      </c>
      <c r="CV27" s="8">
        <v>251105</v>
      </c>
      <c r="CW27" s="8">
        <v>10906.531123975999</v>
      </c>
      <c r="CX27" s="8">
        <v>860351</v>
      </c>
      <c r="CY27" s="8">
        <v>21804.4017801755</v>
      </c>
      <c r="CZ27" s="8">
        <v>170556</v>
      </c>
      <c r="DA27" s="8">
        <v>9474.9791379037924</v>
      </c>
      <c r="DB27" s="8">
        <v>1380181</v>
      </c>
      <c r="DC27" s="8">
        <v>28920.617360966029</v>
      </c>
      <c r="DD27" s="8">
        <v>223796</v>
      </c>
      <c r="DE27" s="8">
        <v>11129.96087328005</v>
      </c>
      <c r="DF27" s="8">
        <v>13929</v>
      </c>
      <c r="DG27" s="8">
        <v>2122</v>
      </c>
      <c r="DH27" s="8">
        <v>24136</v>
      </c>
      <c r="DI27" s="8">
        <v>2671</v>
      </c>
      <c r="DJ27" s="8">
        <v>10655</v>
      </c>
      <c r="DK27" s="8">
        <v>1785</v>
      </c>
      <c r="DL27" s="8">
        <v>5063</v>
      </c>
      <c r="DM27" s="8">
        <v>783</v>
      </c>
      <c r="DN27" s="8">
        <v>2459</v>
      </c>
      <c r="DO27" s="8">
        <v>498</v>
      </c>
      <c r="DP27" s="8">
        <v>3531</v>
      </c>
      <c r="DQ27" s="8">
        <v>594</v>
      </c>
    </row>
    <row r="28" spans="1:169" x14ac:dyDescent="0.4">
      <c r="A28" s="2">
        <v>2023</v>
      </c>
      <c r="B28" s="9">
        <v>0.64965873391345019</v>
      </c>
      <c r="C28" s="3">
        <v>2.2172861546116199E-2</v>
      </c>
      <c r="D28" s="9">
        <v>0.54453125541605718</v>
      </c>
      <c r="E28" s="3">
        <v>5.0643007516789379E-2</v>
      </c>
      <c r="F28" s="9">
        <v>0.88366094908410986</v>
      </c>
      <c r="G28" s="3">
        <v>7.0054214986829616E-3</v>
      </c>
      <c r="H28" s="9">
        <v>0.72021555320849839</v>
      </c>
      <c r="I28" s="3">
        <v>3.0941713375538669E-2</v>
      </c>
      <c r="J28" s="9">
        <v>0.59941284710910014</v>
      </c>
      <c r="K28" s="3">
        <v>2.5924459751530869E-2</v>
      </c>
      <c r="L28" s="9">
        <v>0.36403753732012217</v>
      </c>
      <c r="M28" s="3">
        <v>4.6540132105223807E-2</v>
      </c>
      <c r="N28" s="9">
        <v>0.82297667409512953</v>
      </c>
      <c r="O28" s="3">
        <v>2.9548074984934669E-2</v>
      </c>
      <c r="P28" s="9" t="s">
        <v>753</v>
      </c>
      <c r="Q28" s="3" t="s">
        <v>753</v>
      </c>
      <c r="R28" s="9">
        <v>0.54200325664016247</v>
      </c>
      <c r="S28" s="3">
        <v>4.0195136561898707E-2</v>
      </c>
      <c r="T28" s="9" t="s">
        <v>753</v>
      </c>
      <c r="U28" s="9" t="s">
        <v>753</v>
      </c>
      <c r="V28" s="9">
        <v>0.71937560762683284</v>
      </c>
      <c r="W28" s="3">
        <v>2.914888445720731E-2</v>
      </c>
      <c r="X28" s="9">
        <v>0.36229708914254122</v>
      </c>
      <c r="Y28" s="3">
        <v>5.2709775362674127E-2</v>
      </c>
      <c r="Z28" s="8">
        <v>488863</v>
      </c>
      <c r="AA28" s="8">
        <v>28087.050015608929</v>
      </c>
      <c r="AB28" s="8">
        <v>78547</v>
      </c>
      <c r="AC28" s="8">
        <v>10758.639829677781</v>
      </c>
      <c r="AD28" s="8">
        <v>2639482</v>
      </c>
      <c r="AE28" s="8">
        <v>64528.384445065589</v>
      </c>
      <c r="AF28" s="8">
        <v>246851</v>
      </c>
      <c r="AG28" s="8">
        <v>19709.632210233649</v>
      </c>
      <c r="AH28" s="8">
        <v>329336</v>
      </c>
      <c r="AI28" s="8">
        <v>22644.708256521579</v>
      </c>
      <c r="AJ28" s="8">
        <v>52796</v>
      </c>
      <c r="AK28" s="8">
        <v>8105.5952694604966</v>
      </c>
      <c r="AL28" s="8">
        <v>206433</v>
      </c>
      <c r="AM28" s="8">
        <v>17662.908674938681</v>
      </c>
      <c r="AN28" s="8" t="s">
        <v>753</v>
      </c>
      <c r="AO28" s="8" t="s">
        <v>753</v>
      </c>
      <c r="AP28" s="8">
        <v>102521</v>
      </c>
      <c r="AQ28" s="8">
        <v>11537.021875254901</v>
      </c>
      <c r="AR28" s="8" t="s">
        <v>753</v>
      </c>
      <c r="AS28" s="8" t="s">
        <v>753</v>
      </c>
      <c r="AT28" s="8">
        <v>290058</v>
      </c>
      <c r="AU28" s="8">
        <v>20624.997482575691</v>
      </c>
      <c r="AV28" s="8">
        <v>36692</v>
      </c>
      <c r="AW28" s="8">
        <v>6617.8914119081801</v>
      </c>
      <c r="AX28" s="8">
        <v>427</v>
      </c>
      <c r="AY28" s="8">
        <v>73</v>
      </c>
      <c r="AZ28" s="8">
        <v>2305</v>
      </c>
      <c r="BA28" s="8">
        <v>221</v>
      </c>
      <c r="BB28" s="8">
        <v>318</v>
      </c>
      <c r="BC28" s="8">
        <v>58</v>
      </c>
      <c r="BD28" s="8">
        <v>190</v>
      </c>
      <c r="BE28" s="8" t="s">
        <v>753</v>
      </c>
      <c r="BF28" s="8">
        <v>95</v>
      </c>
      <c r="BG28" s="8" t="s">
        <v>753</v>
      </c>
      <c r="BH28" s="8">
        <v>253</v>
      </c>
      <c r="BI28" s="8">
        <v>35</v>
      </c>
      <c r="BJ28" s="9">
        <v>0.81750823014942742</v>
      </c>
      <c r="BK28" s="3">
        <v>4.5448302290433864E-3</v>
      </c>
      <c r="BL28" s="9">
        <v>0.53776288585344456</v>
      </c>
      <c r="BM28" s="3">
        <v>1.15700386073006E-2</v>
      </c>
      <c r="BN28" s="9">
        <v>0.89699497700158481</v>
      </c>
      <c r="BO28" s="3">
        <v>2.5257477951419298E-3</v>
      </c>
      <c r="BP28" s="9">
        <v>0.72308225387926095</v>
      </c>
      <c r="BQ28" s="3">
        <v>9.7716519910627381E-3</v>
      </c>
      <c r="BR28" s="9">
        <v>0.75447110378257587</v>
      </c>
      <c r="BS28" s="3">
        <v>5.1738781390214877E-3</v>
      </c>
      <c r="BT28" s="9">
        <v>0.41837771350000941</v>
      </c>
      <c r="BU28" s="3">
        <v>1.071554432801744E-2</v>
      </c>
      <c r="BV28" s="9">
        <v>0.85391478238071616</v>
      </c>
      <c r="BW28" s="3">
        <v>6.7352490786341422E-3</v>
      </c>
      <c r="BX28" s="9">
        <v>0.59502464367989882</v>
      </c>
      <c r="BY28" s="3">
        <v>1.8306786096587469E-2</v>
      </c>
      <c r="BZ28" s="9">
        <v>0.60475915423802085</v>
      </c>
      <c r="CA28" s="3">
        <v>1.1419802758264661E-2</v>
      </c>
      <c r="CB28" s="9">
        <v>0.16942483637647629</v>
      </c>
      <c r="CC28" s="3">
        <v>9.786047921042703E-3</v>
      </c>
      <c r="CD28" s="9">
        <v>0.81322160521559561</v>
      </c>
      <c r="CE28" s="3">
        <v>8.7836236302210116E-3</v>
      </c>
      <c r="CF28" s="9">
        <v>0.38829792191572721</v>
      </c>
      <c r="CG28" s="3">
        <v>1.7113508920708731E-2</v>
      </c>
      <c r="CH28" s="8">
        <v>5341768</v>
      </c>
      <c r="CI28" s="8">
        <v>65873.469244134147</v>
      </c>
      <c r="CJ28" s="8">
        <v>804233</v>
      </c>
      <c r="CK28" s="8">
        <v>25681.925404080041</v>
      </c>
      <c r="CL28" s="8">
        <v>9730336</v>
      </c>
      <c r="CM28" s="8">
        <v>88008.631286673961</v>
      </c>
      <c r="CN28" s="8">
        <v>1110180</v>
      </c>
      <c r="CO28" s="8">
        <v>29654.99538573447</v>
      </c>
      <c r="CP28" s="8">
        <v>3931309</v>
      </c>
      <c r="CQ28" s="8">
        <v>54978.876551692832</v>
      </c>
      <c r="CR28" s="8">
        <v>689799</v>
      </c>
      <c r="CS28" s="8">
        <v>23224.788126272779</v>
      </c>
      <c r="CT28" s="8">
        <v>1661082</v>
      </c>
      <c r="CU28" s="8">
        <v>34636.724676134851</v>
      </c>
      <c r="CV28" s="8">
        <v>283343</v>
      </c>
      <c r="CW28" s="8">
        <v>14507.153505554999</v>
      </c>
      <c r="CX28" s="8">
        <v>823991</v>
      </c>
      <c r="CY28" s="8">
        <v>24692.733631927709</v>
      </c>
      <c r="CZ28" s="8">
        <v>167459</v>
      </c>
      <c r="DA28" s="8">
        <v>10432.68513988725</v>
      </c>
      <c r="DB28" s="8">
        <v>1341296</v>
      </c>
      <c r="DC28" s="8">
        <v>32840.78810831545</v>
      </c>
      <c r="DD28" s="8">
        <v>249973</v>
      </c>
      <c r="DE28" s="8">
        <v>14177.45591160292</v>
      </c>
      <c r="DF28" s="8">
        <v>10297</v>
      </c>
      <c r="DG28" s="8">
        <v>1589</v>
      </c>
      <c r="DH28" s="8">
        <v>18901</v>
      </c>
      <c r="DI28" s="8">
        <v>2182</v>
      </c>
      <c r="DJ28" s="8">
        <v>7946</v>
      </c>
      <c r="DK28" s="8">
        <v>1419</v>
      </c>
      <c r="DL28" s="8">
        <v>3631</v>
      </c>
      <c r="DM28" s="8">
        <v>613</v>
      </c>
      <c r="DN28" s="8">
        <v>1807</v>
      </c>
      <c r="DO28" s="8">
        <v>378</v>
      </c>
      <c r="DP28" s="8">
        <v>2553</v>
      </c>
      <c r="DQ28" s="8">
        <v>476</v>
      </c>
    </row>
    <row r="29" spans="1:169" x14ac:dyDescent="0.4">
      <c r="BW29" s="3"/>
    </row>
    <row r="32" spans="1:169" x14ac:dyDescent="0.4">
      <c r="B32" s="58" t="s">
        <v>80</v>
      </c>
      <c r="C32" s="58"/>
      <c r="D32" s="58"/>
      <c r="E32" s="58"/>
      <c r="F32" s="58"/>
      <c r="G32" s="58"/>
      <c r="H32" s="58"/>
      <c r="I32" s="58"/>
      <c r="J32" s="58"/>
      <c r="K32" s="58"/>
      <c r="L32" s="58"/>
      <c r="M32" s="58"/>
      <c r="N32" s="58"/>
      <c r="O32" s="58"/>
      <c r="P32" s="58"/>
      <c r="Q32" s="58"/>
      <c r="R32" s="58"/>
      <c r="S32" s="58"/>
      <c r="T32" s="58"/>
      <c r="U32" s="58"/>
      <c r="V32" s="60" t="s">
        <v>142</v>
      </c>
      <c r="W32" s="60"/>
      <c r="X32" s="60"/>
      <c r="Y32" s="60"/>
      <c r="Z32" s="60"/>
      <c r="AA32" s="60"/>
      <c r="AB32" s="60"/>
      <c r="AC32" s="60"/>
      <c r="AD32" s="60"/>
      <c r="AE32" s="60"/>
      <c r="AF32" s="60"/>
      <c r="AG32" s="60"/>
      <c r="AH32" s="60"/>
      <c r="AI32" s="60"/>
      <c r="AJ32" s="60"/>
      <c r="AK32" s="60"/>
      <c r="AL32" s="60"/>
      <c r="AM32" s="60"/>
      <c r="AN32" s="60"/>
      <c r="AO32" s="60"/>
    </row>
    <row r="33" spans="1:41" s="17" customFormat="1" ht="71.25" x14ac:dyDescent="0.45">
      <c r="A33" s="17" t="s">
        <v>79</v>
      </c>
      <c r="B33" s="17" t="s">
        <v>525</v>
      </c>
      <c r="C33" s="17" t="s">
        <v>14</v>
      </c>
      <c r="D33" s="17" t="s">
        <v>526</v>
      </c>
      <c r="E33" s="17" t="s">
        <v>14</v>
      </c>
      <c r="F33" s="17" t="s">
        <v>527</v>
      </c>
      <c r="G33" s="17" t="s">
        <v>14</v>
      </c>
      <c r="H33" s="17" t="s">
        <v>528</v>
      </c>
      <c r="I33" s="17" t="s">
        <v>14</v>
      </c>
      <c r="J33" s="17" t="s">
        <v>529</v>
      </c>
      <c r="K33" s="17" t="s">
        <v>14</v>
      </c>
      <c r="L33" s="17" t="s">
        <v>530</v>
      </c>
      <c r="M33" s="17" t="s">
        <v>14</v>
      </c>
      <c r="N33" s="17" t="s">
        <v>531</v>
      </c>
      <c r="O33" s="17" t="s">
        <v>14</v>
      </c>
      <c r="P33" s="17" t="s">
        <v>532</v>
      </c>
      <c r="Q33" s="17" t="s">
        <v>14</v>
      </c>
      <c r="R33" s="17" t="s">
        <v>533</v>
      </c>
      <c r="S33" s="17" t="s">
        <v>534</v>
      </c>
      <c r="T33" s="17" t="s">
        <v>535</v>
      </c>
      <c r="U33" s="17" t="s">
        <v>536</v>
      </c>
      <c r="V33" s="17" t="s">
        <v>525</v>
      </c>
      <c r="W33" s="17" t="s">
        <v>14</v>
      </c>
      <c r="X33" s="17" t="s">
        <v>526</v>
      </c>
      <c r="Y33" s="17" t="s">
        <v>14</v>
      </c>
      <c r="Z33" s="17" t="s">
        <v>527</v>
      </c>
      <c r="AA33" s="17" t="s">
        <v>14</v>
      </c>
      <c r="AB33" s="17" t="s">
        <v>528</v>
      </c>
      <c r="AC33" s="17" t="s">
        <v>14</v>
      </c>
      <c r="AD33" s="17" t="s">
        <v>529</v>
      </c>
      <c r="AE33" s="17" t="s">
        <v>14</v>
      </c>
      <c r="AF33" s="17" t="s">
        <v>530</v>
      </c>
      <c r="AG33" s="17" t="s">
        <v>14</v>
      </c>
      <c r="AH33" s="17" t="s">
        <v>531</v>
      </c>
      <c r="AI33" s="17" t="s">
        <v>14</v>
      </c>
      <c r="AJ33" s="17" t="s">
        <v>532</v>
      </c>
      <c r="AK33" s="17" t="s">
        <v>14</v>
      </c>
      <c r="AL33" s="17" t="s">
        <v>533</v>
      </c>
      <c r="AM33" s="17" t="s">
        <v>534</v>
      </c>
      <c r="AN33" s="17" t="s">
        <v>535</v>
      </c>
      <c r="AO33" s="17" t="s">
        <v>536</v>
      </c>
    </row>
    <row r="34" spans="1:41" x14ac:dyDescent="0.4">
      <c r="A34" s="2">
        <v>2014</v>
      </c>
      <c r="B34" s="9">
        <v>0.68136485998675866</v>
      </c>
      <c r="C34" s="3">
        <v>5.5987470359219809E-3</v>
      </c>
      <c r="D34" s="9">
        <v>0.38949905769806581</v>
      </c>
      <c r="E34" s="3">
        <v>1.460888737296588E-2</v>
      </c>
      <c r="F34" s="9">
        <v>0.83105168151115627</v>
      </c>
      <c r="G34" s="3">
        <v>4.5224435031882707E-3</v>
      </c>
      <c r="H34" s="9">
        <v>0.45810703363914368</v>
      </c>
      <c r="I34" s="3">
        <v>1.6962272033109359E-2</v>
      </c>
      <c r="J34" s="8">
        <v>1683688</v>
      </c>
      <c r="K34" s="8">
        <v>24684.297821540669</v>
      </c>
      <c r="L34" s="8">
        <v>154799</v>
      </c>
      <c r="M34" s="8">
        <v>7549.3593866185292</v>
      </c>
      <c r="N34" s="8">
        <v>2109938</v>
      </c>
      <c r="O34" s="8">
        <v>29797.18682533854</v>
      </c>
      <c r="P34" s="8">
        <v>149801</v>
      </c>
      <c r="Q34" s="8">
        <v>7589.0150523069969</v>
      </c>
      <c r="R34" s="8">
        <v>5408</v>
      </c>
      <c r="S34" s="8">
        <v>504</v>
      </c>
      <c r="T34" s="8">
        <v>5972</v>
      </c>
      <c r="U34" s="8">
        <v>461</v>
      </c>
      <c r="V34" s="9">
        <v>0.73579430744958696</v>
      </c>
      <c r="W34" s="3">
        <v>1.947888682339219E-3</v>
      </c>
      <c r="X34" s="9">
        <v>0.3892850235316872</v>
      </c>
      <c r="Y34" s="3">
        <v>4.802798712754794E-3</v>
      </c>
      <c r="Z34" s="9">
        <v>0.83128289352178031</v>
      </c>
      <c r="AA34" s="3">
        <v>1.737983351934701E-3</v>
      </c>
      <c r="AB34" s="9">
        <v>0.42321341500698467</v>
      </c>
      <c r="AC34" s="3">
        <v>5.2826138831053599E-3</v>
      </c>
      <c r="AD34" s="8">
        <v>10793338</v>
      </c>
      <c r="AE34" s="8">
        <v>55165.89954122081</v>
      </c>
      <c r="AF34" s="8">
        <v>1086876</v>
      </c>
      <c r="AG34" s="8">
        <v>17352.521868866621</v>
      </c>
      <c r="AH34" s="8">
        <v>12152641</v>
      </c>
      <c r="AI34" s="8">
        <v>61110.404981346728</v>
      </c>
      <c r="AJ34" s="8">
        <v>1079741</v>
      </c>
      <c r="AK34" s="8">
        <v>17831.668726335862</v>
      </c>
      <c r="AL34" s="8">
        <v>55013</v>
      </c>
      <c r="AM34" s="8">
        <v>5709</v>
      </c>
      <c r="AN34" s="8">
        <v>56724</v>
      </c>
      <c r="AO34" s="8">
        <v>5273</v>
      </c>
    </row>
    <row r="35" spans="1:41" x14ac:dyDescent="0.4">
      <c r="A35" s="2">
        <v>2015</v>
      </c>
      <c r="B35" s="9">
        <v>0.70970256574598911</v>
      </c>
      <c r="C35" s="3">
        <v>5.4853833663775298E-3</v>
      </c>
      <c r="D35" s="9">
        <v>0.38945530865179939</v>
      </c>
      <c r="E35" s="3">
        <v>1.4194922545390849E-2</v>
      </c>
      <c r="F35" s="9">
        <v>0.836516708831611</v>
      </c>
      <c r="G35" s="3">
        <v>4.7410459267342251E-3</v>
      </c>
      <c r="H35" s="9">
        <v>0.4835986842299701</v>
      </c>
      <c r="I35" s="3">
        <v>1.6857235092234212E-2</v>
      </c>
      <c r="J35" s="8">
        <v>1771666</v>
      </c>
      <c r="K35" s="8">
        <v>25706.13137615013</v>
      </c>
      <c r="L35" s="8">
        <v>156614</v>
      </c>
      <c r="M35" s="8">
        <v>7373.079523522003</v>
      </c>
      <c r="N35" s="8">
        <v>2150564</v>
      </c>
      <c r="O35" s="8">
        <v>30736.473424226999</v>
      </c>
      <c r="P35" s="8">
        <v>163629</v>
      </c>
      <c r="Q35" s="8">
        <v>8027.0600441291108</v>
      </c>
      <c r="R35" s="8">
        <v>5402</v>
      </c>
      <c r="S35" s="8">
        <v>503</v>
      </c>
      <c r="T35" s="8">
        <v>5732</v>
      </c>
      <c r="U35" s="8">
        <v>476</v>
      </c>
      <c r="V35" s="9">
        <v>0.74810103029295094</v>
      </c>
      <c r="W35" s="3">
        <v>1.9739607282874012E-3</v>
      </c>
      <c r="X35" s="9">
        <v>0.400135545519683</v>
      </c>
      <c r="Y35" s="3">
        <v>4.8533038898673818E-3</v>
      </c>
      <c r="Z35" s="9">
        <v>0.84338364008688638</v>
      </c>
      <c r="AA35" s="3">
        <v>1.696045007327478E-3</v>
      </c>
      <c r="AB35" s="9">
        <v>0.44064257028112452</v>
      </c>
      <c r="AC35" s="3">
        <v>5.5243288777648914E-3</v>
      </c>
      <c r="AD35" s="8">
        <v>10903776</v>
      </c>
      <c r="AE35" s="8">
        <v>56996.763873170217</v>
      </c>
      <c r="AF35" s="8">
        <v>1176092</v>
      </c>
      <c r="AG35" s="8">
        <v>18593.59347914005</v>
      </c>
      <c r="AH35" s="8">
        <v>12409487</v>
      </c>
      <c r="AI35" s="8">
        <v>63329.283936975822</v>
      </c>
      <c r="AJ35" s="8">
        <v>1110915</v>
      </c>
      <c r="AK35" s="8">
        <v>18811.820321672061</v>
      </c>
      <c r="AL35" s="8">
        <v>53437</v>
      </c>
      <c r="AM35" s="8">
        <v>5984</v>
      </c>
      <c r="AN35" s="8">
        <v>55691</v>
      </c>
      <c r="AO35" s="8">
        <v>5207</v>
      </c>
    </row>
    <row r="36" spans="1:41" x14ac:dyDescent="0.4">
      <c r="A36" s="2">
        <v>2016</v>
      </c>
      <c r="B36" s="9">
        <v>0.71662254537108905</v>
      </c>
      <c r="C36" s="3">
        <v>5.7439285208479227E-3</v>
      </c>
      <c r="D36" s="9">
        <v>0.3897147657224741</v>
      </c>
      <c r="E36" s="3">
        <v>1.5326296500026969E-2</v>
      </c>
      <c r="F36" s="9">
        <v>0.84341528193769477</v>
      </c>
      <c r="G36" s="3">
        <v>4.7735028809858266E-3</v>
      </c>
      <c r="H36" s="9">
        <v>0.52736778366882786</v>
      </c>
      <c r="I36" s="3">
        <v>1.7418668464458921E-2</v>
      </c>
      <c r="J36" s="8">
        <v>1798542</v>
      </c>
      <c r="K36" s="8">
        <v>27759.66771905054</v>
      </c>
      <c r="L36" s="8">
        <v>157739</v>
      </c>
      <c r="M36" s="8">
        <v>8006.6883574410576</v>
      </c>
      <c r="N36" s="8">
        <v>2195593</v>
      </c>
      <c r="O36" s="8">
        <v>32798.669127075773</v>
      </c>
      <c r="P36" s="8">
        <v>178543</v>
      </c>
      <c r="Q36" s="8">
        <v>8785.7411574729267</v>
      </c>
      <c r="R36" s="8">
        <v>4972</v>
      </c>
      <c r="S36" s="8">
        <v>457</v>
      </c>
      <c r="T36" s="8">
        <v>5282</v>
      </c>
      <c r="U36" s="8">
        <v>461</v>
      </c>
      <c r="V36" s="9">
        <v>0.75052987803050841</v>
      </c>
      <c r="W36" s="3">
        <v>2.0462891145286541E-3</v>
      </c>
      <c r="X36" s="9">
        <v>0.42037189360899913</v>
      </c>
      <c r="Y36" s="3">
        <v>4.9855519192389406E-3</v>
      </c>
      <c r="Z36" s="9">
        <v>0.84630646281857591</v>
      </c>
      <c r="AA36" s="3">
        <v>1.769464378288167E-3</v>
      </c>
      <c r="AB36" s="9">
        <v>0.44444962058260279</v>
      </c>
      <c r="AC36" s="3">
        <v>5.5818173197608257E-3</v>
      </c>
      <c r="AD36" s="8">
        <v>10945032</v>
      </c>
      <c r="AE36" s="8">
        <v>58986.707818066978</v>
      </c>
      <c r="AF36" s="8">
        <v>1258741</v>
      </c>
      <c r="AG36" s="8">
        <v>19946.082189737739</v>
      </c>
      <c r="AH36" s="8">
        <v>12478650</v>
      </c>
      <c r="AI36" s="8">
        <v>65622.021960035883</v>
      </c>
      <c r="AJ36" s="8">
        <v>1144868</v>
      </c>
      <c r="AK36" s="8">
        <v>19381.750578412779</v>
      </c>
      <c r="AL36" s="8">
        <v>49280</v>
      </c>
      <c r="AM36" s="8">
        <v>5784</v>
      </c>
      <c r="AN36" s="8">
        <v>51444</v>
      </c>
      <c r="AO36" s="8">
        <v>5003</v>
      </c>
    </row>
    <row r="37" spans="1:41" x14ac:dyDescent="0.4">
      <c r="A37" s="2">
        <v>2017</v>
      </c>
      <c r="B37" s="9">
        <v>0.71738695319904366</v>
      </c>
      <c r="C37" s="3">
        <v>5.8155450826298874E-3</v>
      </c>
      <c r="D37" s="9">
        <v>0.42300371657834368</v>
      </c>
      <c r="E37" s="3">
        <v>1.591182727921879E-2</v>
      </c>
      <c r="F37" s="9">
        <v>0.84480197398495926</v>
      </c>
      <c r="G37" s="3">
        <v>4.8428483819975606E-3</v>
      </c>
      <c r="H37" s="9">
        <v>0.47804671810590849</v>
      </c>
      <c r="I37" s="3">
        <v>1.836264711917376E-2</v>
      </c>
      <c r="J37" s="8">
        <v>1813603</v>
      </c>
      <c r="K37" s="8">
        <v>28202.09385593453</v>
      </c>
      <c r="L37" s="8">
        <v>168902</v>
      </c>
      <c r="M37" s="8">
        <v>8591.3981604908004</v>
      </c>
      <c r="N37" s="8">
        <v>2221324</v>
      </c>
      <c r="O37" s="8">
        <v>33816.567715815887</v>
      </c>
      <c r="P37" s="8">
        <v>158298</v>
      </c>
      <c r="Q37" s="8">
        <v>8623.2923681878256</v>
      </c>
      <c r="R37" s="8">
        <v>4924</v>
      </c>
      <c r="S37" s="8">
        <v>464</v>
      </c>
      <c r="T37" s="8">
        <v>5271</v>
      </c>
      <c r="U37" s="8">
        <v>401</v>
      </c>
      <c r="V37" s="9">
        <v>0.76070699076236503</v>
      </c>
      <c r="W37" s="3">
        <v>2.0313089513980791E-3</v>
      </c>
      <c r="X37" s="9">
        <v>0.44488568192610212</v>
      </c>
      <c r="Y37" s="3">
        <v>5.0092565566684432E-3</v>
      </c>
      <c r="Z37" s="9">
        <v>0.85156350634813693</v>
      </c>
      <c r="AA37" s="3">
        <v>1.756940752223334E-3</v>
      </c>
      <c r="AB37" s="9">
        <v>0.45818062832366629</v>
      </c>
      <c r="AC37" s="3">
        <v>5.7066784847672894E-3</v>
      </c>
      <c r="AD37" s="8">
        <v>11097472</v>
      </c>
      <c r="AE37" s="8">
        <v>59813.334824899081</v>
      </c>
      <c r="AF37" s="8">
        <v>1350071</v>
      </c>
      <c r="AG37" s="8">
        <v>20788.839741179279</v>
      </c>
      <c r="AH37" s="8">
        <v>12613546</v>
      </c>
      <c r="AI37" s="8">
        <v>66501.571297688904</v>
      </c>
      <c r="AJ37" s="8">
        <v>1166417</v>
      </c>
      <c r="AK37" s="8">
        <v>20040.76527304756</v>
      </c>
      <c r="AL37" s="8">
        <v>49990</v>
      </c>
      <c r="AM37" s="8">
        <v>6206</v>
      </c>
      <c r="AN37" s="8">
        <v>52082</v>
      </c>
      <c r="AO37" s="8">
        <v>5029</v>
      </c>
    </row>
    <row r="38" spans="1:41" x14ac:dyDescent="0.4">
      <c r="A38" s="2">
        <v>2018</v>
      </c>
      <c r="B38" s="9">
        <v>0.72418577861556188</v>
      </c>
      <c r="C38" s="3">
        <v>6.0582415815337411E-3</v>
      </c>
      <c r="D38" s="9">
        <v>0.44022308933601978</v>
      </c>
      <c r="E38" s="3">
        <v>1.582656001847697E-2</v>
      </c>
      <c r="F38" s="9">
        <v>0.84901279500469096</v>
      </c>
      <c r="G38" s="3">
        <v>5.0930568576830551E-3</v>
      </c>
      <c r="H38" s="9">
        <v>0.4701652355575498</v>
      </c>
      <c r="I38" s="3">
        <v>1.9040290063359229E-2</v>
      </c>
      <c r="J38" s="8">
        <v>1825626</v>
      </c>
      <c r="K38" s="8">
        <v>29443.5940802361</v>
      </c>
      <c r="L38" s="8">
        <v>193147</v>
      </c>
      <c r="M38" s="8">
        <v>9305.0906301431914</v>
      </c>
      <c r="N38" s="8">
        <v>2264166</v>
      </c>
      <c r="O38" s="8">
        <v>35580.85751883535</v>
      </c>
      <c r="P38" s="8">
        <v>161364</v>
      </c>
      <c r="Q38" s="8">
        <v>9009.1333150015598</v>
      </c>
      <c r="R38" s="8">
        <v>4564</v>
      </c>
      <c r="S38" s="8">
        <v>496</v>
      </c>
      <c r="T38" s="8">
        <v>4972</v>
      </c>
      <c r="U38" s="8">
        <v>374</v>
      </c>
      <c r="V38" s="9">
        <v>0.76650673998153751</v>
      </c>
      <c r="W38" s="3">
        <v>2.0527470790927382E-3</v>
      </c>
      <c r="X38" s="9">
        <v>0.45403292894939101</v>
      </c>
      <c r="Y38" s="3">
        <v>4.9557547961582736E-3</v>
      </c>
      <c r="Z38" s="9">
        <v>0.85371605089390568</v>
      </c>
      <c r="AA38" s="3">
        <v>1.7677737941476971E-3</v>
      </c>
      <c r="AB38" s="9">
        <v>0.46527634407296309</v>
      </c>
      <c r="AC38" s="3">
        <v>5.6824146255850076E-3</v>
      </c>
      <c r="AD38" s="8">
        <v>11081739</v>
      </c>
      <c r="AE38" s="8">
        <v>60620.653245432157</v>
      </c>
      <c r="AF38" s="8">
        <v>1434310</v>
      </c>
      <c r="AG38" s="8">
        <v>21432.952104573371</v>
      </c>
      <c r="AH38" s="8">
        <v>12581893</v>
      </c>
      <c r="AI38" s="8">
        <v>67418.938172037684</v>
      </c>
      <c r="AJ38" s="8">
        <v>1225992</v>
      </c>
      <c r="AK38" s="8">
        <v>20809.64714622037</v>
      </c>
      <c r="AL38" s="8">
        <v>48647</v>
      </c>
      <c r="AM38" s="8">
        <v>6536</v>
      </c>
      <c r="AN38" s="8">
        <v>50735</v>
      </c>
      <c r="AO38" s="8">
        <v>5123</v>
      </c>
    </row>
    <row r="39" spans="1:41" x14ac:dyDescent="0.4">
      <c r="A39" s="2">
        <v>2019</v>
      </c>
      <c r="B39" s="9">
        <v>0.73221248960351604</v>
      </c>
      <c r="C39" s="3">
        <v>6.1758609497009958E-3</v>
      </c>
      <c r="D39" s="9">
        <v>0.45144123751566051</v>
      </c>
      <c r="E39" s="3">
        <v>1.6468074821972791E-2</v>
      </c>
      <c r="F39" s="9">
        <v>0.84211982159384335</v>
      </c>
      <c r="G39" s="3">
        <v>5.4144566174493874E-3</v>
      </c>
      <c r="H39" s="9">
        <v>0.48190123975141702</v>
      </c>
      <c r="I39" s="3">
        <v>2.0517852167704839E-2</v>
      </c>
      <c r="J39" s="8">
        <v>1864604</v>
      </c>
      <c r="K39" s="8">
        <v>30608.687144353298</v>
      </c>
      <c r="L39" s="8">
        <v>192058</v>
      </c>
      <c r="M39" s="8">
        <v>9461.4214736176873</v>
      </c>
      <c r="N39" s="8">
        <v>2252876</v>
      </c>
      <c r="O39" s="8">
        <v>36771.161160256393</v>
      </c>
      <c r="P39" s="8">
        <v>167572</v>
      </c>
      <c r="Q39" s="8">
        <v>10175.400098644461</v>
      </c>
      <c r="R39" s="8">
        <v>4280</v>
      </c>
      <c r="S39" s="8">
        <v>458</v>
      </c>
      <c r="T39" s="8">
        <v>4452</v>
      </c>
      <c r="U39" s="8">
        <v>339</v>
      </c>
      <c r="V39" s="9">
        <v>0.77885231159940682</v>
      </c>
      <c r="W39" s="3">
        <v>2.011469682970138E-3</v>
      </c>
      <c r="X39" s="9">
        <v>0.46778809761328738</v>
      </c>
      <c r="Y39" s="3">
        <v>4.9492266970562453E-3</v>
      </c>
      <c r="Z39" s="9">
        <v>0.85616115265630999</v>
      </c>
      <c r="AA39" s="3">
        <v>1.74391460079576E-3</v>
      </c>
      <c r="AB39" s="9">
        <v>0.48560463189320302</v>
      </c>
      <c r="AC39" s="3">
        <v>5.6382441291166503E-3</v>
      </c>
      <c r="AD39" s="8">
        <v>11181601</v>
      </c>
      <c r="AE39" s="8">
        <v>61162.905965112783</v>
      </c>
      <c r="AF39" s="8">
        <v>1531970</v>
      </c>
      <c r="AG39" s="8">
        <v>22678.536454957179</v>
      </c>
      <c r="AH39" s="8">
        <v>12547147</v>
      </c>
      <c r="AI39" s="8">
        <v>67436.598939859192</v>
      </c>
      <c r="AJ39" s="8">
        <v>1322737</v>
      </c>
      <c r="AK39" s="8">
        <v>21879.129426019161</v>
      </c>
      <c r="AL39" s="8">
        <v>47965</v>
      </c>
      <c r="AM39" s="8">
        <v>6698</v>
      </c>
      <c r="AN39" s="8">
        <v>49432</v>
      </c>
      <c r="AO39" s="8">
        <v>5359</v>
      </c>
    </row>
    <row r="40" spans="1:41" x14ac:dyDescent="0.4">
      <c r="A40" s="2">
        <v>2020</v>
      </c>
      <c r="B40" s="9">
        <v>0.7586252398765293</v>
      </c>
      <c r="C40" s="3">
        <v>7.6439025657961306E-3</v>
      </c>
      <c r="D40" s="9">
        <v>0.45994614688080832</v>
      </c>
      <c r="E40" s="3">
        <v>2.083029453556564E-2</v>
      </c>
      <c r="F40" s="9">
        <v>0.82727112901398669</v>
      </c>
      <c r="G40" s="3">
        <v>6.9028655919559402E-3</v>
      </c>
      <c r="H40" s="9">
        <v>0.4792235044041992</v>
      </c>
      <c r="I40" s="3">
        <v>2.6211214249982951E-2</v>
      </c>
      <c r="J40" s="8">
        <v>1948931</v>
      </c>
      <c r="K40" s="8">
        <v>39049.011467857599</v>
      </c>
      <c r="L40" s="8">
        <v>193021</v>
      </c>
      <c r="M40" s="8">
        <v>11737.20497267797</v>
      </c>
      <c r="N40" s="8">
        <v>2249241</v>
      </c>
      <c r="O40" s="8">
        <v>44979.296491456829</v>
      </c>
      <c r="P40" s="8">
        <v>158265</v>
      </c>
      <c r="Q40" s="8">
        <v>12006.397808719879</v>
      </c>
      <c r="R40" s="8">
        <v>3288</v>
      </c>
      <c r="S40" s="8">
        <v>340</v>
      </c>
      <c r="T40" s="8">
        <v>3265</v>
      </c>
      <c r="U40" s="8">
        <v>243</v>
      </c>
      <c r="V40" s="9">
        <v>0.77818037218860536</v>
      </c>
      <c r="W40" s="3">
        <v>2.4214162910014508E-3</v>
      </c>
      <c r="X40" s="9">
        <v>0.46082073584116612</v>
      </c>
      <c r="Y40" s="3">
        <v>5.8696763759960692E-3</v>
      </c>
      <c r="Z40" s="9">
        <v>0.84608649276838943</v>
      </c>
      <c r="AA40" s="3">
        <v>2.150269269002583E-3</v>
      </c>
      <c r="AB40" s="9">
        <v>0.46103454637070312</v>
      </c>
      <c r="AC40" s="3">
        <v>6.7982088990510168E-3</v>
      </c>
      <c r="AD40" s="8">
        <v>11152699</v>
      </c>
      <c r="AE40" s="8">
        <v>71575.684886533243</v>
      </c>
      <c r="AF40" s="8">
        <v>1512933</v>
      </c>
      <c r="AG40" s="8">
        <v>26224.567075848779</v>
      </c>
      <c r="AH40" s="8">
        <v>12436281</v>
      </c>
      <c r="AI40" s="8">
        <v>79249.035974409591</v>
      </c>
      <c r="AJ40" s="8">
        <v>1247086</v>
      </c>
      <c r="AK40" s="8">
        <v>24892.50066637366</v>
      </c>
      <c r="AL40" s="8">
        <v>36980</v>
      </c>
      <c r="AM40" s="8">
        <v>5076</v>
      </c>
      <c r="AN40" s="8">
        <v>37274</v>
      </c>
      <c r="AO40" s="8">
        <v>3820</v>
      </c>
    </row>
    <row r="41" spans="1:41" x14ac:dyDescent="0.4">
      <c r="A41" s="2">
        <v>2021</v>
      </c>
      <c r="B41" s="9">
        <v>0.74977659880269454</v>
      </c>
      <c r="C41" s="3">
        <v>7.7093910503691354E-3</v>
      </c>
      <c r="D41" s="9">
        <v>0.49765174951396152</v>
      </c>
      <c r="E41" s="3">
        <v>2.088708239103609E-2</v>
      </c>
      <c r="F41" s="9">
        <v>0.83123901324270477</v>
      </c>
      <c r="G41" s="3">
        <v>6.7166680328036958E-3</v>
      </c>
      <c r="H41" s="9">
        <v>0.45337502353162651</v>
      </c>
      <c r="I41" s="3">
        <v>2.5669202783510491E-2</v>
      </c>
      <c r="J41" s="8">
        <v>1919740</v>
      </c>
      <c r="K41" s="8">
        <v>38934.048386251117</v>
      </c>
      <c r="L41" s="8">
        <v>221673</v>
      </c>
      <c r="M41" s="8">
        <v>13256.81985752537</v>
      </c>
      <c r="N41" s="8">
        <v>2269748</v>
      </c>
      <c r="O41" s="8">
        <v>46070.414293138769</v>
      </c>
      <c r="P41" s="8">
        <v>154133</v>
      </c>
      <c r="Q41" s="8">
        <v>11701.460805326131</v>
      </c>
      <c r="R41" s="8">
        <v>3262</v>
      </c>
      <c r="S41" s="8">
        <v>361</v>
      </c>
      <c r="T41" s="8">
        <v>3221</v>
      </c>
      <c r="U41" s="8">
        <v>228</v>
      </c>
      <c r="V41" s="9">
        <v>0.7774308155491797</v>
      </c>
      <c r="W41" s="3">
        <v>2.4466729056435341E-3</v>
      </c>
      <c r="X41" s="9">
        <v>0.46809391692044527</v>
      </c>
      <c r="Y41" s="3">
        <v>5.8664643946591283E-3</v>
      </c>
      <c r="Z41" s="9">
        <v>0.84396459472444574</v>
      </c>
      <c r="AA41" s="3">
        <v>2.1964122725822372E-3</v>
      </c>
      <c r="AB41" s="9">
        <v>0.45865027196169428</v>
      </c>
      <c r="AC41" s="3">
        <v>6.6805166144859353E-3</v>
      </c>
      <c r="AD41" s="8">
        <v>10984802</v>
      </c>
      <c r="AE41" s="8">
        <v>70891.712780878865</v>
      </c>
      <c r="AF41" s="8">
        <v>1624387</v>
      </c>
      <c r="AG41" s="8">
        <v>27667.43528465481</v>
      </c>
      <c r="AH41" s="8">
        <v>12262933</v>
      </c>
      <c r="AI41" s="8">
        <v>78529.057172106768</v>
      </c>
      <c r="AJ41" s="8">
        <v>1310373</v>
      </c>
      <c r="AK41" s="8">
        <v>25709.514570695959</v>
      </c>
      <c r="AL41" s="8">
        <v>35451</v>
      </c>
      <c r="AM41" s="8">
        <v>5155</v>
      </c>
      <c r="AN41" s="8">
        <v>35915</v>
      </c>
      <c r="AO41" s="8">
        <v>3864</v>
      </c>
    </row>
    <row r="42" spans="1:41" x14ac:dyDescent="0.4">
      <c r="A42" s="2">
        <v>2022</v>
      </c>
      <c r="B42" s="9">
        <v>0.76120451430932234</v>
      </c>
      <c r="C42" s="3">
        <v>8.702304981100157E-3</v>
      </c>
      <c r="D42" s="9">
        <v>0.48620184519461868</v>
      </c>
      <c r="E42" s="3">
        <v>2.3240699522178849E-2</v>
      </c>
      <c r="F42" s="9">
        <v>0.84972376014123807</v>
      </c>
      <c r="G42" s="3">
        <v>7.2142920320970036E-3</v>
      </c>
      <c r="H42" s="9">
        <v>0.50281090575494491</v>
      </c>
      <c r="I42" s="3">
        <v>2.9216167515791359E-2</v>
      </c>
      <c r="J42" s="8">
        <v>1918023</v>
      </c>
      <c r="K42" s="8">
        <v>44547.179680963149</v>
      </c>
      <c r="L42" s="8">
        <v>238306</v>
      </c>
      <c r="M42" s="8">
        <v>15709.34684539009</v>
      </c>
      <c r="N42" s="8">
        <v>2321792</v>
      </c>
      <c r="O42" s="8">
        <v>50928.295857229547</v>
      </c>
      <c r="P42" s="8">
        <v>179773</v>
      </c>
      <c r="Q42" s="8">
        <v>14158.00136665295</v>
      </c>
      <c r="R42" s="8">
        <v>2688</v>
      </c>
      <c r="S42" s="8">
        <v>323</v>
      </c>
      <c r="T42" s="8">
        <v>2853</v>
      </c>
      <c r="U42" s="8">
        <v>218</v>
      </c>
      <c r="V42" s="9">
        <v>0.79143266895116593</v>
      </c>
      <c r="W42" s="3">
        <v>2.5955507433506391E-3</v>
      </c>
      <c r="X42" s="9">
        <v>0.46982638468146798</v>
      </c>
      <c r="Y42" s="3">
        <v>5.9808538109483878E-3</v>
      </c>
      <c r="Z42" s="9">
        <v>0.85016516875232806</v>
      </c>
      <c r="AA42" s="3">
        <v>2.3559779231086728E-3</v>
      </c>
      <c r="AB42" s="9">
        <v>0.47484954571725269</v>
      </c>
      <c r="AC42" s="3">
        <v>6.9751155155846388E-3</v>
      </c>
      <c r="AD42" s="8">
        <v>11039297</v>
      </c>
      <c r="AE42" s="8">
        <v>77415.147163225527</v>
      </c>
      <c r="AF42" s="8">
        <v>1729274</v>
      </c>
      <c r="AG42" s="8">
        <v>30267.13264260496</v>
      </c>
      <c r="AH42" s="8">
        <v>12270019</v>
      </c>
      <c r="AI42" s="8">
        <v>85056.197182672957</v>
      </c>
      <c r="AJ42" s="8">
        <v>1418906</v>
      </c>
      <c r="AK42" s="8">
        <v>28468.255744210921</v>
      </c>
      <c r="AL42" s="8">
        <v>31090</v>
      </c>
      <c r="AM42" s="8">
        <v>4958</v>
      </c>
      <c r="AN42" s="8">
        <v>31426</v>
      </c>
      <c r="AO42" s="8">
        <v>3805</v>
      </c>
    </row>
    <row r="43" spans="1:41" x14ac:dyDescent="0.4">
      <c r="A43" s="2">
        <v>2023</v>
      </c>
      <c r="B43" s="9">
        <v>0.7391757467643465</v>
      </c>
      <c r="C43" s="3">
        <v>1.0660687819275641E-2</v>
      </c>
      <c r="D43" s="9">
        <v>0.53585281118985051</v>
      </c>
      <c r="E43" s="3">
        <v>2.6155881315457982E-2</v>
      </c>
      <c r="F43" s="9">
        <v>0.83781585900534261</v>
      </c>
      <c r="G43" s="3">
        <v>8.8495017643920783E-3</v>
      </c>
      <c r="H43" s="9">
        <v>0.47209128502039838</v>
      </c>
      <c r="I43" s="3">
        <v>3.050880440482517E-2</v>
      </c>
      <c r="J43" s="8">
        <v>1874580</v>
      </c>
      <c r="K43" s="8">
        <v>51937.26755888894</v>
      </c>
      <c r="L43" s="8">
        <v>259588</v>
      </c>
      <c r="M43" s="8">
        <v>19185.22334804196</v>
      </c>
      <c r="N43" s="8">
        <v>2229459</v>
      </c>
      <c r="O43" s="8">
        <v>60867.22803106744</v>
      </c>
      <c r="P43" s="8">
        <v>204010</v>
      </c>
      <c r="Q43" s="8">
        <v>17595.4180555563</v>
      </c>
      <c r="R43" s="8">
        <v>1823</v>
      </c>
      <c r="S43" s="8">
        <v>263</v>
      </c>
      <c r="T43" s="8">
        <v>1811</v>
      </c>
      <c r="U43" s="8">
        <v>169</v>
      </c>
      <c r="V43" s="9">
        <v>0.7964519585578671</v>
      </c>
      <c r="W43" s="3">
        <v>3.0047603602593119E-3</v>
      </c>
      <c r="X43" s="9">
        <v>0.47946378385860561</v>
      </c>
      <c r="Y43" s="3">
        <v>6.9607532515796018E-3</v>
      </c>
      <c r="Z43" s="9">
        <v>0.85889811840455921</v>
      </c>
      <c r="AA43" s="3">
        <v>2.6390141881473361E-3</v>
      </c>
      <c r="AB43" s="9">
        <v>0.49363644922627897</v>
      </c>
      <c r="AC43" s="3">
        <v>8.0615440186211015E-3</v>
      </c>
      <c r="AD43" s="8">
        <v>10989472</v>
      </c>
      <c r="AE43" s="8">
        <v>90986.172863049404</v>
      </c>
      <c r="AF43" s="8">
        <v>1884320</v>
      </c>
      <c r="AG43" s="8">
        <v>37937.938460365222</v>
      </c>
      <c r="AH43" s="8">
        <v>12393205</v>
      </c>
      <c r="AI43" s="8">
        <v>100461.00295180389</v>
      </c>
      <c r="AJ43" s="8">
        <v>1510026</v>
      </c>
      <c r="AK43" s="8">
        <v>35184.670658534131</v>
      </c>
      <c r="AL43" s="8">
        <v>22846</v>
      </c>
      <c r="AM43" s="8">
        <v>3908</v>
      </c>
      <c r="AN43" s="8">
        <v>23399</v>
      </c>
      <c r="AO43" s="8">
        <v>2907</v>
      </c>
    </row>
    <row r="47" spans="1:41" x14ac:dyDescent="0.4">
      <c r="A47" s="12"/>
    </row>
    <row r="50" spans="1:89" ht="25.9" customHeight="1" x14ac:dyDescent="0.4"/>
    <row r="51" spans="1:89" ht="15.4" x14ac:dyDescent="0.45">
      <c r="A51" s="17"/>
      <c r="B51" s="17"/>
      <c r="C51" s="17"/>
      <c r="D51" s="17"/>
      <c r="E51" s="17"/>
      <c r="F51" s="17"/>
      <c r="G51" s="17"/>
      <c r="H51" s="17"/>
      <c r="I51" s="17"/>
      <c r="J51" s="17"/>
      <c r="K51" s="17"/>
      <c r="L51" s="17"/>
      <c r="M51" s="17"/>
      <c r="Q51" s="17"/>
      <c r="R51" s="17"/>
      <c r="S51" s="17"/>
      <c r="T51" s="17"/>
      <c r="U51" s="17"/>
      <c r="V51" s="17"/>
      <c r="W51" s="17"/>
      <c r="X51" s="17"/>
      <c r="Y51" s="17"/>
      <c r="Z51" s="17"/>
      <c r="BJ51" s="17"/>
      <c r="BK51" s="17"/>
      <c r="BL51" s="17"/>
      <c r="BM51" s="17"/>
      <c r="BN51" s="17"/>
      <c r="BO51" s="17"/>
      <c r="BP51" s="17"/>
      <c r="BQ51" s="17"/>
      <c r="BR51" s="17"/>
      <c r="BS51" s="17"/>
      <c r="BT51" s="17"/>
      <c r="BU51" s="17"/>
      <c r="BV51" s="17"/>
      <c r="BZ51" s="17"/>
      <c r="CA51" s="17"/>
      <c r="CB51" s="17"/>
      <c r="CC51" s="17"/>
      <c r="CD51" s="17"/>
      <c r="CE51" s="17"/>
      <c r="CF51" s="17"/>
      <c r="CG51" s="17"/>
      <c r="CH51" s="17"/>
      <c r="CI51" s="17"/>
      <c r="CJ51" s="17"/>
      <c r="CK51" s="17"/>
    </row>
    <row r="52" spans="1:89" x14ac:dyDescent="0.4">
      <c r="B52" s="9"/>
      <c r="C52" s="9"/>
      <c r="D52" s="9"/>
      <c r="E52" s="9"/>
      <c r="F52" s="9"/>
      <c r="G52" s="9"/>
      <c r="H52" s="9"/>
      <c r="I52" s="9"/>
      <c r="J52" s="9"/>
      <c r="K52" s="9"/>
      <c r="L52" s="9"/>
      <c r="M52" s="9"/>
      <c r="Q52" s="9"/>
      <c r="R52" s="9"/>
      <c r="S52" s="9"/>
      <c r="T52" s="9"/>
      <c r="U52" s="9"/>
      <c r="V52" s="9"/>
      <c r="W52" s="9"/>
      <c r="X52" s="9"/>
      <c r="Y52" s="9"/>
      <c r="Z52" s="9"/>
      <c r="BK52" s="9"/>
      <c r="BL52" s="9"/>
      <c r="BM52" s="9"/>
      <c r="BN52" s="9"/>
      <c r="BO52" s="9"/>
      <c r="BP52" s="9"/>
      <c r="BQ52" s="9"/>
      <c r="BR52" s="9"/>
      <c r="BS52" s="9"/>
      <c r="BT52" s="9"/>
      <c r="BU52" s="9"/>
      <c r="BV52" s="9"/>
      <c r="BZ52" s="9"/>
      <c r="CA52" s="9"/>
      <c r="CB52" s="9"/>
      <c r="CC52" s="9"/>
      <c r="CD52" s="9"/>
      <c r="CE52" s="9"/>
      <c r="CF52" s="9"/>
      <c r="CG52" s="9"/>
      <c r="CH52" s="9"/>
      <c r="CI52" s="9"/>
      <c r="CJ52" s="9"/>
      <c r="CK52" s="9"/>
    </row>
    <row r="53" spans="1:89" x14ac:dyDescent="0.4">
      <c r="B53" s="9"/>
      <c r="C53" s="9"/>
      <c r="D53" s="9"/>
      <c r="E53" s="9"/>
      <c r="F53" s="9"/>
      <c r="G53" s="9"/>
      <c r="H53" s="9"/>
      <c r="I53" s="9"/>
      <c r="J53" s="9"/>
      <c r="K53" s="9"/>
      <c r="L53" s="9"/>
      <c r="M53" s="9"/>
      <c r="BK53" s="9"/>
      <c r="BL53" s="9"/>
      <c r="BM53" s="9"/>
      <c r="BN53" s="9"/>
      <c r="BO53" s="9"/>
      <c r="BP53" s="9"/>
      <c r="BQ53" s="9"/>
      <c r="BR53" s="9"/>
      <c r="BS53" s="9"/>
      <c r="BT53" s="9"/>
      <c r="BU53" s="9"/>
      <c r="BV53" s="9"/>
    </row>
    <row r="54" spans="1:89" x14ac:dyDescent="0.4">
      <c r="B54" s="9"/>
      <c r="C54" s="9"/>
      <c r="D54" s="9"/>
      <c r="E54" s="9"/>
      <c r="F54" s="9"/>
      <c r="G54" s="9"/>
      <c r="H54" s="9"/>
      <c r="I54" s="9"/>
      <c r="J54" s="9"/>
      <c r="K54" s="9"/>
      <c r="L54" s="9"/>
      <c r="M54" s="9"/>
      <c r="BK54" s="9"/>
      <c r="BL54" s="9"/>
      <c r="BM54" s="9"/>
      <c r="BN54" s="9"/>
      <c r="BO54" s="9"/>
      <c r="BP54" s="9"/>
      <c r="BQ54" s="9"/>
      <c r="BR54" s="9"/>
      <c r="BS54" s="9"/>
      <c r="BT54" s="9"/>
      <c r="BU54" s="9"/>
      <c r="BV54" s="9"/>
    </row>
    <row r="55" spans="1:89" x14ac:dyDescent="0.4">
      <c r="B55" s="9"/>
      <c r="C55" s="9"/>
      <c r="D55" s="9"/>
      <c r="E55" s="9"/>
      <c r="F55" s="9"/>
      <c r="G55" s="9"/>
      <c r="H55" s="9"/>
      <c r="I55" s="9"/>
      <c r="J55" s="9"/>
      <c r="K55" s="9"/>
      <c r="L55" s="9"/>
      <c r="M55" s="9"/>
      <c r="BK55" s="9"/>
      <c r="BL55" s="9"/>
      <c r="BM55" s="9"/>
      <c r="BN55" s="9"/>
      <c r="BO55" s="9"/>
      <c r="BP55" s="9"/>
      <c r="BQ55" s="9"/>
      <c r="BR55" s="9"/>
      <c r="BS55" s="9"/>
      <c r="BT55" s="9"/>
      <c r="BU55" s="9"/>
      <c r="BV55" s="9"/>
    </row>
    <row r="56" spans="1:89" x14ac:dyDescent="0.4">
      <c r="B56" s="9"/>
      <c r="C56" s="9"/>
      <c r="D56" s="9"/>
      <c r="E56" s="9"/>
      <c r="F56" s="9"/>
      <c r="G56" s="9"/>
      <c r="H56" s="9"/>
      <c r="I56" s="9"/>
      <c r="J56" s="9"/>
      <c r="K56" s="9"/>
      <c r="L56" s="9"/>
      <c r="M56" s="9"/>
      <c r="BK56" s="9"/>
      <c r="BL56" s="9"/>
      <c r="BM56" s="9"/>
      <c r="BN56" s="9"/>
      <c r="BO56" s="9"/>
      <c r="BP56" s="9"/>
      <c r="BQ56" s="9"/>
      <c r="BR56" s="9"/>
      <c r="BS56" s="9"/>
      <c r="BT56" s="9"/>
      <c r="BU56" s="9"/>
      <c r="BV56" s="9"/>
    </row>
    <row r="57" spans="1:89" x14ac:dyDescent="0.4">
      <c r="B57" s="9"/>
      <c r="C57" s="9"/>
      <c r="D57" s="9"/>
      <c r="E57" s="9"/>
      <c r="F57" s="9"/>
      <c r="G57" s="9"/>
      <c r="H57" s="9"/>
      <c r="I57" s="9"/>
      <c r="J57" s="9"/>
      <c r="K57" s="9"/>
      <c r="L57" s="9"/>
      <c r="M57" s="9"/>
      <c r="BK57" s="9"/>
      <c r="BL57" s="9"/>
      <c r="BM57" s="9"/>
      <c r="BN57" s="9"/>
      <c r="BO57" s="9"/>
      <c r="BP57" s="9"/>
      <c r="BQ57" s="9"/>
      <c r="BR57" s="9"/>
      <c r="BS57" s="9"/>
      <c r="BT57" s="9"/>
      <c r="BU57" s="9"/>
      <c r="BV57" s="9"/>
    </row>
    <row r="58" spans="1:89" x14ac:dyDescent="0.4">
      <c r="B58" s="9"/>
      <c r="C58" s="9"/>
      <c r="D58" s="9"/>
      <c r="E58" s="9"/>
      <c r="F58" s="9"/>
      <c r="G58" s="9"/>
      <c r="H58" s="9"/>
      <c r="I58" s="9"/>
      <c r="J58" s="9"/>
      <c r="K58" s="9"/>
      <c r="L58" s="9"/>
      <c r="M58" s="9"/>
      <c r="BK58" s="9"/>
      <c r="BL58" s="9"/>
      <c r="BM58" s="9"/>
      <c r="BN58" s="9"/>
      <c r="BO58" s="9"/>
      <c r="BP58" s="9"/>
      <c r="BQ58" s="9"/>
      <c r="BR58" s="9"/>
      <c r="BS58" s="9"/>
      <c r="BT58" s="9"/>
      <c r="BU58" s="9"/>
      <c r="BV58" s="9"/>
    </row>
    <row r="59" spans="1:89" x14ac:dyDescent="0.4">
      <c r="B59" s="9"/>
      <c r="C59" s="9"/>
      <c r="D59" s="9"/>
      <c r="E59" s="9"/>
      <c r="F59" s="9"/>
      <c r="G59" s="9"/>
      <c r="H59" s="9"/>
      <c r="I59" s="9"/>
      <c r="J59" s="9"/>
      <c r="K59" s="9"/>
      <c r="L59" s="9"/>
      <c r="M59" s="9"/>
      <c r="BK59" s="9"/>
      <c r="BL59" s="9"/>
      <c r="BM59" s="9"/>
      <c r="BN59" s="9"/>
      <c r="BO59" s="9"/>
      <c r="BP59" s="9"/>
      <c r="BQ59" s="9"/>
      <c r="BR59" s="9"/>
      <c r="BS59" s="9"/>
      <c r="BT59" s="9"/>
      <c r="BU59" s="9"/>
      <c r="BV59" s="9"/>
    </row>
    <row r="60" spans="1:89" x14ac:dyDescent="0.4">
      <c r="B60" s="9"/>
      <c r="C60" s="9"/>
      <c r="D60" s="9"/>
      <c r="E60" s="9"/>
      <c r="F60" s="9"/>
      <c r="G60" s="9"/>
      <c r="H60" s="9"/>
      <c r="I60" s="9"/>
      <c r="J60" s="9"/>
      <c r="K60" s="9"/>
      <c r="L60" s="9"/>
      <c r="M60" s="9"/>
      <c r="BK60" s="9"/>
      <c r="BL60" s="9"/>
      <c r="BM60" s="9"/>
      <c r="BN60" s="9"/>
      <c r="BO60" s="9"/>
      <c r="BP60" s="9"/>
      <c r="BQ60" s="9"/>
      <c r="BR60" s="9"/>
      <c r="BS60" s="9"/>
      <c r="BT60" s="9"/>
      <c r="BU60" s="9"/>
      <c r="BV60" s="9"/>
    </row>
    <row r="61" spans="1:89" x14ac:dyDescent="0.4">
      <c r="B61" s="9"/>
      <c r="C61" s="9"/>
      <c r="D61" s="9"/>
      <c r="E61" s="9"/>
      <c r="F61" s="9"/>
      <c r="G61" s="9"/>
      <c r="H61" s="9"/>
      <c r="I61" s="9"/>
      <c r="J61" s="9"/>
      <c r="K61" s="9"/>
      <c r="L61" s="9"/>
      <c r="M61" s="9"/>
      <c r="BK61" s="9"/>
      <c r="BL61" s="9"/>
      <c r="BM61" s="9"/>
      <c r="BN61" s="9"/>
      <c r="BO61" s="9"/>
      <c r="BP61" s="9"/>
      <c r="BQ61" s="9"/>
      <c r="BR61" s="9"/>
      <c r="BS61" s="9"/>
      <c r="BT61" s="9"/>
      <c r="BU61" s="9"/>
      <c r="BV61" s="9"/>
    </row>
    <row r="89" spans="1:33" x14ac:dyDescent="0.4">
      <c r="A89" s="12"/>
      <c r="B89" s="12"/>
      <c r="C89" s="12"/>
      <c r="D89" s="12"/>
    </row>
    <row r="90" spans="1:33" x14ac:dyDescent="0.4">
      <c r="A90" s="12"/>
      <c r="B90" s="12"/>
      <c r="C90" s="12"/>
      <c r="D90" s="12"/>
    </row>
    <row r="91" spans="1:33" x14ac:dyDescent="0.4">
      <c r="A91" s="12"/>
      <c r="B91" s="12"/>
      <c r="C91" s="12"/>
      <c r="D91" s="12"/>
    </row>
    <row r="92" spans="1:33" ht="15.4" x14ac:dyDescent="0.45">
      <c r="V92" s="17"/>
      <c r="W92" s="17"/>
      <c r="X92" s="17"/>
      <c r="Y92" s="17"/>
      <c r="Z92" s="17"/>
      <c r="AC92" s="17"/>
      <c r="AD92" s="17"/>
      <c r="AE92" s="17"/>
      <c r="AF92" s="17"/>
      <c r="AG92" s="17"/>
    </row>
    <row r="93" spans="1:33" ht="15.4" x14ac:dyDescent="0.45">
      <c r="A93" s="17"/>
      <c r="B93" s="17"/>
      <c r="C93" s="17"/>
      <c r="D93" s="17"/>
      <c r="E93" s="17"/>
      <c r="H93" s="17"/>
      <c r="I93" s="17"/>
      <c r="J93" s="17"/>
      <c r="K93" s="17"/>
      <c r="L93" s="17"/>
      <c r="W93" s="5"/>
      <c r="X93" s="5"/>
      <c r="Y93" s="5"/>
      <c r="Z93" s="5"/>
      <c r="AD93" s="9"/>
      <c r="AE93" s="9"/>
      <c r="AF93" s="9"/>
      <c r="AG93" s="9"/>
    </row>
    <row r="94" spans="1:33" x14ac:dyDescent="0.4">
      <c r="B94" s="5"/>
      <c r="C94" s="5"/>
      <c r="D94" s="5"/>
      <c r="E94" s="5"/>
      <c r="I94" s="9"/>
      <c r="J94" s="9"/>
      <c r="K94" s="9"/>
      <c r="L94" s="9"/>
      <c r="W94" s="5"/>
      <c r="X94" s="5"/>
      <c r="Y94" s="5"/>
      <c r="Z94" s="5"/>
      <c r="AD94" s="5"/>
      <c r="AE94" s="5"/>
      <c r="AF94" s="5"/>
      <c r="AG94" s="5"/>
    </row>
    <row r="95" spans="1:33" x14ac:dyDescent="0.4">
      <c r="B95" s="5"/>
      <c r="C95" s="5"/>
      <c r="D95" s="5"/>
      <c r="E95" s="5"/>
      <c r="I95" s="5"/>
      <c r="J95" s="5"/>
      <c r="K95" s="5"/>
      <c r="L95" s="5"/>
      <c r="W95" s="5"/>
      <c r="X95" s="5"/>
      <c r="Y95" s="5"/>
      <c r="Z95" s="5"/>
      <c r="AD95" s="5"/>
      <c r="AE95" s="5"/>
      <c r="AF95" s="5"/>
      <c r="AG95" s="5"/>
    </row>
    <row r="96" spans="1:33" x14ac:dyDescent="0.4">
      <c r="B96" s="5"/>
      <c r="C96" s="5"/>
      <c r="D96" s="5"/>
      <c r="E96" s="5"/>
      <c r="I96" s="5"/>
      <c r="J96" s="5"/>
      <c r="K96" s="5"/>
      <c r="L96" s="5"/>
      <c r="W96" s="5"/>
      <c r="X96" s="5"/>
      <c r="Y96" s="5"/>
      <c r="Z96" s="5"/>
      <c r="AD96" s="5"/>
      <c r="AE96" s="5"/>
      <c r="AF96" s="5"/>
      <c r="AG96" s="5"/>
    </row>
    <row r="97" spans="2:33" x14ac:dyDescent="0.4">
      <c r="B97" s="5"/>
      <c r="C97" s="5"/>
      <c r="D97" s="5"/>
      <c r="E97" s="5"/>
      <c r="I97" s="5"/>
      <c r="J97" s="5"/>
      <c r="K97" s="5"/>
      <c r="L97" s="5"/>
      <c r="W97" s="5"/>
      <c r="X97" s="5"/>
      <c r="Y97" s="5"/>
      <c r="Z97" s="5"/>
      <c r="AD97" s="5"/>
      <c r="AE97" s="5"/>
      <c r="AF97" s="5"/>
      <c r="AG97" s="5"/>
    </row>
    <row r="98" spans="2:33" x14ac:dyDescent="0.4">
      <c r="B98" s="5"/>
      <c r="C98" s="5"/>
      <c r="D98" s="5"/>
      <c r="E98" s="5"/>
      <c r="I98" s="5"/>
      <c r="J98" s="5"/>
      <c r="K98" s="5"/>
      <c r="L98" s="5"/>
      <c r="W98" s="5"/>
      <c r="X98" s="5"/>
      <c r="Y98" s="5"/>
      <c r="Z98" s="5"/>
      <c r="AD98" s="5"/>
      <c r="AE98" s="5"/>
      <c r="AF98" s="5"/>
      <c r="AG98" s="5"/>
    </row>
    <row r="99" spans="2:33" x14ac:dyDescent="0.4">
      <c r="B99" s="5"/>
      <c r="C99" s="5"/>
      <c r="D99" s="5"/>
      <c r="E99" s="5"/>
      <c r="I99" s="5"/>
      <c r="J99" s="5"/>
      <c r="K99" s="5"/>
      <c r="L99" s="5"/>
      <c r="W99" s="5"/>
      <c r="X99" s="5"/>
      <c r="Y99" s="5"/>
      <c r="Z99" s="5"/>
      <c r="AD99" s="5"/>
      <c r="AE99" s="5"/>
      <c r="AF99" s="5"/>
      <c r="AG99" s="5"/>
    </row>
    <row r="100" spans="2:33" x14ac:dyDescent="0.4">
      <c r="B100" s="5"/>
      <c r="C100" s="5"/>
      <c r="D100" s="5"/>
      <c r="E100" s="5"/>
      <c r="I100" s="5"/>
      <c r="J100" s="5"/>
      <c r="K100" s="5"/>
      <c r="L100" s="5"/>
      <c r="W100" s="5"/>
      <c r="X100" s="5"/>
      <c r="Y100" s="5"/>
      <c r="Z100" s="5"/>
      <c r="AD100" s="5"/>
      <c r="AE100" s="5"/>
      <c r="AF100" s="5"/>
      <c r="AG100" s="5"/>
    </row>
    <row r="101" spans="2:33" x14ac:dyDescent="0.4">
      <c r="B101" s="5"/>
      <c r="C101" s="5"/>
      <c r="D101" s="5"/>
      <c r="E101" s="5"/>
      <c r="I101" s="5"/>
      <c r="J101" s="5"/>
      <c r="K101" s="5"/>
      <c r="L101" s="5"/>
      <c r="W101" s="5"/>
      <c r="X101" s="5"/>
      <c r="Y101" s="5"/>
      <c r="Z101" s="5"/>
      <c r="AD101" s="5"/>
      <c r="AE101" s="5"/>
      <c r="AF101" s="5"/>
      <c r="AG101" s="5"/>
    </row>
    <row r="102" spans="2:33" x14ac:dyDescent="0.4">
      <c r="B102" s="5"/>
      <c r="C102" s="5"/>
      <c r="D102" s="5"/>
      <c r="E102" s="5"/>
      <c r="I102" s="5"/>
      <c r="J102" s="5"/>
      <c r="K102" s="5"/>
      <c r="L102" s="5"/>
      <c r="W102" s="5"/>
      <c r="X102" s="5"/>
      <c r="Y102" s="5"/>
      <c r="Z102" s="5"/>
    </row>
    <row r="103" spans="2:33" x14ac:dyDescent="0.4">
      <c r="B103" s="5"/>
      <c r="C103" s="5"/>
      <c r="D103" s="5"/>
      <c r="E103" s="5"/>
    </row>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row r="122" s="2" customFormat="1" x14ac:dyDescent="0.4"/>
  </sheetData>
  <sortState xmlns:xlrd2="http://schemas.microsoft.com/office/spreadsheetml/2017/richdata2" ref="V17:Y21">
    <sortCondition descending="1" ref="X18:X21"/>
  </sortState>
  <mergeCells count="6">
    <mergeCell ref="B32:U32"/>
    <mergeCell ref="V32:AO32"/>
    <mergeCell ref="B17:BI17"/>
    <mergeCell ref="BJ17:DQ17"/>
    <mergeCell ref="B1:AO1"/>
    <mergeCell ref="AP1:CC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C212-D22A-4691-AFA3-79AD5D4B6C5E}">
  <dimension ref="A1:BL23"/>
  <sheetViews>
    <sheetView zoomScale="80" zoomScaleNormal="80" workbookViewId="0">
      <selection sqref="A1:Q1"/>
    </sheetView>
  </sheetViews>
  <sheetFormatPr defaultRowHeight="15" x14ac:dyDescent="0.4"/>
  <cols>
    <col min="1" max="1" width="8.94140625" bestFit="1" customWidth="1"/>
    <col min="2" max="2" width="12.0546875" customWidth="1"/>
    <col min="3" max="5" width="8.94140625" bestFit="1" customWidth="1"/>
    <col min="6" max="6" width="11.83203125" customWidth="1"/>
    <col min="7" max="9" width="8.94140625" bestFit="1" customWidth="1"/>
    <col min="10" max="10" width="12.38671875" customWidth="1"/>
    <col min="11" max="11" width="11.38671875" bestFit="1" customWidth="1"/>
    <col min="12" max="12" width="13.71875" customWidth="1"/>
    <col min="13" max="13" width="11.38671875" bestFit="1" customWidth="1"/>
    <col min="14" max="14" width="12.0546875" customWidth="1"/>
    <col min="15" max="15" width="11.38671875" bestFit="1" customWidth="1"/>
    <col min="16" max="16" width="11.609375" customWidth="1"/>
    <col min="17" max="17" width="11.38671875" bestFit="1" customWidth="1"/>
  </cols>
  <sheetData>
    <row r="1" spans="1:64" s="35" customFormat="1" ht="15" customHeight="1" x14ac:dyDescent="0.4">
      <c r="A1" s="55" t="s">
        <v>685</v>
      </c>
      <c r="B1" s="55"/>
      <c r="C1" s="55"/>
      <c r="D1" s="55"/>
      <c r="E1" s="55"/>
      <c r="F1" s="55"/>
      <c r="G1" s="55"/>
      <c r="H1" s="55"/>
      <c r="I1" s="55"/>
      <c r="J1" s="55"/>
      <c r="K1" s="55"/>
      <c r="L1" s="55"/>
      <c r="M1" s="55"/>
      <c r="N1" s="55"/>
      <c r="O1" s="55"/>
      <c r="P1" s="55"/>
      <c r="Q1" s="55"/>
    </row>
    <row r="2" spans="1:64" s="35" customFormat="1" ht="120" customHeight="1" x14ac:dyDescent="0.4">
      <c r="A2" s="18" t="s">
        <v>79</v>
      </c>
      <c r="B2" s="18" t="s">
        <v>676</v>
      </c>
      <c r="C2" s="18" t="s">
        <v>677</v>
      </c>
      <c r="D2" s="18" t="s">
        <v>678</v>
      </c>
      <c r="E2" s="18" t="s">
        <v>677</v>
      </c>
      <c r="F2" s="18" t="s">
        <v>679</v>
      </c>
      <c r="G2" s="18" t="s">
        <v>677</v>
      </c>
      <c r="H2" s="18" t="s">
        <v>680</v>
      </c>
      <c r="I2" s="18" t="s">
        <v>677</v>
      </c>
      <c r="J2" s="18" t="s">
        <v>681</v>
      </c>
      <c r="K2" s="18" t="s">
        <v>677</v>
      </c>
      <c r="L2" s="18" t="s">
        <v>682</v>
      </c>
      <c r="M2" s="18" t="s">
        <v>677</v>
      </c>
      <c r="N2" s="18" t="s">
        <v>683</v>
      </c>
      <c r="O2" s="18" t="s">
        <v>677</v>
      </c>
      <c r="P2" s="18" t="s">
        <v>684</v>
      </c>
      <c r="Q2" s="18" t="s">
        <v>677</v>
      </c>
      <c r="R2" s="18"/>
      <c r="S2" s="18"/>
      <c r="T2" s="18"/>
      <c r="U2" s="18"/>
      <c r="BK2" s="18"/>
      <c r="BL2" s="18"/>
    </row>
    <row r="3" spans="1:64" s="36" customFormat="1" ht="15" customHeight="1" x14ac:dyDescent="0.4">
      <c r="A3" s="36">
        <v>2014</v>
      </c>
      <c r="B3" s="34">
        <v>2.9708466639226799E-2</v>
      </c>
      <c r="C3" s="37">
        <v>1.2968179833146259E-3</v>
      </c>
      <c r="D3" s="34">
        <v>2.5221132476709651E-2</v>
      </c>
      <c r="E3" s="37">
        <v>1.295052400565483E-3</v>
      </c>
      <c r="F3" s="34">
        <v>4.012174182490795E-2</v>
      </c>
      <c r="G3" s="37">
        <v>1.5612627811688741E-3</v>
      </c>
      <c r="H3" s="34">
        <v>2.7867761474871709E-2</v>
      </c>
      <c r="I3" s="37">
        <v>1.29708356431583E-3</v>
      </c>
      <c r="J3" s="38">
        <v>172001</v>
      </c>
      <c r="K3" s="38">
        <v>7605.5111469806652</v>
      </c>
      <c r="L3" s="38">
        <v>146021</v>
      </c>
      <c r="M3" s="38">
        <v>7596.9263170223576</v>
      </c>
      <c r="N3" s="38">
        <v>232290</v>
      </c>
      <c r="O3" s="38">
        <v>9216.2312045223389</v>
      </c>
      <c r="P3" s="38">
        <v>161344</v>
      </c>
      <c r="Q3" s="38">
        <v>7608.7141827888681</v>
      </c>
    </row>
    <row r="4" spans="1:64" s="36" customFormat="1" ht="15" customHeight="1" x14ac:dyDescent="0.4">
      <c r="A4" s="36">
        <v>2015</v>
      </c>
      <c r="B4" s="34">
        <v>2.928209772993861E-2</v>
      </c>
      <c r="C4" s="37">
        <v>1.346674753926413E-3</v>
      </c>
      <c r="D4" s="34">
        <v>2.4567475463886039E-2</v>
      </c>
      <c r="E4" s="37">
        <v>1.227715312548474E-3</v>
      </c>
      <c r="F4" s="34">
        <v>4.1735340969404469E-2</v>
      </c>
      <c r="G4" s="37">
        <v>1.539934430158745E-3</v>
      </c>
      <c r="H4" s="34">
        <v>2.82076254127702E-2</v>
      </c>
      <c r="I4" s="37">
        <v>1.291716699799703E-3</v>
      </c>
      <c r="J4" s="38">
        <v>171800</v>
      </c>
      <c r="K4" s="38">
        <v>8010.7926330395858</v>
      </c>
      <c r="L4" s="38">
        <v>144139</v>
      </c>
      <c r="M4" s="38">
        <v>7285.3435691132117</v>
      </c>
      <c r="N4" s="38">
        <v>244864</v>
      </c>
      <c r="O4" s="38">
        <v>9198.115853473515</v>
      </c>
      <c r="P4" s="38">
        <v>165496</v>
      </c>
      <c r="Q4" s="38">
        <v>7674.0152442392546</v>
      </c>
    </row>
    <row r="5" spans="1:64" s="36" customFormat="1" ht="15" customHeight="1" x14ac:dyDescent="0.4">
      <c r="A5" s="36">
        <v>2016</v>
      </c>
      <c r="B5" s="34">
        <v>2.7817087487453401E-2</v>
      </c>
      <c r="C5" s="37">
        <v>1.3423782624280231E-3</v>
      </c>
      <c r="D5" s="34">
        <v>2.566100691293545E-2</v>
      </c>
      <c r="E5" s="37">
        <v>1.3332122613360479E-3</v>
      </c>
      <c r="F5" s="34">
        <v>4.2330181631970262E-2</v>
      </c>
      <c r="G5" s="37">
        <v>1.6680559856434051E-3</v>
      </c>
      <c r="H5" s="34">
        <v>2.7202656880364551E-2</v>
      </c>
      <c r="I5" s="37">
        <v>1.3411609147256341E-3</v>
      </c>
      <c r="J5" s="38">
        <v>164703</v>
      </c>
      <c r="K5" s="38">
        <v>8044.7304221889162</v>
      </c>
      <c r="L5" s="38">
        <v>151937</v>
      </c>
      <c r="M5" s="38">
        <v>7989.9981449311881</v>
      </c>
      <c r="N5" s="38">
        <v>250634</v>
      </c>
      <c r="O5" s="38">
        <v>10068.09466595547</v>
      </c>
      <c r="P5" s="38">
        <v>161065</v>
      </c>
      <c r="Q5" s="38">
        <v>8037.8744774309262</v>
      </c>
    </row>
    <row r="6" spans="1:64" s="36" customFormat="1" ht="15" customHeight="1" x14ac:dyDescent="0.4">
      <c r="A6" s="36">
        <v>2017</v>
      </c>
      <c r="B6" s="34">
        <v>2.577111913965455E-2</v>
      </c>
      <c r="C6" s="37">
        <v>1.3183551117132619E-3</v>
      </c>
      <c r="D6" s="34">
        <v>2.7648787718012852E-2</v>
      </c>
      <c r="E6" s="37">
        <v>1.3599143264014879E-3</v>
      </c>
      <c r="F6" s="34">
        <v>3.9160034696782128E-2</v>
      </c>
      <c r="G6" s="37">
        <v>1.6435948390504491E-3</v>
      </c>
      <c r="H6" s="34">
        <v>2.8226674414491799E-2</v>
      </c>
      <c r="I6" s="37">
        <v>1.44700172234501E-3</v>
      </c>
      <c r="J6" s="38">
        <v>153007</v>
      </c>
      <c r="K6" s="38">
        <v>7915.6419647706634</v>
      </c>
      <c r="L6" s="38">
        <v>164155</v>
      </c>
      <c r="M6" s="38">
        <v>8171.0349845919372</v>
      </c>
      <c r="N6" s="38">
        <v>232499</v>
      </c>
      <c r="O6" s="38">
        <v>9935.3302871947235</v>
      </c>
      <c r="P6" s="38">
        <v>167586</v>
      </c>
      <c r="Q6" s="38">
        <v>8711.2071368666166</v>
      </c>
    </row>
    <row r="7" spans="1:64" s="36" customFormat="1" ht="15" customHeight="1" x14ac:dyDescent="0.4">
      <c r="A7" s="36">
        <v>2018</v>
      </c>
      <c r="B7" s="34">
        <v>2.693012748355722E-2</v>
      </c>
      <c r="C7" s="37">
        <v>1.4062214229101689E-3</v>
      </c>
      <c r="D7" s="34">
        <v>3.107250893955267E-2</v>
      </c>
      <c r="E7" s="37">
        <v>1.601661514078727E-3</v>
      </c>
      <c r="F7" s="34">
        <v>3.9342497789285683E-2</v>
      </c>
      <c r="G7" s="37">
        <v>1.6949716580972869E-3</v>
      </c>
      <c r="H7" s="34">
        <v>2.9454334120563981E-2</v>
      </c>
      <c r="I7" s="37">
        <v>1.468842816033569E-3</v>
      </c>
      <c r="J7" s="38">
        <v>162229</v>
      </c>
      <c r="K7" s="38">
        <v>8572.4919812715179</v>
      </c>
      <c r="L7" s="38">
        <v>187183</v>
      </c>
      <c r="M7" s="38">
        <v>9802.8275015045074</v>
      </c>
      <c r="N7" s="38">
        <v>237002</v>
      </c>
      <c r="O7" s="38">
        <v>10391.95445969755</v>
      </c>
      <c r="P7" s="38">
        <v>177435</v>
      </c>
      <c r="Q7" s="38">
        <v>8964.3262203453178</v>
      </c>
    </row>
    <row r="8" spans="1:64" s="36" customFormat="1" ht="15" customHeight="1" x14ac:dyDescent="0.4">
      <c r="A8" s="36">
        <v>2019</v>
      </c>
      <c r="B8" s="34">
        <v>2.4698973841864879E-2</v>
      </c>
      <c r="C8" s="37">
        <v>1.386865398991387E-3</v>
      </c>
      <c r="D8" s="34">
        <v>3.1905971752641191E-2</v>
      </c>
      <c r="E8" s="37">
        <v>1.741401185580185E-3</v>
      </c>
      <c r="F8" s="34">
        <v>3.5324027390579382E-2</v>
      </c>
      <c r="G8" s="37">
        <v>1.6094126657191529E-3</v>
      </c>
      <c r="H8" s="34">
        <v>3.2770000856779433E-2</v>
      </c>
      <c r="I8" s="37">
        <v>1.6757393290039661E-3</v>
      </c>
      <c r="J8" s="38">
        <v>149904</v>
      </c>
      <c r="K8" s="38">
        <v>8508.5553750808431</v>
      </c>
      <c r="L8" s="38">
        <v>193645</v>
      </c>
      <c r="M8" s="38">
        <v>10756.327705548219</v>
      </c>
      <c r="N8" s="38">
        <v>214390</v>
      </c>
      <c r="O8" s="38">
        <v>9909.4492261461564</v>
      </c>
      <c r="P8" s="38">
        <v>198889</v>
      </c>
      <c r="Q8" s="38">
        <v>10337.73873509001</v>
      </c>
    </row>
    <row r="9" spans="1:64" s="36" customFormat="1" ht="15" customHeight="1" x14ac:dyDescent="0.4">
      <c r="A9" s="36">
        <v>2020</v>
      </c>
      <c r="B9" s="34">
        <v>2.837786143286003E-2</v>
      </c>
      <c r="C9" s="37">
        <v>1.9089525808422751E-3</v>
      </c>
      <c r="D9" s="34">
        <v>3.3123580623840999E-2</v>
      </c>
      <c r="E9" s="37">
        <v>2.1871728471497382E-3</v>
      </c>
      <c r="F9" s="34">
        <v>3.1040082167427929E-2</v>
      </c>
      <c r="G9" s="37">
        <v>1.938659858620985E-3</v>
      </c>
      <c r="H9" s="34">
        <v>2.8624154105849519E-2</v>
      </c>
      <c r="I9" s="37">
        <v>1.87272929455904E-3</v>
      </c>
      <c r="J9" s="38">
        <v>173291</v>
      </c>
      <c r="K9" s="38">
        <v>11816.727459968421</v>
      </c>
      <c r="L9" s="38">
        <v>202271</v>
      </c>
      <c r="M9" s="38">
        <v>13599.423411111031</v>
      </c>
      <c r="N9" s="38">
        <v>189548</v>
      </c>
      <c r="O9" s="38">
        <v>12004.046629089609</v>
      </c>
      <c r="P9" s="38">
        <v>174795</v>
      </c>
      <c r="Q9" s="38">
        <v>11585.00656074891</v>
      </c>
    </row>
    <row r="10" spans="1:64" s="36" customFormat="1" ht="15" customHeight="1" x14ac:dyDescent="0.4">
      <c r="A10" s="36">
        <v>2021</v>
      </c>
      <c r="B10" s="34">
        <v>2.5014597516301921E-2</v>
      </c>
      <c r="C10" s="37">
        <v>1.7550660849969561E-3</v>
      </c>
      <c r="D10" s="34">
        <v>3.5723629056723168E-2</v>
      </c>
      <c r="E10" s="37">
        <v>2.2366770587668909E-3</v>
      </c>
      <c r="F10" s="34">
        <v>3.0090944973072069E-2</v>
      </c>
      <c r="G10" s="37">
        <v>1.9684539818600319E-3</v>
      </c>
      <c r="H10" s="34">
        <v>3.5578143195926393E-2</v>
      </c>
      <c r="I10" s="37">
        <v>2.1666028602376E-3</v>
      </c>
      <c r="J10" s="38">
        <v>153369</v>
      </c>
      <c r="K10" s="38">
        <v>10881.72621387141</v>
      </c>
      <c r="L10" s="38">
        <v>219028</v>
      </c>
      <c r="M10" s="38">
        <v>13974.07095952726</v>
      </c>
      <c r="N10" s="38">
        <v>184493</v>
      </c>
      <c r="O10" s="38">
        <v>12243.40847737315</v>
      </c>
      <c r="P10" s="38">
        <v>218136</v>
      </c>
      <c r="Q10" s="38">
        <v>13519.79313043408</v>
      </c>
    </row>
    <row r="11" spans="1:64" s="36" customFormat="1" ht="15" customHeight="1" x14ac:dyDescent="0.4">
      <c r="A11" s="36">
        <v>2022</v>
      </c>
      <c r="B11" s="34">
        <v>2.867729744137933E-2</v>
      </c>
      <c r="C11" s="37">
        <v>2.522054616667848E-3</v>
      </c>
      <c r="D11" s="34">
        <v>3.84006700016227E-2</v>
      </c>
      <c r="E11" s="37">
        <v>2.6001738287284781E-3</v>
      </c>
      <c r="F11" s="34">
        <v>3.448474701867308E-2</v>
      </c>
      <c r="G11" s="37">
        <v>2.3810001497629359E-3</v>
      </c>
      <c r="H11" s="34">
        <v>3.298549493917146E-2</v>
      </c>
      <c r="I11" s="37">
        <v>2.2396239969715908E-3</v>
      </c>
      <c r="J11" s="38">
        <v>176549</v>
      </c>
      <c r="K11" s="38">
        <v>15808.333074450709</v>
      </c>
      <c r="L11" s="38">
        <v>236410</v>
      </c>
      <c r="M11" s="38">
        <v>16335.89603536739</v>
      </c>
      <c r="N11" s="38">
        <v>212302</v>
      </c>
      <c r="O11" s="38">
        <v>14907.27801795613</v>
      </c>
      <c r="P11" s="38">
        <v>203072</v>
      </c>
      <c r="Q11" s="38">
        <v>13990.409516599741</v>
      </c>
    </row>
    <row r="12" spans="1:64" s="35" customFormat="1" x14ac:dyDescent="0.4"/>
    <row r="13" spans="1:64" s="36" customFormat="1" ht="15" customHeight="1" x14ac:dyDescent="0.4">
      <c r="A13" s="60" t="s">
        <v>686</v>
      </c>
      <c r="B13" s="60"/>
      <c r="C13" s="60"/>
      <c r="D13" s="60"/>
      <c r="E13" s="60"/>
      <c r="F13" s="60"/>
      <c r="G13" s="60"/>
      <c r="H13" s="60"/>
      <c r="I13" s="60"/>
      <c r="J13" s="60"/>
      <c r="K13" s="60"/>
      <c r="L13" s="60"/>
      <c r="M13" s="60"/>
      <c r="N13" s="60"/>
      <c r="O13" s="60"/>
      <c r="P13" s="60"/>
      <c r="Q13" s="60"/>
      <c r="R13" s="12"/>
      <c r="S13" s="12"/>
      <c r="T13" s="12"/>
      <c r="U13" s="12"/>
    </row>
    <row r="14" spans="1:64" s="35" customFormat="1" ht="120" customHeight="1" x14ac:dyDescent="0.4">
      <c r="A14" s="18" t="s">
        <v>79</v>
      </c>
      <c r="B14" s="18" t="s">
        <v>676</v>
      </c>
      <c r="C14" s="18" t="s">
        <v>677</v>
      </c>
      <c r="D14" s="18" t="s">
        <v>678</v>
      </c>
      <c r="E14" s="18" t="s">
        <v>677</v>
      </c>
      <c r="F14" s="18" t="s">
        <v>679</v>
      </c>
      <c r="G14" s="18" t="s">
        <v>677</v>
      </c>
      <c r="H14" s="18" t="s">
        <v>680</v>
      </c>
      <c r="I14" s="18" t="s">
        <v>677</v>
      </c>
      <c r="J14" s="18" t="s">
        <v>681</v>
      </c>
      <c r="K14" s="18" t="s">
        <v>677</v>
      </c>
      <c r="L14" s="18" t="s">
        <v>682</v>
      </c>
      <c r="M14" s="18" t="s">
        <v>677</v>
      </c>
      <c r="N14" s="18" t="s">
        <v>683</v>
      </c>
      <c r="O14" s="18" t="s">
        <v>677</v>
      </c>
      <c r="P14" s="18" t="s">
        <v>684</v>
      </c>
      <c r="Q14" s="18" t="s">
        <v>677</v>
      </c>
      <c r="R14" s="18"/>
      <c r="S14" s="18"/>
      <c r="T14" s="18"/>
      <c r="U14" s="18"/>
    </row>
    <row r="15" spans="1:64" s="35" customFormat="1" ht="15" customHeight="1" x14ac:dyDescent="0.4">
      <c r="A15" s="36">
        <v>2014</v>
      </c>
      <c r="B15" s="34">
        <v>3.3190094391525357E-2</v>
      </c>
      <c r="C15" s="37">
        <v>5.0441642288688257E-4</v>
      </c>
      <c r="D15" s="34">
        <v>3.3090817321356061E-2</v>
      </c>
      <c r="E15" s="37">
        <v>5.1848863461833043E-4</v>
      </c>
      <c r="F15" s="34">
        <v>5.2815458699075113E-2</v>
      </c>
      <c r="G15" s="37">
        <v>6.2675490452519583E-4</v>
      </c>
      <c r="H15" s="34">
        <v>3.2481070808617327E-2</v>
      </c>
      <c r="I15" s="37">
        <v>5.0146521278697476E-4</v>
      </c>
      <c r="J15" s="38">
        <v>1157074</v>
      </c>
      <c r="K15" s="38">
        <v>17848.27260804953</v>
      </c>
      <c r="L15" s="38">
        <v>1153613</v>
      </c>
      <c r="M15" s="38">
        <v>18365.811148965331</v>
      </c>
      <c r="N15" s="38">
        <v>1841254</v>
      </c>
      <c r="O15" s="38">
        <v>22369.720607581388</v>
      </c>
      <c r="P15" s="38">
        <v>1132356</v>
      </c>
      <c r="Q15" s="38">
        <v>17741.269422383251</v>
      </c>
      <c r="R15" s="36"/>
      <c r="S15" s="36"/>
      <c r="T15" s="36"/>
      <c r="U15" s="36"/>
    </row>
    <row r="16" spans="1:64" s="35" customFormat="1" ht="15" customHeight="1" x14ac:dyDescent="0.4">
      <c r="A16" s="36">
        <v>2015</v>
      </c>
      <c r="B16" s="34">
        <v>3.2381074388322002E-2</v>
      </c>
      <c r="C16" s="37">
        <v>5.0994412840419724E-4</v>
      </c>
      <c r="D16" s="34">
        <v>3.6014309308502038E-2</v>
      </c>
      <c r="E16" s="37">
        <v>5.6321967841896044E-4</v>
      </c>
      <c r="F16" s="34">
        <v>5.1941914087955357E-2</v>
      </c>
      <c r="G16" s="37">
        <v>6.3676863738016461E-4</v>
      </c>
      <c r="H16" s="34">
        <v>3.3980877647763572E-2</v>
      </c>
      <c r="I16" s="37">
        <v>5.2802970632855853E-4</v>
      </c>
      <c r="J16" s="38">
        <v>1132890</v>
      </c>
      <c r="K16" s="38">
        <v>18101.502971723981</v>
      </c>
      <c r="L16" s="38">
        <v>1260003</v>
      </c>
      <c r="M16" s="38">
        <v>20065.41011446706</v>
      </c>
      <c r="N16" s="38">
        <v>1817249</v>
      </c>
      <c r="O16" s="38">
        <v>22800.37668225947</v>
      </c>
      <c r="P16" s="38">
        <v>1188861</v>
      </c>
      <c r="Q16" s="38">
        <v>18765.831442156679</v>
      </c>
      <c r="R16" s="36"/>
      <c r="S16" s="36"/>
      <c r="T16" s="36"/>
      <c r="U16" s="36"/>
    </row>
    <row r="17" spans="1:21" s="35" customFormat="1" ht="15" customHeight="1" x14ac:dyDescent="0.4">
      <c r="A17" s="36">
        <v>2016</v>
      </c>
      <c r="B17" s="34">
        <v>3.1599974794770627E-2</v>
      </c>
      <c r="C17" s="37">
        <v>5.1577769192843244E-4</v>
      </c>
      <c r="D17" s="34">
        <v>3.8743961033671691E-2</v>
      </c>
      <c r="E17" s="37">
        <v>5.9183831996951304E-4</v>
      </c>
      <c r="F17" s="34">
        <v>5.1667105633078463E-2</v>
      </c>
      <c r="G17" s="37">
        <v>6.4591715455570642E-4</v>
      </c>
      <c r="H17" s="34">
        <v>3.5034414985658693E-2</v>
      </c>
      <c r="I17" s="37">
        <v>5.567241227571124E-4</v>
      </c>
      <c r="J17" s="38">
        <v>1110283</v>
      </c>
      <c r="K17" s="38">
        <v>18375.384733223331</v>
      </c>
      <c r="L17" s="38">
        <v>1361291</v>
      </c>
      <c r="M17" s="38">
        <v>21190.41809999703</v>
      </c>
      <c r="N17" s="38">
        <v>1815353</v>
      </c>
      <c r="O17" s="38">
        <v>23203.261472971331</v>
      </c>
      <c r="P17" s="38">
        <v>1230954</v>
      </c>
      <c r="Q17" s="38">
        <v>19886.43039276377</v>
      </c>
      <c r="R17" s="36"/>
      <c r="S17" s="36"/>
      <c r="T17" s="36"/>
      <c r="U17" s="36"/>
    </row>
    <row r="18" spans="1:21" s="35" customFormat="1" ht="15" customHeight="1" x14ac:dyDescent="0.4">
      <c r="A18" s="36">
        <v>2017</v>
      </c>
      <c r="B18" s="34">
        <v>3.2011885056231128E-2</v>
      </c>
      <c r="C18" s="37">
        <v>5.2230575229651039E-4</v>
      </c>
      <c r="D18" s="34">
        <v>3.9698983836209963E-2</v>
      </c>
      <c r="E18" s="37">
        <v>6.0552395791342248E-4</v>
      </c>
      <c r="F18" s="34">
        <v>4.9055839321762489E-2</v>
      </c>
      <c r="G18" s="37">
        <v>6.3451267114938851E-4</v>
      </c>
      <c r="H18" s="34">
        <v>3.5779868088936337E-2</v>
      </c>
      <c r="I18" s="37">
        <v>5.6377136927636667E-4</v>
      </c>
      <c r="J18" s="38">
        <v>1127481</v>
      </c>
      <c r="K18" s="38">
        <v>18656.098263319091</v>
      </c>
      <c r="L18" s="38">
        <v>1398226</v>
      </c>
      <c r="M18" s="38">
        <v>21747.530664837301</v>
      </c>
      <c r="N18" s="38">
        <v>1727781</v>
      </c>
      <c r="O18" s="38">
        <v>22822.76440971336</v>
      </c>
      <c r="P18" s="38">
        <v>1260192</v>
      </c>
      <c r="Q18" s="38">
        <v>20190.500201055929</v>
      </c>
      <c r="R18" s="36"/>
      <c r="S18" s="36"/>
      <c r="T18" s="36"/>
      <c r="U18" s="36"/>
    </row>
    <row r="19" spans="1:21" s="35" customFormat="1" ht="15" customHeight="1" x14ac:dyDescent="0.4">
      <c r="A19" s="36">
        <v>2018</v>
      </c>
      <c r="B19" s="34">
        <v>3.2379285603268589E-2</v>
      </c>
      <c r="C19" s="37">
        <v>5.3344048157514916E-4</v>
      </c>
      <c r="D19" s="34">
        <v>4.3898232069998988E-2</v>
      </c>
      <c r="E19" s="37">
        <v>6.4463685022613838E-4</v>
      </c>
      <c r="F19" s="34">
        <v>4.8964741467472032E-2</v>
      </c>
      <c r="G19" s="37">
        <v>6.4319274998385714E-4</v>
      </c>
      <c r="H19" s="34">
        <v>3.7431090047258822E-2</v>
      </c>
      <c r="I19" s="37">
        <v>5.7333964767544222E-4</v>
      </c>
      <c r="J19" s="38">
        <v>1140600</v>
      </c>
      <c r="K19" s="38">
        <v>19062.163616663471</v>
      </c>
      <c r="L19" s="38">
        <v>1546369</v>
      </c>
      <c r="M19" s="38">
        <v>23207.16361140482</v>
      </c>
      <c r="N19" s="38">
        <v>1724843</v>
      </c>
      <c r="O19" s="38">
        <v>23140.443203086859</v>
      </c>
      <c r="P19" s="38">
        <v>1318556</v>
      </c>
      <c r="Q19" s="38">
        <v>20536.49568763089</v>
      </c>
      <c r="R19" s="36"/>
      <c r="S19" s="36"/>
      <c r="T19" s="36"/>
      <c r="U19" s="36"/>
    </row>
    <row r="20" spans="1:21" s="35" customFormat="1" ht="15" customHeight="1" x14ac:dyDescent="0.4">
      <c r="A20" s="36">
        <v>2019</v>
      </c>
      <c r="B20" s="34">
        <v>3.1509002166908932E-2</v>
      </c>
      <c r="C20" s="37">
        <v>5.2339545446391004E-4</v>
      </c>
      <c r="D20" s="34">
        <v>4.7229386515886769E-2</v>
      </c>
      <c r="E20" s="37">
        <v>6.674985817057415E-4</v>
      </c>
      <c r="F20" s="34">
        <v>4.9408830443176101E-2</v>
      </c>
      <c r="G20" s="37">
        <v>6.593332979103675E-4</v>
      </c>
      <c r="H20" s="34">
        <v>4.0189910249449762E-2</v>
      </c>
      <c r="I20" s="37">
        <v>6.0368219916165909E-4</v>
      </c>
      <c r="J20" s="38">
        <v>1111048</v>
      </c>
      <c r="K20" s="38">
        <v>18709.231722342829</v>
      </c>
      <c r="L20" s="38">
        <v>1665369</v>
      </c>
      <c r="M20" s="38">
        <v>24092.82548489116</v>
      </c>
      <c r="N20" s="38">
        <v>1742219</v>
      </c>
      <c r="O20" s="38">
        <v>23777.287008002691</v>
      </c>
      <c r="P20" s="38">
        <v>1417148</v>
      </c>
      <c r="Q20" s="38">
        <v>21688.49949066211</v>
      </c>
      <c r="R20" s="36"/>
      <c r="S20" s="36"/>
      <c r="T20" s="36"/>
      <c r="U20" s="36"/>
    </row>
    <row r="21" spans="1:21" s="35" customFormat="1" ht="15" customHeight="1" x14ac:dyDescent="0.4">
      <c r="A21" s="36">
        <v>2020</v>
      </c>
      <c r="B21" s="34">
        <v>3.3031932935823863E-2</v>
      </c>
      <c r="C21" s="37">
        <v>6.4461297508475678E-4</v>
      </c>
      <c r="D21" s="34">
        <v>4.8484165823503851E-2</v>
      </c>
      <c r="E21" s="37">
        <v>8.2507678183011497E-4</v>
      </c>
      <c r="F21" s="34">
        <v>4.4125241658700111E-2</v>
      </c>
      <c r="G21" s="37">
        <v>7.3317209905829068E-4</v>
      </c>
      <c r="H21" s="34">
        <v>4.2230681121566908E-2</v>
      </c>
      <c r="I21" s="37">
        <v>7.3849924599983519E-4</v>
      </c>
      <c r="J21" s="38">
        <v>1164807</v>
      </c>
      <c r="K21" s="38">
        <v>23078.536014716661</v>
      </c>
      <c r="L21" s="38">
        <v>1709700</v>
      </c>
      <c r="M21" s="38">
        <v>29857.503900307449</v>
      </c>
      <c r="N21" s="38">
        <v>1555991</v>
      </c>
      <c r="O21" s="38">
        <v>26371.077075190598</v>
      </c>
      <c r="P21" s="38">
        <v>1489183</v>
      </c>
      <c r="Q21" s="38">
        <v>26577.32028325689</v>
      </c>
      <c r="R21" s="36"/>
      <c r="S21" s="36"/>
      <c r="T21" s="36"/>
      <c r="U21" s="36"/>
    </row>
    <row r="22" spans="1:21" s="35" customFormat="1" ht="15" customHeight="1" x14ac:dyDescent="0.4">
      <c r="A22" s="36">
        <v>2021</v>
      </c>
      <c r="B22" s="34">
        <v>3.3797400797647523E-2</v>
      </c>
      <c r="C22" s="37">
        <v>6.564089293681556E-4</v>
      </c>
      <c r="D22" s="34">
        <v>5.3992468964119029E-2</v>
      </c>
      <c r="E22" s="37">
        <v>9.0494511224452584E-4</v>
      </c>
      <c r="F22" s="34">
        <v>4.5451276690676008E-2</v>
      </c>
      <c r="G22" s="37">
        <v>7.4349850780430435E-4</v>
      </c>
      <c r="H22" s="34">
        <v>4.4003712221867858E-2</v>
      </c>
      <c r="I22" s="37">
        <v>7.594347346274573E-4</v>
      </c>
      <c r="J22" s="38">
        <v>1190923</v>
      </c>
      <c r="K22" s="38">
        <v>23494.86922032533</v>
      </c>
      <c r="L22" s="38">
        <v>1902539</v>
      </c>
      <c r="M22" s="38">
        <v>32892.248710257707</v>
      </c>
      <c r="N22" s="38">
        <v>1601572</v>
      </c>
      <c r="O22" s="38">
        <v>26732.904067322401</v>
      </c>
      <c r="P22" s="38">
        <v>1550564</v>
      </c>
      <c r="Q22" s="38">
        <v>27340.578175325161</v>
      </c>
      <c r="R22" s="36"/>
      <c r="S22" s="36"/>
      <c r="T22" s="36"/>
      <c r="U22" s="36"/>
    </row>
    <row r="23" spans="1:21" s="35" customFormat="1" ht="15" customHeight="1" x14ac:dyDescent="0.4">
      <c r="A23" s="36">
        <v>2022</v>
      </c>
      <c r="B23" s="34">
        <v>3.3666378728151168E-2</v>
      </c>
      <c r="C23" s="37">
        <v>6.8378954592206317E-4</v>
      </c>
      <c r="D23" s="34">
        <v>5.8172573789936337E-2</v>
      </c>
      <c r="E23" s="37">
        <v>9.8552504307746727E-4</v>
      </c>
      <c r="F23" s="34">
        <v>4.6918620928081751E-2</v>
      </c>
      <c r="G23" s="37">
        <v>7.9921439309292108E-4</v>
      </c>
      <c r="H23" s="34">
        <v>4.7734837955607692E-2</v>
      </c>
      <c r="I23" s="37">
        <v>8.3817285306732249E-4</v>
      </c>
      <c r="J23" s="38">
        <v>1190384</v>
      </c>
      <c r="K23" s="38">
        <v>24526.856174985129</v>
      </c>
      <c r="L23" s="38">
        <v>2056880</v>
      </c>
      <c r="M23" s="38">
        <v>35984.059457230178</v>
      </c>
      <c r="N23" s="38">
        <v>1658960</v>
      </c>
      <c r="O23" s="38">
        <v>28825.819115705312</v>
      </c>
      <c r="P23" s="38">
        <v>1687820</v>
      </c>
      <c r="Q23" s="38">
        <v>30312.175314218879</v>
      </c>
      <c r="R23" s="36"/>
      <c r="S23" s="36"/>
      <c r="T23" s="36"/>
      <c r="U23" s="36"/>
    </row>
  </sheetData>
  <mergeCells count="2">
    <mergeCell ref="A1:Q1"/>
    <mergeCell ref="A13:Q1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EF423-4D4E-40FB-A87F-04DC2FED950A}">
  <dimension ref="A1:CP73"/>
  <sheetViews>
    <sheetView topLeftCell="A27" zoomScale="80" zoomScaleNormal="80" workbookViewId="0">
      <selection activeCell="R65" sqref="R65"/>
    </sheetView>
  </sheetViews>
  <sheetFormatPr defaultRowHeight="15" x14ac:dyDescent="0.4"/>
  <sheetData>
    <row r="1" spans="1:94" s="21" customFormat="1" ht="15.4" x14ac:dyDescent="0.45">
      <c r="A1" s="63" t="s">
        <v>719</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33"/>
      <c r="BO1" s="33"/>
      <c r="BP1" s="33"/>
      <c r="BQ1" s="33"/>
      <c r="BR1" s="33"/>
      <c r="BS1" s="33"/>
      <c r="BT1" s="33"/>
      <c r="BU1" s="33"/>
      <c r="BV1" s="33"/>
      <c r="BW1" s="33"/>
      <c r="BX1" s="33"/>
      <c r="BY1" s="33"/>
      <c r="BZ1" s="33"/>
      <c r="CA1" s="33"/>
      <c r="CB1" s="33"/>
      <c r="CC1" s="33"/>
    </row>
    <row r="2" spans="1:94" s="17" customFormat="1" ht="85.5" x14ac:dyDescent="0.45">
      <c r="A2" s="17" t="s">
        <v>79</v>
      </c>
      <c r="B2" s="17" t="s">
        <v>687</v>
      </c>
      <c r="C2" s="17" t="s">
        <v>427</v>
      </c>
      <c r="D2" s="17" t="s">
        <v>688</v>
      </c>
      <c r="E2" s="17" t="s">
        <v>427</v>
      </c>
      <c r="F2" s="17" t="s">
        <v>689</v>
      </c>
      <c r="G2" s="17" t="s">
        <v>427</v>
      </c>
      <c r="H2" s="17" t="s">
        <v>690</v>
      </c>
      <c r="I2" s="17" t="s">
        <v>427</v>
      </c>
      <c r="J2" s="17" t="s">
        <v>691</v>
      </c>
      <c r="K2" s="17" t="s">
        <v>427</v>
      </c>
      <c r="L2" s="17" t="s">
        <v>692</v>
      </c>
      <c r="M2" s="17" t="s">
        <v>427</v>
      </c>
      <c r="N2" s="17" t="s">
        <v>693</v>
      </c>
      <c r="O2" s="17" t="s">
        <v>427</v>
      </c>
      <c r="P2" s="17" t="s">
        <v>694</v>
      </c>
      <c r="Q2" s="17" t="s">
        <v>427</v>
      </c>
      <c r="R2" s="17" t="s">
        <v>695</v>
      </c>
      <c r="S2" s="17" t="s">
        <v>427</v>
      </c>
      <c r="T2" s="17" t="s">
        <v>696</v>
      </c>
      <c r="U2" s="17" t="s">
        <v>427</v>
      </c>
      <c r="V2" s="17" t="s">
        <v>697</v>
      </c>
      <c r="W2" s="17" t="s">
        <v>427</v>
      </c>
      <c r="X2" s="17" t="s">
        <v>698</v>
      </c>
      <c r="Y2" s="17" t="s">
        <v>427</v>
      </c>
      <c r="Z2" s="17" t="s">
        <v>699</v>
      </c>
      <c r="AA2" s="17" t="s">
        <v>427</v>
      </c>
      <c r="AB2" s="17" t="s">
        <v>700</v>
      </c>
      <c r="AC2" s="17" t="s">
        <v>427</v>
      </c>
      <c r="AD2" s="17" t="s">
        <v>701</v>
      </c>
      <c r="AE2" s="17" t="s">
        <v>427</v>
      </c>
      <c r="AF2" s="17" t="s">
        <v>702</v>
      </c>
      <c r="AG2" s="17" t="s">
        <v>427</v>
      </c>
      <c r="AH2" s="17" t="s">
        <v>703</v>
      </c>
      <c r="AI2" s="17" t="s">
        <v>427</v>
      </c>
      <c r="AJ2" s="17" t="s">
        <v>704</v>
      </c>
      <c r="AK2" s="17" t="s">
        <v>427</v>
      </c>
      <c r="AL2" s="17" t="s">
        <v>705</v>
      </c>
      <c r="AM2" s="17" t="s">
        <v>427</v>
      </c>
      <c r="AN2" s="17" t="s">
        <v>706</v>
      </c>
      <c r="AO2" s="17" t="s">
        <v>427</v>
      </c>
      <c r="AP2" s="17" t="s">
        <v>707</v>
      </c>
      <c r="AQ2" s="17" t="s">
        <v>427</v>
      </c>
      <c r="AR2" s="17" t="s">
        <v>708</v>
      </c>
      <c r="AS2" s="17" t="s">
        <v>427</v>
      </c>
      <c r="AT2" s="17" t="s">
        <v>709</v>
      </c>
      <c r="AU2" s="17" t="s">
        <v>427</v>
      </c>
      <c r="AV2" s="17" t="s">
        <v>710</v>
      </c>
      <c r="AW2" s="17" t="s">
        <v>427</v>
      </c>
      <c r="AX2" s="17" t="s">
        <v>711</v>
      </c>
      <c r="AY2" s="17" t="s">
        <v>427</v>
      </c>
      <c r="AZ2" s="17" t="s">
        <v>712</v>
      </c>
      <c r="BA2" s="17" t="s">
        <v>427</v>
      </c>
      <c r="BB2" s="17" t="s">
        <v>713</v>
      </c>
      <c r="BC2" s="17" t="s">
        <v>427</v>
      </c>
      <c r="BD2" s="17" t="s">
        <v>714</v>
      </c>
      <c r="BE2" s="17" t="s">
        <v>427</v>
      </c>
      <c r="BF2" s="17" t="s">
        <v>715</v>
      </c>
      <c r="BG2" s="17" t="s">
        <v>427</v>
      </c>
      <c r="BH2" s="17" t="s">
        <v>716</v>
      </c>
      <c r="BI2" s="17" t="s">
        <v>427</v>
      </c>
      <c r="BJ2" s="17" t="s">
        <v>717</v>
      </c>
      <c r="BK2" s="17" t="s">
        <v>427</v>
      </c>
      <c r="BL2" s="17" t="s">
        <v>718</v>
      </c>
      <c r="BM2" s="17" t="s">
        <v>427</v>
      </c>
    </row>
    <row r="3" spans="1:94" s="2" customFormat="1" x14ac:dyDescent="0.4">
      <c r="A3" s="2">
        <v>2014</v>
      </c>
      <c r="B3" s="34">
        <v>1.4329094994487489E-2</v>
      </c>
      <c r="C3" s="3">
        <v>1.498281527233757E-3</v>
      </c>
      <c r="D3" s="34">
        <v>2.3034665873170289E-2</v>
      </c>
      <c r="E3" s="3">
        <v>2.1178560781607752E-3</v>
      </c>
      <c r="F3" s="2">
        <v>1.474987696991199E-2</v>
      </c>
      <c r="G3" s="3">
        <v>1.6847334756184E-3</v>
      </c>
      <c r="H3" s="34">
        <v>1.5855049574449422E-2</v>
      </c>
      <c r="I3" s="3">
        <v>1.5844101299813151E-3</v>
      </c>
      <c r="J3" s="34">
        <v>2.31672729165865E-2</v>
      </c>
      <c r="K3" s="3">
        <v>2.423515764364731E-3</v>
      </c>
      <c r="L3" s="34">
        <v>2.6608599468371259E-2</v>
      </c>
      <c r="M3" s="3">
        <v>2.5002300577308218E-3</v>
      </c>
      <c r="N3" s="34">
        <v>4.0161133457224107E-2</v>
      </c>
      <c r="O3" s="3">
        <v>3.1227385209130808E-3</v>
      </c>
      <c r="P3" s="34">
        <v>2.504072475348226E-2</v>
      </c>
      <c r="Q3" s="3">
        <v>2.4310635852429719E-3</v>
      </c>
      <c r="R3" s="34">
        <v>4.3449675191260022E-2</v>
      </c>
      <c r="S3" s="3">
        <v>3.4280340003630312E-3</v>
      </c>
      <c r="T3" s="34">
        <v>2.979437606953117E-2</v>
      </c>
      <c r="U3" s="3">
        <v>2.8470595991577558E-3</v>
      </c>
      <c r="V3" s="34">
        <v>6.3338160872098231E-2</v>
      </c>
      <c r="W3" s="3">
        <v>4.4041286938085811E-3</v>
      </c>
      <c r="X3" s="34">
        <v>4.0169627415063018E-2</v>
      </c>
      <c r="Y3" s="3">
        <v>3.598299168844226E-3</v>
      </c>
      <c r="Z3" s="34">
        <v>7.5085712146253536E-2</v>
      </c>
      <c r="AA3" s="3">
        <v>5.300464823827543E-3</v>
      </c>
      <c r="AB3" s="34">
        <v>2.372929403143938E-2</v>
      </c>
      <c r="AC3" s="3">
        <v>2.9018405577440239E-3</v>
      </c>
      <c r="AD3" s="34">
        <v>9.498670860009735E-2</v>
      </c>
      <c r="AE3" s="3">
        <v>6.0006736806209448E-3</v>
      </c>
      <c r="AF3" s="34">
        <v>5.6969828254788378E-2</v>
      </c>
      <c r="AG3" s="4">
        <v>4.7680410861801366E-3</v>
      </c>
      <c r="AH3" s="8">
        <v>37561</v>
      </c>
      <c r="AI3" s="8">
        <v>3953.4864396662329</v>
      </c>
      <c r="AJ3" s="8">
        <v>60381</v>
      </c>
      <c r="AK3" s="8">
        <v>5625.8718054614901</v>
      </c>
      <c r="AL3" s="8">
        <v>38664</v>
      </c>
      <c r="AM3" s="8">
        <v>4453.1571497294781</v>
      </c>
      <c r="AN3" s="8">
        <v>41561</v>
      </c>
      <c r="AO3" s="8">
        <v>4184.1590709600041</v>
      </c>
      <c r="AP3" s="8">
        <v>30705</v>
      </c>
      <c r="AQ3" s="8">
        <v>3251.257538510396</v>
      </c>
      <c r="AR3" s="8">
        <v>35266</v>
      </c>
      <c r="AS3" s="8">
        <v>3356.8842682401728</v>
      </c>
      <c r="AT3" s="8">
        <v>53228</v>
      </c>
      <c r="AU3" s="8">
        <v>4225.3209176004802</v>
      </c>
      <c r="AV3" s="8">
        <v>33188</v>
      </c>
      <c r="AW3" s="8">
        <v>3261.637036794265</v>
      </c>
      <c r="AX3" s="8">
        <v>47582</v>
      </c>
      <c r="AY3" s="8">
        <v>3830.87135809246</v>
      </c>
      <c r="AZ3" s="8">
        <v>32628</v>
      </c>
      <c r="BA3" s="8">
        <v>3160.7707130504691</v>
      </c>
      <c r="BB3" s="8">
        <v>69362</v>
      </c>
      <c r="BC3" s="8">
        <v>4994.984369314323</v>
      </c>
      <c r="BD3" s="8">
        <v>43990</v>
      </c>
      <c r="BE3" s="8">
        <v>4029.9338842309148</v>
      </c>
      <c r="BF3" s="8">
        <v>56153</v>
      </c>
      <c r="BG3" s="8">
        <v>4120.1370936520862</v>
      </c>
      <c r="BH3" s="8">
        <v>17746</v>
      </c>
      <c r="BI3" s="8">
        <v>2193.0019969383202</v>
      </c>
      <c r="BJ3" s="8">
        <v>71036</v>
      </c>
      <c r="BK3" s="8">
        <v>4724.3788271116264</v>
      </c>
      <c r="BL3" s="8">
        <v>42605</v>
      </c>
      <c r="BM3" s="8">
        <v>3676.1212282751521</v>
      </c>
    </row>
    <row r="4" spans="1:94" s="2" customFormat="1" x14ac:dyDescent="0.4">
      <c r="A4" s="2">
        <v>2015</v>
      </c>
      <c r="B4" s="34">
        <v>1.48777426074311E-2</v>
      </c>
      <c r="C4" s="3">
        <v>1.6993947877503119E-3</v>
      </c>
      <c r="D4" s="34">
        <v>2.081740695885069E-2</v>
      </c>
      <c r="E4" s="3">
        <v>1.8332539114302359E-3</v>
      </c>
      <c r="F4" s="2">
        <v>1.4311824375565441E-2</v>
      </c>
      <c r="G4" s="3">
        <v>1.541257160221276E-3</v>
      </c>
      <c r="H4" s="34">
        <v>1.8604418963938999E-2</v>
      </c>
      <c r="I4" s="3">
        <v>1.715834887738966E-3</v>
      </c>
      <c r="J4" s="34">
        <v>2.2738399287471171E-2</v>
      </c>
      <c r="K4" s="3">
        <v>2.338114232316646E-3</v>
      </c>
      <c r="L4" s="34">
        <v>2.6985259854780959E-2</v>
      </c>
      <c r="M4" s="3">
        <v>2.598866996986434E-3</v>
      </c>
      <c r="N4" s="34">
        <v>3.8894901997793989E-2</v>
      </c>
      <c r="O4" s="3">
        <v>3.1118201839630058E-3</v>
      </c>
      <c r="P4" s="34">
        <v>2.217067660746622E-2</v>
      </c>
      <c r="Q4" s="3">
        <v>2.2671658762402039E-3</v>
      </c>
      <c r="R4" s="34">
        <v>3.55100170141701E-2</v>
      </c>
      <c r="S4" s="3">
        <v>3.0667015445305541E-3</v>
      </c>
      <c r="T4" s="34">
        <v>3.156724991995178E-2</v>
      </c>
      <c r="U4" s="3">
        <v>2.984609993448472E-3</v>
      </c>
      <c r="V4" s="34">
        <v>7.1930386303279151E-2</v>
      </c>
      <c r="W4" s="3">
        <v>4.4912437847410593E-3</v>
      </c>
      <c r="X4" s="34">
        <v>3.8170218834336522E-2</v>
      </c>
      <c r="Y4" s="3">
        <v>3.2344738529018939E-3</v>
      </c>
      <c r="Z4" s="34">
        <v>8.0760544364008119E-2</v>
      </c>
      <c r="AA4" s="3">
        <v>5.754430504041925E-3</v>
      </c>
      <c r="AB4" s="34">
        <v>2.2956529400865289E-2</v>
      </c>
      <c r="AC4" s="3">
        <v>2.9536656285286691E-3</v>
      </c>
      <c r="AD4" s="34">
        <v>9.6346935522951996E-2</v>
      </c>
      <c r="AE4" s="3">
        <v>5.8585877386986866E-3</v>
      </c>
      <c r="AF4" s="34">
        <v>5.7075812134035973E-2</v>
      </c>
      <c r="AG4" s="4">
        <v>4.8866612024776766E-3</v>
      </c>
      <c r="AH4" s="8">
        <v>39040</v>
      </c>
      <c r="AI4" s="8">
        <v>4495.8385173842926</v>
      </c>
      <c r="AJ4" s="8">
        <v>54626</v>
      </c>
      <c r="AK4" s="8">
        <v>4856.5971034811391</v>
      </c>
      <c r="AL4" s="8">
        <v>37555</v>
      </c>
      <c r="AM4" s="8">
        <v>4071.5372456636801</v>
      </c>
      <c r="AN4" s="8">
        <v>48819</v>
      </c>
      <c r="AO4" s="8">
        <v>4539.8251742601551</v>
      </c>
      <c r="AP4" s="8">
        <v>30840</v>
      </c>
      <c r="AQ4" s="8">
        <v>3205.9596708991348</v>
      </c>
      <c r="AR4" s="8">
        <v>36600</v>
      </c>
      <c r="AS4" s="8">
        <v>3573.181946976466</v>
      </c>
      <c r="AT4" s="8">
        <v>52753</v>
      </c>
      <c r="AU4" s="8">
        <v>4305.3950634182174</v>
      </c>
      <c r="AV4" s="8">
        <v>30070</v>
      </c>
      <c r="AW4" s="8">
        <v>3106.3973438801022</v>
      </c>
      <c r="AX4" s="8">
        <v>39592</v>
      </c>
      <c r="AY4" s="8">
        <v>3474.190695397891</v>
      </c>
      <c r="AZ4" s="8">
        <v>35196</v>
      </c>
      <c r="BA4" s="8">
        <v>3378.8074617531261</v>
      </c>
      <c r="BB4" s="8">
        <v>80199</v>
      </c>
      <c r="BC4" s="8">
        <v>5195.8192350470863</v>
      </c>
      <c r="BD4" s="8">
        <v>42558</v>
      </c>
      <c r="BE4" s="8">
        <v>3671.7611238849622</v>
      </c>
      <c r="BF4" s="8">
        <v>62328</v>
      </c>
      <c r="BG4" s="8">
        <v>4649.7321276413804</v>
      </c>
      <c r="BH4" s="8">
        <v>17717</v>
      </c>
      <c r="BI4" s="8">
        <v>2304.607411684889</v>
      </c>
      <c r="BJ4" s="8">
        <v>74357</v>
      </c>
      <c r="BK4" s="8">
        <v>4744.5855971179353</v>
      </c>
      <c r="BL4" s="8">
        <v>44049</v>
      </c>
      <c r="BM4" s="8">
        <v>3893.129820105607</v>
      </c>
    </row>
    <row r="5" spans="1:94" s="2" customFormat="1" x14ac:dyDescent="0.4">
      <c r="A5" s="2">
        <v>2016</v>
      </c>
      <c r="B5" s="34">
        <v>1.2857558555239351E-2</v>
      </c>
      <c r="C5" s="3">
        <v>1.507932101921877E-3</v>
      </c>
      <c r="D5" s="34">
        <v>2.3018008709724039E-2</v>
      </c>
      <c r="E5" s="3">
        <v>2.0435292624429772E-3</v>
      </c>
      <c r="F5" s="2">
        <v>1.46713495778364E-2</v>
      </c>
      <c r="G5" s="3">
        <v>1.6597092214547661E-3</v>
      </c>
      <c r="H5" s="34">
        <v>2.083041801538061E-2</v>
      </c>
      <c r="I5" s="3">
        <v>1.8994913620657299E-3</v>
      </c>
      <c r="J5" s="34">
        <v>1.9558802581906551E-2</v>
      </c>
      <c r="K5" s="3">
        <v>2.243510638007983E-3</v>
      </c>
      <c r="L5" s="34">
        <v>2.3335350673784481E-2</v>
      </c>
      <c r="M5" s="3">
        <v>2.5450392477773961E-3</v>
      </c>
      <c r="N5" s="34">
        <v>4.0896335454071522E-2</v>
      </c>
      <c r="O5" s="3">
        <v>3.5546475110066768E-3</v>
      </c>
      <c r="P5" s="34">
        <v>1.9770659482331639E-2</v>
      </c>
      <c r="Q5" s="3">
        <v>2.4970267530523269E-3</v>
      </c>
      <c r="R5" s="34">
        <v>4.3817064682417702E-2</v>
      </c>
      <c r="S5" s="3">
        <v>3.758807024148172E-3</v>
      </c>
      <c r="T5" s="34">
        <v>2.800773065657583E-2</v>
      </c>
      <c r="U5" s="3">
        <v>3.08228737470708E-3</v>
      </c>
      <c r="V5" s="34">
        <v>6.6131032509036181E-2</v>
      </c>
      <c r="W5" s="3">
        <v>4.4683970456570413E-3</v>
      </c>
      <c r="X5" s="34">
        <v>3.4361319864748843E-2</v>
      </c>
      <c r="Y5" s="3">
        <v>3.276425107355626E-3</v>
      </c>
      <c r="Z5" s="34">
        <v>6.8354954198042522E-2</v>
      </c>
      <c r="AA5" s="3">
        <v>5.4471742584167428E-3</v>
      </c>
      <c r="AB5" s="34">
        <v>3.5007617984713871E-2</v>
      </c>
      <c r="AC5" s="3">
        <v>3.8204267935715301E-3</v>
      </c>
      <c r="AD5" s="34">
        <v>0.1014953821845747</v>
      </c>
      <c r="AE5" s="3">
        <v>6.4670247488206401E-3</v>
      </c>
      <c r="AF5" s="34">
        <v>5.077151688810027E-2</v>
      </c>
      <c r="AG5" s="4">
        <v>4.4491149026934804E-3</v>
      </c>
      <c r="AH5" s="8">
        <v>33537</v>
      </c>
      <c r="AI5" s="8">
        <v>3955.1369668589141</v>
      </c>
      <c r="AJ5" s="8">
        <v>60039</v>
      </c>
      <c r="AK5" s="8">
        <v>5386.288125784803</v>
      </c>
      <c r="AL5" s="8">
        <v>38268</v>
      </c>
      <c r="AM5" s="8">
        <v>4358.9039350861394</v>
      </c>
      <c r="AN5" s="8">
        <v>54333</v>
      </c>
      <c r="AO5" s="8">
        <v>4998.6504880852081</v>
      </c>
      <c r="AP5" s="8">
        <v>27050</v>
      </c>
      <c r="AQ5" s="8">
        <v>3130.2661327386431</v>
      </c>
      <c r="AR5" s="8">
        <v>32273</v>
      </c>
      <c r="AS5" s="8">
        <v>3560.750479417246</v>
      </c>
      <c r="AT5" s="8">
        <v>56560</v>
      </c>
      <c r="AU5" s="8">
        <v>5031.0319856076612</v>
      </c>
      <c r="AV5" s="8">
        <v>27343</v>
      </c>
      <c r="AW5" s="8">
        <v>3491.6214100969428</v>
      </c>
      <c r="AX5" s="8">
        <v>49606</v>
      </c>
      <c r="AY5" s="8">
        <v>4353.8555867095711</v>
      </c>
      <c r="AZ5" s="8">
        <v>31708</v>
      </c>
      <c r="BA5" s="8">
        <v>3542.182130964974</v>
      </c>
      <c r="BB5" s="8">
        <v>74868</v>
      </c>
      <c r="BC5" s="8">
        <v>5230.2800291629637</v>
      </c>
      <c r="BD5" s="8">
        <v>38901</v>
      </c>
      <c r="BE5" s="8">
        <v>3773.180988344669</v>
      </c>
      <c r="BF5" s="8">
        <v>54510</v>
      </c>
      <c r="BG5" s="8">
        <v>4508.5765913784253</v>
      </c>
      <c r="BH5" s="8">
        <v>27917</v>
      </c>
      <c r="BI5" s="8">
        <v>3099.6947325135711</v>
      </c>
      <c r="BJ5" s="8">
        <v>80938</v>
      </c>
      <c r="BK5" s="8">
        <v>5451.2677110602681</v>
      </c>
      <c r="BL5" s="8">
        <v>40488</v>
      </c>
      <c r="BM5" s="8">
        <v>3633.1304646562789</v>
      </c>
    </row>
    <row r="6" spans="1:94" s="2" customFormat="1" x14ac:dyDescent="0.4">
      <c r="A6" s="2">
        <v>2017</v>
      </c>
      <c r="B6" s="34">
        <v>1.032765252722908E-2</v>
      </c>
      <c r="C6" s="3">
        <v>1.418275514502328E-3</v>
      </c>
      <c r="D6" s="34">
        <v>2.4268191796145321E-2</v>
      </c>
      <c r="E6" s="3">
        <v>2.1010056043093989E-3</v>
      </c>
      <c r="F6" s="2">
        <v>1.3909380262950849E-2</v>
      </c>
      <c r="G6" s="3">
        <v>1.543790524629869E-3</v>
      </c>
      <c r="H6" s="34">
        <v>2.045666639142878E-2</v>
      </c>
      <c r="I6" s="3">
        <v>2.155569348952393E-3</v>
      </c>
      <c r="J6" s="34">
        <v>2.051586746819516E-2</v>
      </c>
      <c r="K6" s="3">
        <v>2.381574820878864E-3</v>
      </c>
      <c r="L6" s="34">
        <v>2.5685669206869099E-2</v>
      </c>
      <c r="M6" s="3">
        <v>2.5553651877571618E-3</v>
      </c>
      <c r="N6" s="34">
        <v>3.6483193864712112E-2</v>
      </c>
      <c r="O6" s="3">
        <v>3.4177497905599091E-3</v>
      </c>
      <c r="P6" s="34">
        <v>2.0870364083002139E-2</v>
      </c>
      <c r="Q6" s="3">
        <v>2.4471052971084292E-3</v>
      </c>
      <c r="R6" s="34">
        <v>3.6178654716043077E-2</v>
      </c>
      <c r="S6" s="3">
        <v>3.3397266969262211E-3</v>
      </c>
      <c r="T6" s="34">
        <v>3.2503645738221579E-2</v>
      </c>
      <c r="U6" s="3">
        <v>3.2410025593206169E-3</v>
      </c>
      <c r="V6" s="34">
        <v>6.4777494196089608E-2</v>
      </c>
      <c r="W6" s="3">
        <v>4.878712004544648E-3</v>
      </c>
      <c r="X6" s="34">
        <v>3.8453036163800899E-2</v>
      </c>
      <c r="Y6" s="3">
        <v>3.4553443944805909E-3</v>
      </c>
      <c r="Z6" s="34">
        <v>6.8418450459730884E-2</v>
      </c>
      <c r="AA6" s="3">
        <v>5.5814665894350843E-3</v>
      </c>
      <c r="AB6" s="34">
        <v>3.4786242451703663E-2</v>
      </c>
      <c r="AC6" s="3">
        <v>3.7303454814388839E-3</v>
      </c>
      <c r="AD6" s="34">
        <v>8.6857491323483138E-2</v>
      </c>
      <c r="AE6" s="3">
        <v>5.8501493219469758E-3</v>
      </c>
      <c r="AF6" s="34">
        <v>5.0771441656270233E-2</v>
      </c>
      <c r="AG6" s="4">
        <v>4.7768876497556196E-3</v>
      </c>
      <c r="AH6" s="8">
        <v>26516</v>
      </c>
      <c r="AI6" s="8">
        <v>3658.7270902824439</v>
      </c>
      <c r="AJ6" s="8">
        <v>62308</v>
      </c>
      <c r="AK6" s="8">
        <v>5450.9291644984478</v>
      </c>
      <c r="AL6" s="8">
        <v>35712</v>
      </c>
      <c r="AM6" s="8">
        <v>3985.010919739384</v>
      </c>
      <c r="AN6" s="8">
        <v>52522</v>
      </c>
      <c r="AO6" s="8">
        <v>5596.6596573336228</v>
      </c>
      <c r="AP6" s="8">
        <v>28763</v>
      </c>
      <c r="AQ6" s="8">
        <v>3370.597634332225</v>
      </c>
      <c r="AR6" s="8">
        <v>36011</v>
      </c>
      <c r="AS6" s="8">
        <v>3620.875599591167</v>
      </c>
      <c r="AT6" s="8">
        <v>51149</v>
      </c>
      <c r="AU6" s="8">
        <v>4888.9121515855231</v>
      </c>
      <c r="AV6" s="8">
        <v>29260</v>
      </c>
      <c r="AW6" s="8">
        <v>3465.4224890749442</v>
      </c>
      <c r="AX6" s="8">
        <v>41406</v>
      </c>
      <c r="AY6" s="8">
        <v>3888.812156024981</v>
      </c>
      <c r="AZ6" s="8">
        <v>37200</v>
      </c>
      <c r="BA6" s="8">
        <v>3770.1052300808569</v>
      </c>
      <c r="BB6" s="8">
        <v>74137</v>
      </c>
      <c r="BC6" s="8">
        <v>5803.1734979632247</v>
      </c>
      <c r="BD6" s="8">
        <v>44009</v>
      </c>
      <c r="BE6" s="8">
        <v>4028.713378682869</v>
      </c>
      <c r="BF6" s="8">
        <v>56322</v>
      </c>
      <c r="BG6" s="8">
        <v>4774.2618075227556</v>
      </c>
      <c r="BH6" s="8">
        <v>28636</v>
      </c>
      <c r="BI6" s="8">
        <v>3120.2495893666551</v>
      </c>
      <c r="BJ6" s="8">
        <v>71501</v>
      </c>
      <c r="BK6" s="8">
        <v>5026.6055112678023</v>
      </c>
      <c r="BL6" s="8">
        <v>41795</v>
      </c>
      <c r="BM6" s="8">
        <v>4041.1017695044261</v>
      </c>
    </row>
    <row r="7" spans="1:94" s="2" customFormat="1" x14ac:dyDescent="0.4">
      <c r="A7" s="2">
        <v>2018</v>
      </c>
      <c r="B7" s="34">
        <v>1.259994356674432E-2</v>
      </c>
      <c r="C7" s="3">
        <v>1.6055957832527929E-3</v>
      </c>
      <c r="D7" s="34">
        <v>3.3963685316090099E-2</v>
      </c>
      <c r="E7" s="3">
        <v>2.8112317134511831E-3</v>
      </c>
      <c r="F7" s="2">
        <v>1.403980441116078E-2</v>
      </c>
      <c r="G7" s="3">
        <v>1.702143397529658E-3</v>
      </c>
      <c r="H7" s="34">
        <v>2.11841462031605E-2</v>
      </c>
      <c r="I7" s="3">
        <v>2.1415719725465842E-3</v>
      </c>
      <c r="J7" s="34">
        <v>2.5076389407614721E-2</v>
      </c>
      <c r="K7" s="3">
        <v>2.9541566337259869E-3</v>
      </c>
      <c r="L7" s="34">
        <v>2.5280234114249369E-2</v>
      </c>
      <c r="M7" s="3">
        <v>2.6696538536207732E-3</v>
      </c>
      <c r="N7" s="34">
        <v>3.2960013626879017E-2</v>
      </c>
      <c r="O7" s="3">
        <v>3.1138514278956351E-3</v>
      </c>
      <c r="P7" s="34">
        <v>2.2803381308976221E-2</v>
      </c>
      <c r="Q7" s="3">
        <v>2.6022396110107751E-3</v>
      </c>
      <c r="R7" s="34">
        <v>3.684317098581897E-2</v>
      </c>
      <c r="S7" s="3">
        <v>3.5870023475779011E-3</v>
      </c>
      <c r="T7" s="34">
        <v>2.9780344539938459E-2</v>
      </c>
      <c r="U7" s="3">
        <v>3.258875514567426E-3</v>
      </c>
      <c r="V7" s="34">
        <v>5.7491684175184403E-2</v>
      </c>
      <c r="W7" s="3">
        <v>4.7372781584182847E-3</v>
      </c>
      <c r="X7" s="34">
        <v>3.8428456216014151E-2</v>
      </c>
      <c r="Y7" s="3">
        <v>3.6218809631276159E-3</v>
      </c>
      <c r="Z7" s="34">
        <v>6.0040098686410213E-2</v>
      </c>
      <c r="AA7" s="3">
        <v>5.0759847024271776E-3</v>
      </c>
      <c r="AB7" s="34">
        <v>3.3795285530099237E-2</v>
      </c>
      <c r="AC7" s="3">
        <v>3.9709438809741229E-3</v>
      </c>
      <c r="AD7" s="34">
        <v>0.10215427787756171</v>
      </c>
      <c r="AE7" s="3">
        <v>6.6520148766200929E-3</v>
      </c>
      <c r="AF7" s="34">
        <v>5.353139440894325E-2</v>
      </c>
      <c r="AG7" s="4">
        <v>4.6847336306874198E-3</v>
      </c>
      <c r="AH7" s="8">
        <v>32553</v>
      </c>
      <c r="AI7" s="8">
        <v>4171.3155037435654</v>
      </c>
      <c r="AJ7" s="8">
        <v>87748</v>
      </c>
      <c r="AK7" s="8">
        <v>7394.4673687331951</v>
      </c>
      <c r="AL7" s="8">
        <v>36273</v>
      </c>
      <c r="AM7" s="8">
        <v>4425.324792197328</v>
      </c>
      <c r="AN7" s="8">
        <v>54731</v>
      </c>
      <c r="AO7" s="8">
        <v>5589.3968379846756</v>
      </c>
      <c r="AP7" s="8">
        <v>35921</v>
      </c>
      <c r="AQ7" s="8">
        <v>4290.311695199146</v>
      </c>
      <c r="AR7" s="8">
        <v>36213</v>
      </c>
      <c r="AS7" s="8">
        <v>3866.452820201569</v>
      </c>
      <c r="AT7" s="8">
        <v>47214</v>
      </c>
      <c r="AU7" s="8">
        <v>4529.4673371369763</v>
      </c>
      <c r="AV7" s="8">
        <v>32665</v>
      </c>
      <c r="AW7" s="8">
        <v>3767.207872971348</v>
      </c>
      <c r="AX7" s="8">
        <v>42577</v>
      </c>
      <c r="AY7" s="8">
        <v>4220.7923133035674</v>
      </c>
      <c r="AZ7" s="8">
        <v>34415</v>
      </c>
      <c r="BA7" s="8">
        <v>3822.1059728250898</v>
      </c>
      <c r="BB7" s="8">
        <v>66439</v>
      </c>
      <c r="BC7" s="8">
        <v>5656.1186928760908</v>
      </c>
      <c r="BD7" s="8">
        <v>44409</v>
      </c>
      <c r="BE7" s="8">
        <v>4263.2385783795844</v>
      </c>
      <c r="BF7" s="8">
        <v>51178</v>
      </c>
      <c r="BG7" s="8">
        <v>4457.923333536909</v>
      </c>
      <c r="BH7" s="8">
        <v>28807</v>
      </c>
      <c r="BI7" s="8">
        <v>3445.021577366319</v>
      </c>
      <c r="BJ7" s="8">
        <v>87076</v>
      </c>
      <c r="BK7" s="8">
        <v>5993.0319565333393</v>
      </c>
      <c r="BL7" s="8">
        <v>45630</v>
      </c>
      <c r="BM7" s="8">
        <v>4093.816942126301</v>
      </c>
    </row>
    <row r="8" spans="1:94" s="2" customFormat="1" x14ac:dyDescent="0.4">
      <c r="A8" s="2">
        <v>2019</v>
      </c>
      <c r="B8" s="34">
        <v>8.8111623100450599E-3</v>
      </c>
      <c r="C8" s="3">
        <v>1.421986581255917E-3</v>
      </c>
      <c r="D8" s="34">
        <v>3.3336588656922232E-2</v>
      </c>
      <c r="E8" s="3">
        <v>2.9441726146830138E-3</v>
      </c>
      <c r="F8" s="2">
        <v>1.1626952367353021E-2</v>
      </c>
      <c r="G8" s="3">
        <v>1.5657281462476129E-3</v>
      </c>
      <c r="H8" s="34">
        <v>2.169913106205127E-2</v>
      </c>
      <c r="I8" s="3">
        <v>2.267429790929823E-3</v>
      </c>
      <c r="J8" s="34">
        <v>2.0396989774713971E-2</v>
      </c>
      <c r="K8" s="3">
        <v>2.59240489013892E-3</v>
      </c>
      <c r="L8" s="34">
        <v>2.4109280383044641E-2</v>
      </c>
      <c r="M8" s="3">
        <v>3.044045346128765E-3</v>
      </c>
      <c r="N8" s="34">
        <v>2.529839493578713E-2</v>
      </c>
      <c r="O8" s="3">
        <v>2.8271556467349898E-3</v>
      </c>
      <c r="P8" s="34">
        <v>3.1663695597665728E-2</v>
      </c>
      <c r="Q8" s="3">
        <v>3.270421071367094E-3</v>
      </c>
      <c r="R8" s="34">
        <v>3.73343229682849E-2</v>
      </c>
      <c r="S8" s="3">
        <v>3.7031742936847489E-3</v>
      </c>
      <c r="T8" s="34">
        <v>3.4818331093164893E-2</v>
      </c>
      <c r="U8" s="3">
        <v>3.9098597527026336E-3</v>
      </c>
      <c r="V8" s="34">
        <v>5.5616163999273271E-2</v>
      </c>
      <c r="W8" s="3">
        <v>4.42216305214205E-3</v>
      </c>
      <c r="X8" s="34">
        <v>4.0562404261859468E-2</v>
      </c>
      <c r="Y8" s="3">
        <v>4.2280392946063942E-3</v>
      </c>
      <c r="Z8" s="34">
        <v>6.1458138467032873E-2</v>
      </c>
      <c r="AA8" s="3">
        <v>5.5175532751642964E-3</v>
      </c>
      <c r="AB8" s="34">
        <v>3.6770349710605832E-2</v>
      </c>
      <c r="AC8" s="3">
        <v>4.2634420017369336E-3</v>
      </c>
      <c r="AD8" s="34">
        <v>9.4203613317233828E-2</v>
      </c>
      <c r="AE8" s="3">
        <v>6.5570052027266491E-3</v>
      </c>
      <c r="AF8" s="34">
        <v>5.6595409375124008E-2</v>
      </c>
      <c r="AG8" s="4">
        <v>5.3368163796294853E-3</v>
      </c>
      <c r="AH8" s="8">
        <v>22646</v>
      </c>
      <c r="AI8" s="8">
        <v>3669.851773357876</v>
      </c>
      <c r="AJ8" s="8">
        <v>85680</v>
      </c>
      <c r="AK8" s="8">
        <v>7707.759695577618</v>
      </c>
      <c r="AL8" s="8">
        <v>29883</v>
      </c>
      <c r="AM8" s="8">
        <v>4043.992588643518</v>
      </c>
      <c r="AN8" s="8">
        <v>55770</v>
      </c>
      <c r="AO8" s="8">
        <v>5890.6849344933999</v>
      </c>
      <c r="AP8" s="8">
        <v>29692</v>
      </c>
      <c r="AQ8" s="8">
        <v>3811.6013139509778</v>
      </c>
      <c r="AR8" s="8">
        <v>35096</v>
      </c>
      <c r="AS8" s="8">
        <v>4492.4135698784576</v>
      </c>
      <c r="AT8" s="8">
        <v>36827</v>
      </c>
      <c r="AU8" s="8">
        <v>4164.6860349897906</v>
      </c>
      <c r="AV8" s="8">
        <v>46093</v>
      </c>
      <c r="AW8" s="8">
        <v>4838.4548112667226</v>
      </c>
      <c r="AX8" s="8">
        <v>43359</v>
      </c>
      <c r="AY8" s="8">
        <v>4378.1328774943422</v>
      </c>
      <c r="AZ8" s="8">
        <v>40437</v>
      </c>
      <c r="BA8" s="8">
        <v>4631.6187809572402</v>
      </c>
      <c r="BB8" s="8">
        <v>64591</v>
      </c>
      <c r="BC8" s="8">
        <v>5270.7037784216127</v>
      </c>
      <c r="BD8" s="8">
        <v>47108</v>
      </c>
      <c r="BE8" s="8">
        <v>5026.3320416299039</v>
      </c>
      <c r="BF8" s="8">
        <v>54207</v>
      </c>
      <c r="BG8" s="8">
        <v>5023.6779180690028</v>
      </c>
      <c r="BH8" s="8">
        <v>32432</v>
      </c>
      <c r="BI8" s="8">
        <v>3829.4934287017441</v>
      </c>
      <c r="BJ8" s="8">
        <v>83089</v>
      </c>
      <c r="BK8" s="8">
        <v>6060.5612987721088</v>
      </c>
      <c r="BL8" s="8">
        <v>49918</v>
      </c>
      <c r="BM8" s="8">
        <v>4848.187569069305</v>
      </c>
    </row>
    <row r="9" spans="1:94" s="2" customFormat="1" x14ac:dyDescent="0.4">
      <c r="A9" s="2">
        <v>2020</v>
      </c>
      <c r="B9" s="34">
        <v>1.2051198598818071E-2</v>
      </c>
      <c r="C9" s="3">
        <v>2.122830897325614E-3</v>
      </c>
      <c r="D9" s="34">
        <v>3.466687659329809E-2</v>
      </c>
      <c r="E9" s="3">
        <v>3.734340209760845E-3</v>
      </c>
      <c r="F9" s="2">
        <v>1.3381256136731169E-2</v>
      </c>
      <c r="G9" s="3">
        <v>2.350007639345428E-3</v>
      </c>
      <c r="H9" s="34">
        <v>1.6906535258861859E-2</v>
      </c>
      <c r="I9" s="3">
        <v>2.525481760676599E-3</v>
      </c>
      <c r="J9" s="34">
        <v>2.294572615814135E-2</v>
      </c>
      <c r="K9" s="3">
        <v>3.5231407905805092E-3</v>
      </c>
      <c r="L9" s="34">
        <v>3.3916416876778738E-2</v>
      </c>
      <c r="M9" s="3">
        <v>4.0334435940285471E-3</v>
      </c>
      <c r="N9" s="34">
        <v>2.2800315979699389E-2</v>
      </c>
      <c r="O9" s="3">
        <v>3.5223466382678739E-3</v>
      </c>
      <c r="P9" s="34">
        <v>2.098573221802599E-2</v>
      </c>
      <c r="Q9" s="3">
        <v>3.1422423604548339E-3</v>
      </c>
      <c r="R9" s="34">
        <v>3.8408319043056117E-2</v>
      </c>
      <c r="S9" s="3">
        <v>4.9006831105175546E-3</v>
      </c>
      <c r="T9" s="34">
        <v>3.3030485257495211E-2</v>
      </c>
      <c r="U9" s="3">
        <v>5.1586231183233418E-3</v>
      </c>
      <c r="V9" s="34">
        <v>4.9472811014050648E-2</v>
      </c>
      <c r="W9" s="3">
        <v>5.15172450106302E-3</v>
      </c>
      <c r="X9" s="34">
        <v>4.484473424373623E-2</v>
      </c>
      <c r="Y9" s="3">
        <v>5.117122994970952E-3</v>
      </c>
      <c r="Z9" s="34">
        <v>7.0210429968888752E-2</v>
      </c>
      <c r="AA9" s="3">
        <v>7.3104054310451022E-3</v>
      </c>
      <c r="AB9" s="34">
        <v>2.76183833592227E-2</v>
      </c>
      <c r="AC9" s="3">
        <v>4.3618958718542964E-3</v>
      </c>
      <c r="AD9" s="34">
        <v>7.0406250412543073E-2</v>
      </c>
      <c r="AE9" s="3">
        <v>6.8603058179838548E-3</v>
      </c>
      <c r="AF9" s="34">
        <v>5.3160849992739241E-2</v>
      </c>
      <c r="AG9" s="4">
        <v>6.1032903031635454E-3</v>
      </c>
      <c r="AH9" s="8">
        <v>30770</v>
      </c>
      <c r="AI9" s="8">
        <v>5450.2548709178154</v>
      </c>
      <c r="AJ9" s="8">
        <v>88514</v>
      </c>
      <c r="AK9" s="8">
        <v>9707.0770313595604</v>
      </c>
      <c r="AL9" s="8">
        <v>34166</v>
      </c>
      <c r="AM9" s="8">
        <v>6041.5133384509427</v>
      </c>
      <c r="AN9" s="8">
        <v>43167</v>
      </c>
      <c r="AO9" s="8">
        <v>6499.4482931600069</v>
      </c>
      <c r="AP9" s="8">
        <v>33927</v>
      </c>
      <c r="AQ9" s="8">
        <v>5273.4333418440028</v>
      </c>
      <c r="AR9" s="8">
        <v>50148</v>
      </c>
      <c r="AS9" s="8">
        <v>6061.4129621728498</v>
      </c>
      <c r="AT9" s="8">
        <v>33712</v>
      </c>
      <c r="AU9" s="8">
        <v>5272.1716181241491</v>
      </c>
      <c r="AV9" s="8">
        <v>31029</v>
      </c>
      <c r="AW9" s="8">
        <v>4690.922129386101</v>
      </c>
      <c r="AX9" s="8">
        <v>44773</v>
      </c>
      <c r="AY9" s="8">
        <v>5841.3595237858344</v>
      </c>
      <c r="AZ9" s="8">
        <v>38504</v>
      </c>
      <c r="BA9" s="8">
        <v>6149.8318492200306</v>
      </c>
      <c r="BB9" s="8">
        <v>57671</v>
      </c>
      <c r="BC9" s="8">
        <v>6159.1137143141741</v>
      </c>
      <c r="BD9" s="8">
        <v>52276</v>
      </c>
      <c r="BE9" s="8">
        <v>6114.5419323849301</v>
      </c>
      <c r="BF9" s="8">
        <v>63821</v>
      </c>
      <c r="BG9" s="8">
        <v>6928.7257267456889</v>
      </c>
      <c r="BH9" s="8">
        <v>25105</v>
      </c>
      <c r="BI9" s="8">
        <v>4020.7331143177839</v>
      </c>
      <c r="BJ9" s="8">
        <v>63999</v>
      </c>
      <c r="BK9" s="8">
        <v>6471.2000099059524</v>
      </c>
      <c r="BL9" s="8">
        <v>48323</v>
      </c>
      <c r="BM9" s="8">
        <v>5708.373041134013</v>
      </c>
    </row>
    <row r="10" spans="1:94" s="2" customFormat="1" x14ac:dyDescent="0.4">
      <c r="A10" s="2">
        <v>2021</v>
      </c>
      <c r="B10" s="34">
        <v>7.1186459413217027E-3</v>
      </c>
      <c r="C10" s="3">
        <v>1.6012460227792481E-3</v>
      </c>
      <c r="D10" s="34">
        <v>4.2936109836853843E-2</v>
      </c>
      <c r="E10" s="3">
        <v>4.026723667168261E-3</v>
      </c>
      <c r="F10" s="2">
        <v>1.190296660252832E-2</v>
      </c>
      <c r="G10" s="3">
        <v>2.2814275829273118E-3</v>
      </c>
      <c r="H10" s="34">
        <v>2.7831884364639532E-2</v>
      </c>
      <c r="I10" s="3">
        <v>3.3590907132005059E-3</v>
      </c>
      <c r="J10" s="34">
        <v>2.0655423536484009E-2</v>
      </c>
      <c r="K10" s="3">
        <v>3.4841955387390211E-3</v>
      </c>
      <c r="L10" s="34">
        <v>2.9958053910053621E-2</v>
      </c>
      <c r="M10" s="3">
        <v>3.8997081552784672E-3</v>
      </c>
      <c r="N10" s="34">
        <v>2.7610998661977901E-2</v>
      </c>
      <c r="O10" s="3">
        <v>4.0582438264326129E-3</v>
      </c>
      <c r="P10" s="34">
        <v>2.485605062150157E-2</v>
      </c>
      <c r="Q10" s="3">
        <v>3.615039099858892E-3</v>
      </c>
      <c r="R10" s="34">
        <v>3.3283145413793687E-2</v>
      </c>
      <c r="S10" s="3">
        <v>4.5793731205754206E-3</v>
      </c>
      <c r="T10" s="34">
        <v>3.6677673789929338E-2</v>
      </c>
      <c r="U10" s="3">
        <v>5.108081166582179E-3</v>
      </c>
      <c r="V10" s="34">
        <v>3.9661573733467931E-2</v>
      </c>
      <c r="W10" s="3">
        <v>4.758207172894496E-3</v>
      </c>
      <c r="X10" s="34">
        <v>4.4329050250654443E-2</v>
      </c>
      <c r="Y10" s="3">
        <v>5.1942912884664072E-3</v>
      </c>
      <c r="Z10" s="34">
        <v>7.0196201494511515E-2</v>
      </c>
      <c r="AA10" s="3">
        <v>6.8543744733384178E-3</v>
      </c>
      <c r="AB10" s="34">
        <v>2.4196649183930739E-2</v>
      </c>
      <c r="AC10" s="3">
        <v>4.0275946725511864E-3</v>
      </c>
      <c r="AD10" s="34">
        <v>7.1424669829053322E-2</v>
      </c>
      <c r="AE10" s="3">
        <v>6.962265227250292E-3</v>
      </c>
      <c r="AF10" s="34">
        <v>6.2811468132117645E-2</v>
      </c>
      <c r="AG10" s="4">
        <v>6.5090271166588212E-3</v>
      </c>
      <c r="AH10" s="8">
        <v>18032</v>
      </c>
      <c r="AI10" s="8">
        <v>4068.662718332806</v>
      </c>
      <c r="AJ10" s="8">
        <v>108760</v>
      </c>
      <c r="AK10" s="8">
        <v>10416.702761793929</v>
      </c>
      <c r="AL10" s="8">
        <v>30151</v>
      </c>
      <c r="AM10" s="8">
        <v>5816.3184727773214</v>
      </c>
      <c r="AN10" s="8">
        <v>70500</v>
      </c>
      <c r="AO10" s="8">
        <v>8631.8891612272582</v>
      </c>
      <c r="AP10" s="8">
        <v>30890</v>
      </c>
      <c r="AQ10" s="8">
        <v>5269.4863803607404</v>
      </c>
      <c r="AR10" s="8">
        <v>44802</v>
      </c>
      <c r="AS10" s="8">
        <v>5915.5942613176676</v>
      </c>
      <c r="AT10" s="8">
        <v>41292</v>
      </c>
      <c r="AU10" s="8">
        <v>6163.1563240032556</v>
      </c>
      <c r="AV10" s="8">
        <v>37172</v>
      </c>
      <c r="AW10" s="8">
        <v>5472.5949976591864</v>
      </c>
      <c r="AX10" s="8">
        <v>38906</v>
      </c>
      <c r="AY10" s="8">
        <v>5451.2645622972959</v>
      </c>
      <c r="AZ10" s="8">
        <v>42874</v>
      </c>
      <c r="BA10" s="8">
        <v>6105.2898846902153</v>
      </c>
      <c r="BB10" s="8">
        <v>46362</v>
      </c>
      <c r="BC10" s="8">
        <v>5673.4696643428206</v>
      </c>
      <c r="BD10" s="8">
        <v>51818</v>
      </c>
      <c r="BE10" s="8">
        <v>6218.4753023295534</v>
      </c>
      <c r="BF10" s="8">
        <v>65541</v>
      </c>
      <c r="BG10" s="8">
        <v>6661.8489098298051</v>
      </c>
      <c r="BH10" s="8">
        <v>22592</v>
      </c>
      <c r="BI10" s="8">
        <v>3809.1801377878578</v>
      </c>
      <c r="BJ10" s="8">
        <v>66688</v>
      </c>
      <c r="BK10" s="8">
        <v>6775.5355948677334</v>
      </c>
      <c r="BL10" s="8">
        <v>58646</v>
      </c>
      <c r="BM10" s="8">
        <v>6298.3726146008676</v>
      </c>
    </row>
    <row r="11" spans="1:94" s="2" customFormat="1" x14ac:dyDescent="0.4">
      <c r="A11" s="2">
        <v>2022</v>
      </c>
      <c r="B11" s="34">
        <v>1.481336155225566E-2</v>
      </c>
      <c r="C11" s="3">
        <v>2.997213616916565E-3</v>
      </c>
      <c r="D11" s="34">
        <v>4.6609581406650107E-2</v>
      </c>
      <c r="E11" s="3">
        <v>4.7098133871735616E-3</v>
      </c>
      <c r="F11" s="2">
        <v>1.3764391394827571E-2</v>
      </c>
      <c r="G11" s="3">
        <v>2.619906718105709E-3</v>
      </c>
      <c r="H11" s="34">
        <v>2.7662852813524319E-2</v>
      </c>
      <c r="I11" s="3">
        <v>3.8385672452993609E-3</v>
      </c>
      <c r="J11" s="34">
        <v>2.3779244917638089E-2</v>
      </c>
      <c r="K11" s="3">
        <v>4.1867650856078744E-3</v>
      </c>
      <c r="L11" s="34">
        <v>3.1735606046994172E-2</v>
      </c>
      <c r="M11" s="3">
        <v>4.8513815480797006E-3</v>
      </c>
      <c r="N11" s="34">
        <v>3.1120046157009699E-2</v>
      </c>
      <c r="O11" s="3">
        <v>4.6295518364655331E-3</v>
      </c>
      <c r="P11" s="34">
        <v>2.1275746208317441E-2</v>
      </c>
      <c r="Q11" s="3">
        <v>3.3731698327363491E-3</v>
      </c>
      <c r="R11" s="34">
        <v>4.0158718249529372E-2</v>
      </c>
      <c r="S11" s="3">
        <v>5.9304595280611451E-3</v>
      </c>
      <c r="T11" s="34">
        <v>3.1004453932829509E-2</v>
      </c>
      <c r="U11" s="3">
        <v>4.3927755841856441E-3</v>
      </c>
      <c r="V11" s="34">
        <v>4.370549477532535E-2</v>
      </c>
      <c r="W11" s="3">
        <v>6.0953016971780219E-3</v>
      </c>
      <c r="X11" s="34">
        <v>4.0955037786811449E-2</v>
      </c>
      <c r="Y11" s="3">
        <v>4.9432010722485738E-3</v>
      </c>
      <c r="Z11" s="34">
        <v>5.9781536075138447E-2</v>
      </c>
      <c r="AA11" s="3">
        <v>1.013104529586981E-2</v>
      </c>
      <c r="AB11" s="34">
        <v>3.6066070455095828E-2</v>
      </c>
      <c r="AC11" s="3">
        <v>6.1089512068950814E-3</v>
      </c>
      <c r="AD11" s="34">
        <v>8.4563824260185216E-2</v>
      </c>
      <c r="AE11" s="3">
        <v>8.6922131097348608E-3</v>
      </c>
      <c r="AF11" s="34">
        <v>5.6227950111109572E-2</v>
      </c>
      <c r="AG11" s="4">
        <v>6.309655827357168E-3</v>
      </c>
      <c r="AH11" s="8">
        <v>37677</v>
      </c>
      <c r="AI11" s="8">
        <v>7690.1590261272422</v>
      </c>
      <c r="AJ11" s="8">
        <v>118549</v>
      </c>
      <c r="AK11" s="8">
        <v>12260.082017770899</v>
      </c>
      <c r="AL11" s="8">
        <v>35009</v>
      </c>
      <c r="AM11" s="8">
        <v>6709.2868525284857</v>
      </c>
      <c r="AN11" s="8">
        <v>70359</v>
      </c>
      <c r="AO11" s="8">
        <v>9910.4368993969128</v>
      </c>
      <c r="AP11" s="8">
        <v>35733</v>
      </c>
      <c r="AQ11" s="8">
        <v>6373.5520383597805</v>
      </c>
      <c r="AR11" s="8">
        <v>47689</v>
      </c>
      <c r="AS11" s="8">
        <v>7419.6953759804492</v>
      </c>
      <c r="AT11" s="8">
        <v>46764</v>
      </c>
      <c r="AU11" s="8">
        <v>7069.6788327040113</v>
      </c>
      <c r="AV11" s="8">
        <v>31971</v>
      </c>
      <c r="AW11" s="8">
        <v>5107.7742772300744</v>
      </c>
      <c r="AX11" s="8">
        <v>47102</v>
      </c>
      <c r="AY11" s="8">
        <v>7125.5023264356978</v>
      </c>
      <c r="AZ11" s="8">
        <v>36365</v>
      </c>
      <c r="BA11" s="8">
        <v>5218.0264340245712</v>
      </c>
      <c r="BB11" s="8">
        <v>51262</v>
      </c>
      <c r="BC11" s="8">
        <v>7335.8368150166734</v>
      </c>
      <c r="BD11" s="8">
        <v>48036</v>
      </c>
      <c r="BE11" s="8">
        <v>5890.7966132293068</v>
      </c>
      <c r="BF11" s="8">
        <v>56037</v>
      </c>
      <c r="BG11" s="8">
        <v>9968.8722938789306</v>
      </c>
      <c r="BH11" s="8">
        <v>33807</v>
      </c>
      <c r="BI11" s="8">
        <v>5855.4141273037758</v>
      </c>
      <c r="BJ11" s="8">
        <v>79267</v>
      </c>
      <c r="BK11" s="8">
        <v>8569.1079676272057</v>
      </c>
      <c r="BL11" s="8">
        <v>52706</v>
      </c>
      <c r="BM11" s="8">
        <v>6060.9466412347083</v>
      </c>
    </row>
    <row r="12" spans="1:94" s="21" customFormat="1" x14ac:dyDescent="0.4"/>
    <row r="13" spans="1:94" s="21" customFormat="1" ht="15.4" x14ac:dyDescent="0.45">
      <c r="A13" s="62" t="s">
        <v>720</v>
      </c>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33"/>
      <c r="BO13" s="33"/>
      <c r="BP13" s="33"/>
      <c r="BQ13" s="33"/>
      <c r="BR13" s="33"/>
      <c r="BS13" s="33"/>
      <c r="BT13" s="33"/>
      <c r="BU13" s="33"/>
      <c r="BV13" s="33"/>
      <c r="BW13" s="33"/>
      <c r="BX13" s="33"/>
      <c r="BY13" s="33"/>
      <c r="BZ13" s="33"/>
      <c r="CA13" s="33"/>
      <c r="CB13" s="33"/>
      <c r="CC13" s="33"/>
    </row>
    <row r="14" spans="1:94" s="21" customFormat="1" ht="85.5" x14ac:dyDescent="0.45">
      <c r="A14" s="17" t="s">
        <v>79</v>
      </c>
      <c r="B14" s="17" t="s">
        <v>687</v>
      </c>
      <c r="C14" s="17" t="s">
        <v>427</v>
      </c>
      <c r="D14" s="17" t="s">
        <v>688</v>
      </c>
      <c r="E14" s="17" t="s">
        <v>427</v>
      </c>
      <c r="F14" s="17" t="s">
        <v>689</v>
      </c>
      <c r="G14" s="17" t="s">
        <v>427</v>
      </c>
      <c r="H14" s="17" t="s">
        <v>690</v>
      </c>
      <c r="I14" s="17" t="s">
        <v>427</v>
      </c>
      <c r="J14" s="17" t="s">
        <v>691</v>
      </c>
      <c r="K14" s="17" t="s">
        <v>427</v>
      </c>
      <c r="L14" s="17" t="s">
        <v>692</v>
      </c>
      <c r="M14" s="17" t="s">
        <v>427</v>
      </c>
      <c r="N14" s="17" t="s">
        <v>693</v>
      </c>
      <c r="O14" s="17" t="s">
        <v>427</v>
      </c>
      <c r="P14" s="17" t="s">
        <v>694</v>
      </c>
      <c r="Q14" s="17" t="s">
        <v>427</v>
      </c>
      <c r="R14" s="17" t="s">
        <v>695</v>
      </c>
      <c r="S14" s="17" t="s">
        <v>427</v>
      </c>
      <c r="T14" s="17" t="s">
        <v>696</v>
      </c>
      <c r="U14" s="17" t="s">
        <v>427</v>
      </c>
      <c r="V14" s="17" t="s">
        <v>697</v>
      </c>
      <c r="W14" s="17" t="s">
        <v>427</v>
      </c>
      <c r="X14" s="17" t="s">
        <v>698</v>
      </c>
      <c r="Y14" s="17" t="s">
        <v>427</v>
      </c>
      <c r="Z14" s="17" t="s">
        <v>699</v>
      </c>
      <c r="AA14" s="17" t="s">
        <v>427</v>
      </c>
      <c r="AB14" s="17" t="s">
        <v>700</v>
      </c>
      <c r="AC14" s="17" t="s">
        <v>427</v>
      </c>
      <c r="AD14" s="17" t="s">
        <v>701</v>
      </c>
      <c r="AE14" s="17" t="s">
        <v>427</v>
      </c>
      <c r="AF14" s="17" t="s">
        <v>702</v>
      </c>
      <c r="AG14" s="17" t="s">
        <v>427</v>
      </c>
      <c r="AH14" s="17" t="s">
        <v>703</v>
      </c>
      <c r="AI14" s="17" t="s">
        <v>427</v>
      </c>
      <c r="AJ14" s="17" t="s">
        <v>704</v>
      </c>
      <c r="AK14" s="17" t="s">
        <v>427</v>
      </c>
      <c r="AL14" s="17" t="s">
        <v>705</v>
      </c>
      <c r="AM14" s="17" t="s">
        <v>427</v>
      </c>
      <c r="AN14" s="17" t="s">
        <v>706</v>
      </c>
      <c r="AO14" s="17" t="s">
        <v>427</v>
      </c>
      <c r="AP14" s="17" t="s">
        <v>707</v>
      </c>
      <c r="AQ14" s="17" t="s">
        <v>427</v>
      </c>
      <c r="AR14" s="17" t="s">
        <v>708</v>
      </c>
      <c r="AS14" s="17" t="s">
        <v>427</v>
      </c>
      <c r="AT14" s="17" t="s">
        <v>709</v>
      </c>
      <c r="AU14" s="17" t="s">
        <v>427</v>
      </c>
      <c r="AV14" s="17" t="s">
        <v>710</v>
      </c>
      <c r="AW14" s="17" t="s">
        <v>427</v>
      </c>
      <c r="AX14" s="17" t="s">
        <v>711</v>
      </c>
      <c r="AY14" s="17" t="s">
        <v>427</v>
      </c>
      <c r="AZ14" s="17" t="s">
        <v>712</v>
      </c>
      <c r="BA14" s="17" t="s">
        <v>427</v>
      </c>
      <c r="BB14" s="17" t="s">
        <v>713</v>
      </c>
      <c r="BC14" s="17" t="s">
        <v>427</v>
      </c>
      <c r="BD14" s="17" t="s">
        <v>714</v>
      </c>
      <c r="BE14" s="17" t="s">
        <v>427</v>
      </c>
      <c r="BF14" s="17" t="s">
        <v>715</v>
      </c>
      <c r="BG14" s="17" t="s">
        <v>427</v>
      </c>
      <c r="BH14" s="17" t="s">
        <v>716</v>
      </c>
      <c r="BI14" s="17" t="s">
        <v>427</v>
      </c>
      <c r="BJ14" s="17" t="s">
        <v>717</v>
      </c>
      <c r="BK14" s="17" t="s">
        <v>427</v>
      </c>
      <c r="BL14" s="17" t="s">
        <v>718</v>
      </c>
      <c r="BM14" s="17" t="s">
        <v>427</v>
      </c>
      <c r="BN14" s="17"/>
      <c r="BO14" s="17"/>
      <c r="BP14" s="17"/>
      <c r="BQ14" s="17"/>
      <c r="BR14" s="17"/>
      <c r="BS14" s="17"/>
      <c r="BT14" s="17"/>
      <c r="BU14" s="17"/>
      <c r="BV14" s="17"/>
      <c r="BW14" s="17"/>
      <c r="BX14" s="17"/>
      <c r="BY14" s="17"/>
      <c r="BZ14" s="17"/>
      <c r="CA14" s="17"/>
      <c r="CB14" s="17"/>
      <c r="CC14" s="17"/>
      <c r="CJ14" s="17"/>
      <c r="CO14" s="17"/>
      <c r="CP14" s="17"/>
    </row>
    <row r="15" spans="1:94" s="21" customFormat="1" x14ac:dyDescent="0.4">
      <c r="A15" s="2">
        <v>2014</v>
      </c>
      <c r="B15" s="34">
        <v>1.610112898466555E-2</v>
      </c>
      <c r="C15" s="3">
        <v>6.2010136787305251E-4</v>
      </c>
      <c r="D15" s="34">
        <v>3.5300342962075057E-2</v>
      </c>
      <c r="E15" s="3">
        <v>9.2677018833575654E-4</v>
      </c>
      <c r="F15" s="34">
        <v>1.9867687297633961E-2</v>
      </c>
      <c r="G15" s="3">
        <v>7.0806518877492453E-4</v>
      </c>
      <c r="H15" s="34">
        <v>2.2317555737432979E-2</v>
      </c>
      <c r="I15" s="3">
        <v>7.2545561332706325E-4</v>
      </c>
      <c r="J15" s="34">
        <v>2.365311788437548E-2</v>
      </c>
      <c r="K15" s="3">
        <v>9.9753126570075986E-4</v>
      </c>
      <c r="L15" s="34">
        <v>3.4328964917748353E-2</v>
      </c>
      <c r="M15" s="3">
        <v>1.14569969651105E-3</v>
      </c>
      <c r="N15" s="34">
        <v>4.4399640182034288E-2</v>
      </c>
      <c r="O15" s="3">
        <v>1.292619880959994E-3</v>
      </c>
      <c r="P15" s="34">
        <v>2.9001539424434081E-2</v>
      </c>
      <c r="Q15" s="3">
        <v>1.057305984090722E-3</v>
      </c>
      <c r="R15" s="34">
        <v>3.7253821597666451E-2</v>
      </c>
      <c r="S15" s="3">
        <v>1.120635925545586E-3</v>
      </c>
      <c r="T15" s="34">
        <v>3.2414080041570918E-2</v>
      </c>
      <c r="U15" s="3">
        <v>1.016877765256743E-3</v>
      </c>
      <c r="V15" s="34">
        <v>7.1003231928149724E-2</v>
      </c>
      <c r="W15" s="3">
        <v>1.5133263671773861E-3</v>
      </c>
      <c r="X15" s="34">
        <v>3.8883829901316717E-2</v>
      </c>
      <c r="Y15" s="3">
        <v>1.127225179634184E-3</v>
      </c>
      <c r="Z15" s="34">
        <v>7.3168700744621229E-2</v>
      </c>
      <c r="AA15" s="3">
        <v>1.5871744920744209E-3</v>
      </c>
      <c r="AB15" s="34">
        <v>2.8100396140017771E-2</v>
      </c>
      <c r="AC15" s="3">
        <v>1.0111083789116769E-3</v>
      </c>
      <c r="AD15" s="9">
        <v>0.10665614360170959</v>
      </c>
      <c r="AE15" s="3">
        <v>1.8741527680788961E-3</v>
      </c>
      <c r="AF15" s="34">
        <v>4.9069204402911383E-2</v>
      </c>
      <c r="AG15" s="3">
        <v>1.324637447066892E-3</v>
      </c>
      <c r="AH15" s="8">
        <v>214610</v>
      </c>
      <c r="AI15" s="8">
        <v>8328.8007897642292</v>
      </c>
      <c r="AJ15" s="8">
        <v>470514</v>
      </c>
      <c r="AK15" s="8">
        <v>12573.272898211169</v>
      </c>
      <c r="AL15" s="8">
        <v>264814</v>
      </c>
      <c r="AM15" s="8">
        <v>9533.4344175662427</v>
      </c>
      <c r="AN15" s="8">
        <v>297468</v>
      </c>
      <c r="AO15" s="8">
        <v>9772.2298189957182</v>
      </c>
      <c r="AP15" s="8">
        <v>165603</v>
      </c>
      <c r="AQ15" s="8">
        <v>7073.0378655015447</v>
      </c>
      <c r="AR15" s="8">
        <v>240348</v>
      </c>
      <c r="AS15" s="8">
        <v>8158.6694899643708</v>
      </c>
      <c r="AT15" s="8">
        <v>310856</v>
      </c>
      <c r="AU15" s="8">
        <v>9250.5717523996773</v>
      </c>
      <c r="AV15" s="8">
        <v>203049</v>
      </c>
      <c r="AW15" s="8">
        <v>7509.4331061103694</v>
      </c>
      <c r="AX15" s="8">
        <v>297092</v>
      </c>
      <c r="AY15" s="8">
        <v>9107.1075190251267</v>
      </c>
      <c r="AZ15" s="8">
        <v>258496</v>
      </c>
      <c r="BA15" s="8">
        <v>8234.3957451166425</v>
      </c>
      <c r="BB15" s="8">
        <v>566237</v>
      </c>
      <c r="BC15" s="8">
        <v>12514.271642864411</v>
      </c>
      <c r="BD15" s="8">
        <v>310091</v>
      </c>
      <c r="BE15" s="8">
        <v>9162.5770997802902</v>
      </c>
      <c r="BF15" s="8">
        <v>479769</v>
      </c>
      <c r="BG15" s="8">
        <v>10796.919245124111</v>
      </c>
      <c r="BH15" s="8">
        <v>184255</v>
      </c>
      <c r="BI15" s="8">
        <v>6722.8689511166294</v>
      </c>
      <c r="BJ15" s="8">
        <v>699347</v>
      </c>
      <c r="BK15" s="8">
        <v>12970.240932918001</v>
      </c>
      <c r="BL15" s="8">
        <v>321748</v>
      </c>
      <c r="BM15" s="8">
        <v>8902.9642877018832</v>
      </c>
      <c r="BN15" s="2"/>
      <c r="BO15" s="2"/>
      <c r="BP15" s="2"/>
      <c r="BQ15" s="2"/>
      <c r="BR15" s="2"/>
      <c r="BS15" s="2"/>
      <c r="BT15" s="2"/>
      <c r="BU15" s="2"/>
      <c r="BV15" s="2"/>
      <c r="BW15" s="2"/>
      <c r="BX15" s="2"/>
      <c r="BY15" s="2"/>
      <c r="BZ15" s="2"/>
      <c r="CA15" s="2"/>
      <c r="CB15" s="2"/>
      <c r="CC15" s="2"/>
      <c r="CJ15" s="2"/>
      <c r="CO15" s="2"/>
      <c r="CP15" s="2"/>
    </row>
    <row r="16" spans="1:94" s="21" customFormat="1" x14ac:dyDescent="0.4">
      <c r="A16" s="2">
        <v>2015</v>
      </c>
      <c r="B16" s="34">
        <v>1.7732736227091019E-2</v>
      </c>
      <c r="C16" s="3">
        <v>6.8765966170392307E-4</v>
      </c>
      <c r="D16" s="34">
        <v>4.0168716115885912E-2</v>
      </c>
      <c r="E16" s="3">
        <v>1.0166088618268579E-3</v>
      </c>
      <c r="F16" s="34">
        <v>2.1301972592380761E-2</v>
      </c>
      <c r="G16" s="3">
        <v>7.5576128610526836E-4</v>
      </c>
      <c r="H16" s="34">
        <v>2.465044995351497E-2</v>
      </c>
      <c r="I16" s="3">
        <v>8.0413313953232521E-4</v>
      </c>
      <c r="J16" s="34">
        <v>2.2612635976366091E-2</v>
      </c>
      <c r="K16" s="3">
        <v>9.4578313821108543E-4</v>
      </c>
      <c r="L16" s="34">
        <v>3.8085444723885802E-2</v>
      </c>
      <c r="M16" s="3">
        <v>1.258163142961663E-3</v>
      </c>
      <c r="N16" s="34">
        <v>4.1374983593949019E-2</v>
      </c>
      <c r="O16" s="3">
        <v>1.275812025566238E-3</v>
      </c>
      <c r="P16" s="34">
        <v>3.042048026578233E-2</v>
      </c>
      <c r="Q16" s="3">
        <v>1.1198658613733271E-3</v>
      </c>
      <c r="R16" s="34">
        <v>3.6209153912720372E-2</v>
      </c>
      <c r="S16" s="3">
        <v>1.113737186403277E-3</v>
      </c>
      <c r="T16" s="34">
        <v>3.546424198290718E-2</v>
      </c>
      <c r="U16" s="3">
        <v>1.1279408347825649E-3</v>
      </c>
      <c r="V16" s="34">
        <v>6.9208852157301853E-2</v>
      </c>
      <c r="W16" s="3">
        <v>1.5237653342067359E-3</v>
      </c>
      <c r="X16" s="34">
        <v>3.7657455229221898E-2</v>
      </c>
      <c r="Y16" s="3">
        <v>1.1222137304335469E-3</v>
      </c>
      <c r="Z16" s="34">
        <v>6.755257337498935E-2</v>
      </c>
      <c r="AA16" s="3">
        <v>1.5625881242502971E-3</v>
      </c>
      <c r="AB16" s="34">
        <v>2.6125952888886882E-2</v>
      </c>
      <c r="AC16" s="3">
        <v>1.007502498630859E-3</v>
      </c>
      <c r="AD16" s="9">
        <v>0.103948498566095</v>
      </c>
      <c r="AE16" s="3">
        <v>1.887336201019158E-3</v>
      </c>
      <c r="AF16" s="34">
        <v>5.2090530194201193E-2</v>
      </c>
      <c r="AG16" s="3">
        <v>1.3736108118447021E-3</v>
      </c>
      <c r="AH16" s="8">
        <v>237123</v>
      </c>
      <c r="AI16" s="8">
        <v>9278.5785156531856</v>
      </c>
      <c r="AJ16" s="8">
        <v>537138</v>
      </c>
      <c r="AK16" s="8">
        <v>13873.90294211778</v>
      </c>
      <c r="AL16" s="8">
        <v>284851</v>
      </c>
      <c r="AM16" s="8">
        <v>10217.208545881091</v>
      </c>
      <c r="AN16" s="8">
        <v>329627</v>
      </c>
      <c r="AO16" s="8">
        <v>10887.523406832801</v>
      </c>
      <c r="AP16" s="8">
        <v>157472</v>
      </c>
      <c r="AQ16" s="8">
        <v>6657.6309056872578</v>
      </c>
      <c r="AR16" s="8">
        <v>265223</v>
      </c>
      <c r="AS16" s="8">
        <v>8935.4529180973659</v>
      </c>
      <c r="AT16" s="8">
        <v>288131</v>
      </c>
      <c r="AU16" s="8">
        <v>9065.8114886813364</v>
      </c>
      <c r="AV16" s="8">
        <v>211845</v>
      </c>
      <c r="AW16" s="8">
        <v>7919.3168582330827</v>
      </c>
      <c r="AX16" s="8">
        <v>290388</v>
      </c>
      <c r="AY16" s="8">
        <v>9092.1798339794677</v>
      </c>
      <c r="AZ16" s="8">
        <v>284414</v>
      </c>
      <c r="BA16" s="8">
        <v>9212.7658142582895</v>
      </c>
      <c r="BB16" s="8">
        <v>555037</v>
      </c>
      <c r="BC16" s="8">
        <v>12656.985832816639</v>
      </c>
      <c r="BD16" s="8">
        <v>302003</v>
      </c>
      <c r="BE16" s="8">
        <v>9163.6102540610718</v>
      </c>
      <c r="BF16" s="8">
        <v>447907</v>
      </c>
      <c r="BG16" s="8">
        <v>10720.008920375711</v>
      </c>
      <c r="BH16" s="8">
        <v>173228</v>
      </c>
      <c r="BI16" s="8">
        <v>6769.7805238702194</v>
      </c>
      <c r="BJ16" s="8">
        <v>689230</v>
      </c>
      <c r="BK16" s="8">
        <v>13188.828535058159</v>
      </c>
      <c r="BL16" s="8">
        <v>345386</v>
      </c>
      <c r="BM16" s="8">
        <v>9344.3834842260767</v>
      </c>
      <c r="BN16" s="2"/>
      <c r="BO16" s="2"/>
      <c r="BP16" s="2"/>
      <c r="BQ16" s="2"/>
      <c r="BR16" s="2"/>
      <c r="BS16" s="2"/>
      <c r="BT16" s="2"/>
      <c r="BU16" s="2"/>
      <c r="BV16" s="2"/>
      <c r="BW16" s="2"/>
      <c r="BX16" s="2"/>
      <c r="BY16" s="2"/>
      <c r="BZ16" s="2"/>
      <c r="CA16" s="2"/>
      <c r="CB16" s="2"/>
      <c r="CC16" s="2"/>
      <c r="CJ16" s="2"/>
      <c r="CO16" s="2"/>
      <c r="CP16" s="2"/>
    </row>
    <row r="17" spans="1:94" s="21" customFormat="1" x14ac:dyDescent="0.4">
      <c r="A17" s="2">
        <v>2016</v>
      </c>
      <c r="B17" s="34">
        <v>1.6924586752905861E-2</v>
      </c>
      <c r="C17" s="3">
        <v>7.053080574143725E-4</v>
      </c>
      <c r="D17" s="34">
        <v>4.454969526081301E-2</v>
      </c>
      <c r="E17" s="3">
        <v>1.094712559371611E-3</v>
      </c>
      <c r="F17" s="34">
        <v>2.020619838768228E-2</v>
      </c>
      <c r="G17" s="3">
        <v>7.3193143632357906E-4</v>
      </c>
      <c r="H17" s="34">
        <v>2.5713028262866221E-2</v>
      </c>
      <c r="I17" s="3">
        <v>8.4624586802357861E-4</v>
      </c>
      <c r="J17" s="34">
        <v>2.2857509872103141E-2</v>
      </c>
      <c r="K17" s="3">
        <v>9.7665358956302304E-4</v>
      </c>
      <c r="L17" s="34">
        <v>3.8913401786858627E-2</v>
      </c>
      <c r="M17" s="3">
        <v>1.2807762301713149E-3</v>
      </c>
      <c r="N17" s="34">
        <v>4.2882784307746342E-2</v>
      </c>
      <c r="O17" s="3">
        <v>1.3467915758523671E-3</v>
      </c>
      <c r="P17" s="34">
        <v>3.0715990391316891E-2</v>
      </c>
      <c r="Q17" s="3">
        <v>1.151451221529451E-3</v>
      </c>
      <c r="R17" s="34">
        <v>3.7381392446350137E-2</v>
      </c>
      <c r="S17" s="3">
        <v>1.1521441909564741E-3</v>
      </c>
      <c r="T17" s="34">
        <v>3.7060190804696989E-2</v>
      </c>
      <c r="U17" s="3">
        <v>1.158858267959658E-3</v>
      </c>
      <c r="V17" s="34">
        <v>6.6176846574337325E-2</v>
      </c>
      <c r="W17" s="3">
        <v>1.515820935701456E-3</v>
      </c>
      <c r="X17" s="34">
        <v>4.0970833203015818E-2</v>
      </c>
      <c r="Y17" s="3">
        <v>1.222367271212034E-3</v>
      </c>
      <c r="Z17" s="34">
        <v>6.2800255479549122E-2</v>
      </c>
      <c r="AA17" s="3">
        <v>1.514174379783089E-3</v>
      </c>
      <c r="AB17" s="34">
        <v>2.9047989194393841E-2</v>
      </c>
      <c r="AC17" s="3">
        <v>1.056367145036316E-3</v>
      </c>
      <c r="AD17" s="9">
        <v>0.1058357944144873</v>
      </c>
      <c r="AE17" s="3">
        <v>1.943017811236811E-3</v>
      </c>
      <c r="AF17" s="34">
        <v>5.0886514923977361E-2</v>
      </c>
      <c r="AG17" s="3">
        <v>1.423024169707593E-3</v>
      </c>
      <c r="AH17" s="8">
        <v>227003</v>
      </c>
      <c r="AI17" s="8">
        <v>9543.5808493640834</v>
      </c>
      <c r="AJ17" s="8">
        <v>597528</v>
      </c>
      <c r="AK17" s="8">
        <v>15010.40546192458</v>
      </c>
      <c r="AL17" s="8">
        <v>271018</v>
      </c>
      <c r="AM17" s="8">
        <v>9910.2889891150971</v>
      </c>
      <c r="AN17" s="8">
        <v>344879</v>
      </c>
      <c r="AO17" s="8">
        <v>11496.86979824857</v>
      </c>
      <c r="AP17" s="8">
        <v>158012</v>
      </c>
      <c r="AQ17" s="8">
        <v>6824.6495401391667</v>
      </c>
      <c r="AR17" s="8">
        <v>269005</v>
      </c>
      <c r="AS17" s="8">
        <v>9024.2225780285044</v>
      </c>
      <c r="AT17" s="8">
        <v>296445</v>
      </c>
      <c r="AU17" s="8">
        <v>9509.9294722753202</v>
      </c>
      <c r="AV17" s="8">
        <v>212337</v>
      </c>
      <c r="AW17" s="8">
        <v>8082.1166529956499</v>
      </c>
      <c r="AX17" s="8">
        <v>301191</v>
      </c>
      <c r="AY17" s="8">
        <v>9452.8252545466203</v>
      </c>
      <c r="AZ17" s="8">
        <v>298603</v>
      </c>
      <c r="BA17" s="8">
        <v>9510.3376137645755</v>
      </c>
      <c r="BB17" s="8">
        <v>533203</v>
      </c>
      <c r="BC17" s="8">
        <v>12620.70224616517</v>
      </c>
      <c r="BD17" s="8">
        <v>330112</v>
      </c>
      <c r="BE17" s="8">
        <v>10053.78906804289</v>
      </c>
      <c r="BF17" s="8">
        <v>424077</v>
      </c>
      <c r="BG17" s="8">
        <v>10534.19919350802</v>
      </c>
      <c r="BH17" s="8">
        <v>196155</v>
      </c>
      <c r="BI17" s="8">
        <v>7232.9722734185634</v>
      </c>
      <c r="BJ17" s="8">
        <v>714687</v>
      </c>
      <c r="BK17" s="8">
        <v>13831.78670822208</v>
      </c>
      <c r="BL17" s="8">
        <v>343626</v>
      </c>
      <c r="BM17" s="8">
        <v>9864.4281695083828</v>
      </c>
      <c r="BN17" s="2"/>
      <c r="BO17" s="2"/>
      <c r="BP17" s="2"/>
      <c r="BQ17" s="2"/>
      <c r="BR17" s="2"/>
      <c r="BS17" s="2"/>
      <c r="BT17" s="2"/>
      <c r="BU17" s="2"/>
      <c r="BV17" s="2"/>
      <c r="BW17" s="2"/>
      <c r="BX17" s="2"/>
      <c r="BY17" s="2"/>
      <c r="BZ17" s="2"/>
      <c r="CA17" s="2"/>
      <c r="CB17" s="2"/>
      <c r="CC17" s="2"/>
      <c r="CJ17" s="2"/>
      <c r="CO17" s="2"/>
      <c r="CP17" s="2"/>
    </row>
    <row r="18" spans="1:94" s="21" customFormat="1" x14ac:dyDescent="0.4">
      <c r="A18" s="2">
        <v>2017</v>
      </c>
      <c r="B18" s="34">
        <v>1.6658011383166069E-2</v>
      </c>
      <c r="C18" s="3">
        <v>6.8078702660747325E-4</v>
      </c>
      <c r="D18" s="34">
        <v>4.7908561981634873E-2</v>
      </c>
      <c r="E18" s="3">
        <v>1.1514914143192769E-3</v>
      </c>
      <c r="F18" s="34">
        <v>1.7975042920550469E-2</v>
      </c>
      <c r="G18" s="3">
        <v>7.030092856398399E-4</v>
      </c>
      <c r="H18" s="34">
        <v>2.7318194998609879E-2</v>
      </c>
      <c r="I18" s="3">
        <v>8.8730230100798619E-4</v>
      </c>
      <c r="J18" s="34">
        <v>2.3695490961184909E-2</v>
      </c>
      <c r="K18" s="3">
        <v>1.028385021020204E-3</v>
      </c>
      <c r="L18" s="34">
        <v>3.800666359843325E-2</v>
      </c>
      <c r="M18" s="3">
        <v>1.255836661545242E-3</v>
      </c>
      <c r="N18" s="34">
        <v>3.8700576507204272E-2</v>
      </c>
      <c r="O18" s="3">
        <v>1.287344852785408E-3</v>
      </c>
      <c r="P18" s="34">
        <v>3.0382486248535331E-2</v>
      </c>
      <c r="Q18" s="3">
        <v>1.14921200952973E-3</v>
      </c>
      <c r="R18" s="34">
        <v>3.6540185731210567E-2</v>
      </c>
      <c r="S18" s="3">
        <v>1.158102340882773E-3</v>
      </c>
      <c r="T18" s="34">
        <v>3.6214575065016373E-2</v>
      </c>
      <c r="U18" s="3">
        <v>1.165694880458973E-3</v>
      </c>
      <c r="V18" s="34">
        <v>6.4045515319627239E-2</v>
      </c>
      <c r="W18" s="3">
        <v>1.500389669364871E-3</v>
      </c>
      <c r="X18" s="34">
        <v>4.0753839082885268E-2</v>
      </c>
      <c r="Y18" s="3">
        <v>1.2184416190336291E-3</v>
      </c>
      <c r="Z18" s="34">
        <v>6.479990260159986E-2</v>
      </c>
      <c r="AA18" s="3">
        <v>1.553300630480249E-3</v>
      </c>
      <c r="AB18" s="34">
        <v>2.9520053748629611E-2</v>
      </c>
      <c r="AC18" s="3">
        <v>1.0628525027025571E-3</v>
      </c>
      <c r="AD18" s="9">
        <v>0.102198543048486</v>
      </c>
      <c r="AE18" s="3">
        <v>1.9188797997424479E-3</v>
      </c>
      <c r="AF18" s="34">
        <v>5.1777064790348062E-2</v>
      </c>
      <c r="AG18" s="3">
        <v>1.4011613426153609E-3</v>
      </c>
      <c r="AH18" s="8">
        <v>223126</v>
      </c>
      <c r="AI18" s="8">
        <v>9191.4113645355592</v>
      </c>
      <c r="AJ18" s="8">
        <v>641712</v>
      </c>
      <c r="AK18" s="8">
        <v>15796.263930730631</v>
      </c>
      <c r="AL18" s="8">
        <v>240767</v>
      </c>
      <c r="AM18" s="8">
        <v>9496.449824458321</v>
      </c>
      <c r="AN18" s="8">
        <v>365914</v>
      </c>
      <c r="AO18" s="8">
        <v>12049.567584022439</v>
      </c>
      <c r="AP18" s="8">
        <v>163055</v>
      </c>
      <c r="AQ18" s="8">
        <v>7161.4185473720208</v>
      </c>
      <c r="AR18" s="8">
        <v>261534</v>
      </c>
      <c r="AS18" s="8">
        <v>8798.8492898515597</v>
      </c>
      <c r="AT18" s="8">
        <v>266309</v>
      </c>
      <c r="AU18" s="8">
        <v>9029.0262385526239</v>
      </c>
      <c r="AV18" s="8">
        <v>209070</v>
      </c>
      <c r="AW18" s="8">
        <v>8027.6317451037812</v>
      </c>
      <c r="AX18" s="8">
        <v>293681</v>
      </c>
      <c r="AY18" s="8">
        <v>9476.9582259016952</v>
      </c>
      <c r="AZ18" s="8">
        <v>291064</v>
      </c>
      <c r="BA18" s="8">
        <v>9541.6545960894346</v>
      </c>
      <c r="BB18" s="8">
        <v>514747</v>
      </c>
      <c r="BC18" s="8">
        <v>12443.883176444409</v>
      </c>
      <c r="BD18" s="8">
        <v>327547</v>
      </c>
      <c r="BE18" s="8">
        <v>9991.1210879674582</v>
      </c>
      <c r="BF18" s="8">
        <v>447619</v>
      </c>
      <c r="BG18" s="8">
        <v>11081.69152990679</v>
      </c>
      <c r="BH18" s="8">
        <v>203916</v>
      </c>
      <c r="BI18" s="8">
        <v>7447.6170858320011</v>
      </c>
      <c r="BJ18" s="8">
        <v>705958</v>
      </c>
      <c r="BK18" s="8">
        <v>13967.58770525705</v>
      </c>
      <c r="BL18" s="8">
        <v>357661</v>
      </c>
      <c r="BM18" s="8">
        <v>9931.3545260469418</v>
      </c>
      <c r="BN18" s="2"/>
      <c r="BO18" s="2"/>
      <c r="BP18" s="2"/>
      <c r="BQ18" s="2"/>
      <c r="BR18" s="2"/>
      <c r="BS18" s="2"/>
      <c r="BT18" s="2"/>
      <c r="BU18" s="2"/>
      <c r="BV18" s="2"/>
      <c r="BW18" s="2"/>
      <c r="BX18" s="2"/>
      <c r="BY18" s="2"/>
      <c r="BZ18" s="2"/>
      <c r="CA18" s="2"/>
      <c r="CB18" s="2"/>
      <c r="CC18" s="2"/>
      <c r="CJ18" s="2"/>
      <c r="CO18" s="2"/>
      <c r="CP18" s="2"/>
    </row>
    <row r="19" spans="1:94" s="21" customFormat="1" x14ac:dyDescent="0.4">
      <c r="A19" s="2">
        <v>2018</v>
      </c>
      <c r="B19" s="34">
        <v>1.6216047194242529E-2</v>
      </c>
      <c r="C19" s="3">
        <v>6.9057270764716773E-4</v>
      </c>
      <c r="D19" s="34">
        <v>5.4284221854691977E-2</v>
      </c>
      <c r="E19" s="3">
        <v>1.2460172049900381E-3</v>
      </c>
      <c r="F19" s="34">
        <v>1.75684155147353E-2</v>
      </c>
      <c r="G19" s="3">
        <v>6.9852085274197393E-4</v>
      </c>
      <c r="H19" s="34">
        <v>2.7151746598495601E-2</v>
      </c>
      <c r="I19" s="3">
        <v>8.6680634067933502E-4</v>
      </c>
      <c r="J19" s="34">
        <v>2.31199592011853E-2</v>
      </c>
      <c r="K19" s="3">
        <v>9.7556294746163543E-4</v>
      </c>
      <c r="L19" s="34">
        <v>4.3511796118900652E-2</v>
      </c>
      <c r="M19" s="3">
        <v>1.3620567618536511E-3</v>
      </c>
      <c r="N19" s="34">
        <v>3.9597881850860418E-2</v>
      </c>
      <c r="O19" s="3">
        <v>1.3028028244968419E-3</v>
      </c>
      <c r="P19" s="34">
        <v>3.2536850906275547E-2</v>
      </c>
      <c r="Q19" s="3">
        <v>1.1771691492717901E-3</v>
      </c>
      <c r="R19" s="34">
        <v>3.7159895114830269E-2</v>
      </c>
      <c r="S19" s="3">
        <v>1.1996580013017379E-3</v>
      </c>
      <c r="T19" s="34">
        <v>3.8534647555128913E-2</v>
      </c>
      <c r="U19" s="3">
        <v>1.207069682258796E-3</v>
      </c>
      <c r="V19" s="34">
        <v>6.4879421498545475E-2</v>
      </c>
      <c r="W19" s="3">
        <v>1.5770309572484241E-3</v>
      </c>
      <c r="X19" s="34">
        <v>4.5195740176813458E-2</v>
      </c>
      <c r="Y19" s="3">
        <v>1.313857981104131E-3</v>
      </c>
      <c r="Z19" s="34">
        <v>6.6524634221368936E-2</v>
      </c>
      <c r="AA19" s="3">
        <v>1.602037103072944E-3</v>
      </c>
      <c r="AB19" s="34">
        <v>3.070518075217241E-2</v>
      </c>
      <c r="AC19" s="3">
        <v>1.083850318282058E-3</v>
      </c>
      <c r="AD19" s="9">
        <v>9.9432531142239974E-2</v>
      </c>
      <c r="AE19" s="3">
        <v>1.8880445987743859E-3</v>
      </c>
      <c r="AF19" s="34">
        <v>5.2852724921213207E-2</v>
      </c>
      <c r="AG19" s="3">
        <v>1.4034776111814351E-3</v>
      </c>
      <c r="AH19" s="8">
        <v>216255</v>
      </c>
      <c r="AI19" s="8">
        <v>9282.9447204593689</v>
      </c>
      <c r="AJ19" s="8">
        <v>723927</v>
      </c>
      <c r="AK19" s="8">
        <v>17080.03424069941</v>
      </c>
      <c r="AL19" s="8">
        <v>234290</v>
      </c>
      <c r="AM19" s="8">
        <v>9391.028435002394</v>
      </c>
      <c r="AN19" s="8">
        <v>362092</v>
      </c>
      <c r="AO19" s="8">
        <v>11706.67378017103</v>
      </c>
      <c r="AP19" s="8">
        <v>158807</v>
      </c>
      <c r="AQ19" s="8">
        <v>6770.8343131132478</v>
      </c>
      <c r="AR19" s="8">
        <v>298875</v>
      </c>
      <c r="AS19" s="8">
        <v>9555.1914670619371</v>
      </c>
      <c r="AT19" s="8">
        <v>271991</v>
      </c>
      <c r="AU19" s="8">
        <v>9122.1290657732079</v>
      </c>
      <c r="AV19" s="8">
        <v>223490</v>
      </c>
      <c r="AW19" s="8">
        <v>8211.810684719434</v>
      </c>
      <c r="AX19" s="8">
        <v>295819</v>
      </c>
      <c r="AY19" s="8">
        <v>9726.6003675145384</v>
      </c>
      <c r="AZ19" s="8">
        <v>306763</v>
      </c>
      <c r="BA19" s="8">
        <v>9788.6258355961781</v>
      </c>
      <c r="BB19" s="8">
        <v>516486</v>
      </c>
      <c r="BC19" s="8">
        <v>12977.055669859041</v>
      </c>
      <c r="BD19" s="8">
        <v>359790</v>
      </c>
      <c r="BE19" s="8">
        <v>10694.17583666577</v>
      </c>
      <c r="BF19" s="8">
        <v>469719</v>
      </c>
      <c r="BG19" s="8">
        <v>11708.172020509061</v>
      </c>
      <c r="BH19" s="8">
        <v>216804</v>
      </c>
      <c r="BI19" s="8">
        <v>7767.1714651095608</v>
      </c>
      <c r="BJ19" s="8">
        <v>702076</v>
      </c>
      <c r="BK19" s="8">
        <v>14015.710482635521</v>
      </c>
      <c r="BL19" s="8">
        <v>373184</v>
      </c>
      <c r="BM19" s="8">
        <v>10167.44786942376</v>
      </c>
      <c r="BN19" s="2"/>
      <c r="BO19" s="2"/>
      <c r="BP19" s="2"/>
      <c r="BQ19" s="2"/>
      <c r="BR19" s="2"/>
      <c r="BS19" s="2"/>
      <c r="BT19" s="2"/>
      <c r="BU19" s="2"/>
      <c r="BV19" s="2"/>
      <c r="BW19" s="2"/>
      <c r="BX19" s="2"/>
      <c r="BY19" s="2"/>
      <c r="BZ19" s="2"/>
      <c r="CA19" s="2"/>
      <c r="CB19" s="2"/>
      <c r="CC19" s="2"/>
      <c r="CJ19" s="2"/>
      <c r="CO19" s="2"/>
      <c r="CP19" s="2"/>
    </row>
    <row r="20" spans="1:94" s="21" customFormat="1" x14ac:dyDescent="0.4">
      <c r="A20" s="2">
        <v>2019</v>
      </c>
      <c r="B20" s="34">
        <v>1.5986766005337869E-2</v>
      </c>
      <c r="C20" s="3">
        <v>6.7209813970924969E-4</v>
      </c>
      <c r="D20" s="34">
        <v>5.940319802990867E-2</v>
      </c>
      <c r="E20" s="3">
        <v>1.297502523341191E-3</v>
      </c>
      <c r="F20" s="34">
        <v>1.8796455977012391E-2</v>
      </c>
      <c r="G20" s="3">
        <v>7.6046960197873655E-4</v>
      </c>
      <c r="H20" s="34">
        <v>3.0516204590664078E-2</v>
      </c>
      <c r="I20" s="3">
        <v>9.4676948646601285E-4</v>
      </c>
      <c r="J20" s="34">
        <v>2.2343602680548202E-2</v>
      </c>
      <c r="K20" s="3">
        <v>9.79648888547351E-4</v>
      </c>
      <c r="L20" s="34">
        <v>4.4619952502668737E-2</v>
      </c>
      <c r="M20" s="3">
        <v>1.3688038701000591E-3</v>
      </c>
      <c r="N20" s="34">
        <v>3.9907759226070337E-2</v>
      </c>
      <c r="O20" s="3">
        <v>1.3220290535367919E-3</v>
      </c>
      <c r="P20" s="34">
        <v>3.4151842170296133E-2</v>
      </c>
      <c r="Q20" s="3">
        <v>1.2059233707682789E-3</v>
      </c>
      <c r="R20" s="34">
        <v>3.6582328262616627E-2</v>
      </c>
      <c r="S20" s="3">
        <v>1.18599183367043E-3</v>
      </c>
      <c r="T20" s="34">
        <v>4.1938877306724381E-2</v>
      </c>
      <c r="U20" s="3">
        <v>1.26290978257134E-3</v>
      </c>
      <c r="V20" s="34">
        <v>6.3194212099333888E-2</v>
      </c>
      <c r="W20" s="3">
        <v>1.5503033261140789E-3</v>
      </c>
      <c r="X20" s="34">
        <v>4.6276127819117129E-2</v>
      </c>
      <c r="Y20" s="3">
        <v>1.329824285668832E-3</v>
      </c>
      <c r="Z20" s="34">
        <v>6.332929347617737E-2</v>
      </c>
      <c r="AA20" s="3">
        <v>1.5480073405336951E-3</v>
      </c>
      <c r="AB20" s="34">
        <v>3.3051263005495948E-2</v>
      </c>
      <c r="AC20" s="3">
        <v>1.1378830176668161E-3</v>
      </c>
      <c r="AD20" s="9">
        <v>9.98763684687419E-2</v>
      </c>
      <c r="AE20" s="3">
        <v>1.9403314469459011E-3</v>
      </c>
      <c r="AF20" s="34">
        <v>5.7160311192175822E-2</v>
      </c>
      <c r="AG20" s="3">
        <v>1.487755554685679E-3</v>
      </c>
      <c r="AH20" s="8">
        <v>212619</v>
      </c>
      <c r="AI20" s="8">
        <v>9006.2984221086917</v>
      </c>
      <c r="AJ20" s="8">
        <v>790044</v>
      </c>
      <c r="AK20" s="8">
        <v>17785.545772534009</v>
      </c>
      <c r="AL20" s="8">
        <v>249987</v>
      </c>
      <c r="AM20" s="8">
        <v>10213.045167898301</v>
      </c>
      <c r="AN20" s="8">
        <v>405856</v>
      </c>
      <c r="AO20" s="8">
        <v>12786.83267284095</v>
      </c>
      <c r="AP20" s="8">
        <v>154156</v>
      </c>
      <c r="AQ20" s="8">
        <v>6830.8771630810807</v>
      </c>
      <c r="AR20" s="8">
        <v>307848</v>
      </c>
      <c r="AS20" s="8">
        <v>9647.6845963701835</v>
      </c>
      <c r="AT20" s="8">
        <v>275337</v>
      </c>
      <c r="AU20" s="8">
        <v>9304.469748040663</v>
      </c>
      <c r="AV20" s="8">
        <v>235625</v>
      </c>
      <c r="AW20" s="8">
        <v>8457.0815775882347</v>
      </c>
      <c r="AX20" s="8">
        <v>286687</v>
      </c>
      <c r="AY20" s="8">
        <v>9458.9191994545872</v>
      </c>
      <c r="AZ20" s="8">
        <v>328665</v>
      </c>
      <c r="BA20" s="8">
        <v>10097.45270528015</v>
      </c>
      <c r="BB20" s="8">
        <v>495238</v>
      </c>
      <c r="BC20" s="8">
        <v>12535.936701778541</v>
      </c>
      <c r="BD20" s="8">
        <v>362655</v>
      </c>
      <c r="BE20" s="8">
        <v>10657.646880801311</v>
      </c>
      <c r="BF20" s="8">
        <v>457586</v>
      </c>
      <c r="BG20" s="8">
        <v>11537.4101202244</v>
      </c>
      <c r="BH20" s="8">
        <v>238812</v>
      </c>
      <c r="BI20" s="8">
        <v>8354.5368598036439</v>
      </c>
      <c r="BJ20" s="8">
        <v>721657</v>
      </c>
      <c r="BK20" s="8">
        <v>14768.72517765388</v>
      </c>
      <c r="BL20" s="8">
        <v>413012</v>
      </c>
      <c r="BM20" s="8">
        <v>11060.18390396874</v>
      </c>
      <c r="BN20" s="2"/>
      <c r="BO20" s="2"/>
      <c r="BP20" s="2"/>
      <c r="BQ20" s="2"/>
      <c r="BR20" s="2"/>
      <c r="BS20" s="2"/>
      <c r="BT20" s="2"/>
      <c r="BU20" s="2"/>
      <c r="BV20" s="2"/>
      <c r="BW20" s="2"/>
      <c r="BX20" s="2"/>
      <c r="BY20" s="2"/>
      <c r="BZ20" s="2"/>
      <c r="CA20" s="2"/>
      <c r="CB20" s="2"/>
      <c r="CC20" s="2"/>
      <c r="CJ20" s="2"/>
      <c r="CO20" s="2"/>
      <c r="CP20" s="2"/>
    </row>
    <row r="21" spans="1:94" s="21" customFormat="1" x14ac:dyDescent="0.4">
      <c r="A21" s="2">
        <v>2020</v>
      </c>
      <c r="B21" s="34">
        <v>1.6876321737945461E-2</v>
      </c>
      <c r="C21" s="3">
        <v>8.5367488213929543E-4</v>
      </c>
      <c r="D21" s="34">
        <v>6.2837978911415196E-2</v>
      </c>
      <c r="E21" s="3">
        <v>1.6350641023122521E-3</v>
      </c>
      <c r="F21" s="34">
        <v>1.6054687582620429E-2</v>
      </c>
      <c r="G21" s="3">
        <v>8.80118431551768E-4</v>
      </c>
      <c r="H21" s="34">
        <v>3.0777930500189909E-2</v>
      </c>
      <c r="I21" s="3">
        <v>1.1685927207535189E-3</v>
      </c>
      <c r="J21" s="34">
        <v>2.2591366999379189E-2</v>
      </c>
      <c r="K21" s="3">
        <v>1.2481612351972909E-3</v>
      </c>
      <c r="L21" s="34">
        <v>4.7514679276274403E-2</v>
      </c>
      <c r="M21" s="3">
        <v>1.808479683254571E-3</v>
      </c>
      <c r="N21" s="34">
        <v>3.3274224598715159E-2</v>
      </c>
      <c r="O21" s="3">
        <v>1.491185765123378E-3</v>
      </c>
      <c r="P21" s="34">
        <v>3.6874244213745737E-2</v>
      </c>
      <c r="Q21" s="3">
        <v>1.5406734626507461E-3</v>
      </c>
      <c r="R21" s="34">
        <v>3.6638654586701361E-2</v>
      </c>
      <c r="S21" s="3">
        <v>1.420295178291545E-3</v>
      </c>
      <c r="T21" s="34">
        <v>3.9346749439693289E-2</v>
      </c>
      <c r="U21" s="3">
        <v>1.4597757754014049E-3</v>
      </c>
      <c r="V21" s="34">
        <v>5.777104064030588E-2</v>
      </c>
      <c r="W21" s="3">
        <v>1.775113734990411E-3</v>
      </c>
      <c r="X21" s="34">
        <v>4.8973346199876797E-2</v>
      </c>
      <c r="Y21" s="3">
        <v>1.665448560363741E-3</v>
      </c>
      <c r="Z21" s="34">
        <v>6.8039289373584805E-2</v>
      </c>
      <c r="AA21" s="3">
        <v>1.8522680968216111E-3</v>
      </c>
      <c r="AB21" s="34">
        <v>3.3182334824920473E-2</v>
      </c>
      <c r="AC21" s="3">
        <v>1.2968509682377281E-3</v>
      </c>
      <c r="AD21" s="9">
        <v>9.0428247570455381E-2</v>
      </c>
      <c r="AE21" s="3">
        <v>2.0346310351037821E-3</v>
      </c>
      <c r="AF21" s="34">
        <v>6.0775614484926258E-2</v>
      </c>
      <c r="AG21" s="3">
        <v>1.7004187308948791E-3</v>
      </c>
      <c r="AH21" s="8">
        <v>223413</v>
      </c>
      <c r="AI21" s="8">
        <v>11393.19065894676</v>
      </c>
      <c r="AJ21" s="8">
        <v>831865</v>
      </c>
      <c r="AK21" s="8">
        <v>22350.38660388155</v>
      </c>
      <c r="AL21" s="8">
        <v>212536</v>
      </c>
      <c r="AM21" s="8">
        <v>11752.056766353589</v>
      </c>
      <c r="AN21" s="8">
        <v>407446</v>
      </c>
      <c r="AO21" s="8">
        <v>15713.014547877519</v>
      </c>
      <c r="AP21" s="8">
        <v>157097</v>
      </c>
      <c r="AQ21" s="8">
        <v>8783.8516506394153</v>
      </c>
      <c r="AR21" s="8">
        <v>330410</v>
      </c>
      <c r="AS21" s="8">
        <v>12908.439188185161</v>
      </c>
      <c r="AT21" s="8">
        <v>231384</v>
      </c>
      <c r="AU21" s="8">
        <v>10551.05284250785</v>
      </c>
      <c r="AV21" s="8">
        <v>256418</v>
      </c>
      <c r="AW21" s="8">
        <v>10914.86639203537</v>
      </c>
      <c r="AX21" s="8">
        <v>281342</v>
      </c>
      <c r="AY21" s="8">
        <v>11114.61022381667</v>
      </c>
      <c r="AZ21" s="8">
        <v>302137</v>
      </c>
      <c r="BA21" s="8">
        <v>11436.597496797</v>
      </c>
      <c r="BB21" s="8">
        <v>443614</v>
      </c>
      <c r="BC21" s="8">
        <v>14054.479591447251</v>
      </c>
      <c r="BD21" s="8">
        <v>376058</v>
      </c>
      <c r="BE21" s="8">
        <v>13132.826062117731</v>
      </c>
      <c r="BF21" s="8">
        <v>502955</v>
      </c>
      <c r="BG21" s="8">
        <v>14229.315267511371</v>
      </c>
      <c r="BH21" s="8">
        <v>245288</v>
      </c>
      <c r="BI21" s="8">
        <v>9758.7439058826349</v>
      </c>
      <c r="BJ21" s="8">
        <v>668457</v>
      </c>
      <c r="BK21" s="8">
        <v>15782.528078853609</v>
      </c>
      <c r="BL21" s="8">
        <v>449261</v>
      </c>
      <c r="BM21" s="8">
        <v>12979.01496501136</v>
      </c>
      <c r="BN21" s="2"/>
      <c r="BO21" s="2"/>
      <c r="BP21" s="2"/>
      <c r="BQ21" s="2"/>
      <c r="BR21" s="2"/>
      <c r="BS21" s="2"/>
      <c r="BT21" s="2"/>
      <c r="BU21" s="2"/>
      <c r="BV21" s="2"/>
      <c r="BW21" s="2"/>
      <c r="BX21" s="2"/>
      <c r="BY21" s="2"/>
      <c r="BZ21" s="2"/>
      <c r="CA21" s="2"/>
      <c r="CB21" s="2"/>
      <c r="CC21" s="2"/>
      <c r="CJ21" s="2"/>
      <c r="CO21" s="2"/>
      <c r="CP21" s="2"/>
    </row>
    <row r="22" spans="1:94" s="21" customFormat="1" x14ac:dyDescent="0.4">
      <c r="A22" s="2">
        <v>2021</v>
      </c>
      <c r="B22" s="34">
        <v>1.6763589175260319E-2</v>
      </c>
      <c r="C22" s="3">
        <v>8.9717850573133192E-4</v>
      </c>
      <c r="D22" s="34">
        <v>7.31203178428846E-2</v>
      </c>
      <c r="E22" s="3">
        <v>1.843109637118382E-3</v>
      </c>
      <c r="F22" s="34">
        <v>1.4189024165330759E-2</v>
      </c>
      <c r="G22" s="3">
        <v>8.156133843114778E-4</v>
      </c>
      <c r="H22" s="34">
        <v>3.1455048938897001E-2</v>
      </c>
      <c r="I22" s="3">
        <v>1.205652053746424E-3</v>
      </c>
      <c r="J22" s="34">
        <v>2.2531979257190561E-2</v>
      </c>
      <c r="K22" s="3">
        <v>1.2301653515443889E-3</v>
      </c>
      <c r="L22" s="34">
        <v>5.1607448140128999E-2</v>
      </c>
      <c r="M22" s="3">
        <v>1.9415644568263339E-3</v>
      </c>
      <c r="N22" s="34">
        <v>3.4087336886141198E-2</v>
      </c>
      <c r="O22" s="3">
        <v>1.535420905952365E-3</v>
      </c>
      <c r="P22" s="34">
        <v>3.9887083124997863E-2</v>
      </c>
      <c r="Q22" s="3">
        <v>1.6153954902291231E-3</v>
      </c>
      <c r="R22" s="34">
        <v>3.9863663090644957E-2</v>
      </c>
      <c r="S22" s="3">
        <v>1.515095559485323E-3</v>
      </c>
      <c r="T22" s="34">
        <v>4.3992668243614627E-2</v>
      </c>
      <c r="U22" s="3">
        <v>1.607958310008796E-3</v>
      </c>
      <c r="V22" s="34">
        <v>6.0023064494722361E-2</v>
      </c>
      <c r="W22" s="3">
        <v>1.859602190344543E-3</v>
      </c>
      <c r="X22" s="34">
        <v>5.251092954333339E-2</v>
      </c>
      <c r="Y22" s="3">
        <v>1.7719382121647281E-3</v>
      </c>
      <c r="Z22" s="34">
        <v>6.8080298264821523E-2</v>
      </c>
      <c r="AA22" s="3">
        <v>1.8006210896781029E-3</v>
      </c>
      <c r="AB22" s="34">
        <v>3.2710584018668533E-2</v>
      </c>
      <c r="AC22" s="3">
        <v>1.2607213687560891E-3</v>
      </c>
      <c r="AD22" s="9">
        <v>9.6247597965979981E-2</v>
      </c>
      <c r="AE22" s="3">
        <v>2.0638975854736408E-3</v>
      </c>
      <c r="AF22" s="34">
        <v>6.1324770679750548E-2</v>
      </c>
      <c r="AG22" s="3">
        <v>1.6540396570373121E-3</v>
      </c>
      <c r="AH22" s="8">
        <v>220874</v>
      </c>
      <c r="AI22" s="8">
        <v>11923.68200188317</v>
      </c>
      <c r="AJ22" s="8">
        <v>963420</v>
      </c>
      <c r="AK22" s="8">
        <v>25275.956881745002</v>
      </c>
      <c r="AL22" s="8">
        <v>186952</v>
      </c>
      <c r="AM22" s="8">
        <v>10823.09593501467</v>
      </c>
      <c r="AN22" s="8">
        <v>414446</v>
      </c>
      <c r="AO22" s="8">
        <v>16141.13700349234</v>
      </c>
      <c r="AP22" s="8">
        <v>158263</v>
      </c>
      <c r="AQ22" s="8">
        <v>8740.169225213247</v>
      </c>
      <c r="AR22" s="8">
        <v>362487</v>
      </c>
      <c r="AS22" s="8">
        <v>14048.98141361054</v>
      </c>
      <c r="AT22" s="8">
        <v>239427</v>
      </c>
      <c r="AU22" s="8">
        <v>10982.49395761252</v>
      </c>
      <c r="AV22" s="8">
        <v>280164</v>
      </c>
      <c r="AW22" s="8">
        <v>11579.019646898259</v>
      </c>
      <c r="AX22" s="8">
        <v>299455</v>
      </c>
      <c r="AY22" s="8">
        <v>11629.70508222143</v>
      </c>
      <c r="AZ22" s="8">
        <v>330472</v>
      </c>
      <c r="BA22" s="8">
        <v>12377.742208891939</v>
      </c>
      <c r="BB22" s="8">
        <v>450892</v>
      </c>
      <c r="BC22" s="8">
        <v>14446.7091203531</v>
      </c>
      <c r="BD22" s="8">
        <v>394461</v>
      </c>
      <c r="BE22" s="8">
        <v>13716.485317563071</v>
      </c>
      <c r="BF22" s="8">
        <v>512331</v>
      </c>
      <c r="BG22" s="8">
        <v>14091.119287536891</v>
      </c>
      <c r="BH22" s="8">
        <v>246160</v>
      </c>
      <c r="BI22" s="8">
        <v>9660.4448165355061</v>
      </c>
      <c r="BJ22" s="8">
        <v>724301</v>
      </c>
      <c r="BK22" s="8">
        <v>16396.00419801757</v>
      </c>
      <c r="BL22" s="8">
        <v>461493</v>
      </c>
      <c r="BM22" s="8">
        <v>12861.29738277045</v>
      </c>
      <c r="BN22" s="2"/>
      <c r="BO22" s="2"/>
      <c r="BP22" s="2"/>
      <c r="BQ22" s="2"/>
      <c r="BR22" s="2"/>
      <c r="BS22" s="2"/>
      <c r="BT22" s="2"/>
      <c r="BU22" s="2"/>
      <c r="BV22" s="2"/>
      <c r="BW22" s="2"/>
      <c r="BX22" s="2"/>
      <c r="BY22" s="2"/>
      <c r="BZ22" s="2"/>
      <c r="CA22" s="2"/>
      <c r="CB22" s="2"/>
      <c r="CC22" s="2"/>
      <c r="CJ22" s="2"/>
      <c r="CO22" s="2"/>
      <c r="CP22" s="2"/>
    </row>
    <row r="23" spans="1:94" s="21" customFormat="1" x14ac:dyDescent="0.4">
      <c r="A23" s="2">
        <v>2022</v>
      </c>
      <c r="B23" s="34">
        <v>1.6380966472180701E-2</v>
      </c>
      <c r="C23" s="3">
        <v>9.073744970354207E-4</v>
      </c>
      <c r="D23" s="34">
        <v>8.1399990332812228E-2</v>
      </c>
      <c r="E23" s="3">
        <v>2.053506373251128E-3</v>
      </c>
      <c r="F23" s="34">
        <v>1.6481117932353441E-2</v>
      </c>
      <c r="G23" s="3">
        <v>9.3889719895340004E-4</v>
      </c>
      <c r="H23" s="34">
        <v>3.6081908463229548E-2</v>
      </c>
      <c r="I23" s="3">
        <v>1.406814972492012E-3</v>
      </c>
      <c r="J23" s="34">
        <v>2.42575674428776E-2</v>
      </c>
      <c r="K23" s="3">
        <v>1.373454421299781E-3</v>
      </c>
      <c r="L23" s="34">
        <v>5.0672466855607057E-2</v>
      </c>
      <c r="M23" s="3">
        <v>1.9512560937182781E-3</v>
      </c>
      <c r="N23" s="34">
        <v>3.6404586735828443E-2</v>
      </c>
      <c r="O23" s="3">
        <v>1.719457613992724E-3</v>
      </c>
      <c r="P23" s="34">
        <v>4.1715750155357133E-2</v>
      </c>
      <c r="Q23" s="3">
        <v>1.730312300458837E-3</v>
      </c>
      <c r="R23" s="34">
        <v>3.9801732821606498E-2</v>
      </c>
      <c r="S23" s="3">
        <v>1.6008375081461839E-3</v>
      </c>
      <c r="T23" s="34">
        <v>4.7168041886116813E-2</v>
      </c>
      <c r="U23" s="3">
        <v>1.7668394487337731E-3</v>
      </c>
      <c r="V23" s="34">
        <v>5.7825406775879509E-2</v>
      </c>
      <c r="W23" s="3">
        <v>1.8869967459482549E-3</v>
      </c>
      <c r="X23" s="34">
        <v>5.5854434283540422E-2</v>
      </c>
      <c r="Y23" s="3">
        <v>1.861491207524994E-3</v>
      </c>
      <c r="Z23" s="34">
        <v>6.657649118240265E-2</v>
      </c>
      <c r="AA23" s="3">
        <v>1.8420605807167631E-3</v>
      </c>
      <c r="AB23" s="34">
        <v>3.5498123116811102E-2</v>
      </c>
      <c r="AC23" s="3">
        <v>1.34538035827144E-3</v>
      </c>
      <c r="AD23" s="9">
        <v>9.9118180683124307E-2</v>
      </c>
      <c r="AE23" s="3">
        <v>2.1992270526596859E-3</v>
      </c>
      <c r="AF23" s="34">
        <v>6.5642783006458233E-2</v>
      </c>
      <c r="AG23" s="3">
        <v>1.7967397429487649E-3</v>
      </c>
      <c r="AH23" s="8">
        <v>216556</v>
      </c>
      <c r="AI23" s="8">
        <v>12084.97644718526</v>
      </c>
      <c r="AJ23" s="8">
        <v>1076106</v>
      </c>
      <c r="AK23" s="8">
        <v>28333.726684953159</v>
      </c>
      <c r="AL23" s="8">
        <v>217880</v>
      </c>
      <c r="AM23" s="8">
        <v>12512.45993761803</v>
      </c>
      <c r="AN23" s="8">
        <v>477002</v>
      </c>
      <c r="AO23" s="8">
        <v>18948.452778821211</v>
      </c>
      <c r="AP23" s="8">
        <v>170935</v>
      </c>
      <c r="AQ23" s="8">
        <v>9800.0470694564774</v>
      </c>
      <c r="AR23" s="8">
        <v>357072</v>
      </c>
      <c r="AS23" s="8">
        <v>14116.456067984651</v>
      </c>
      <c r="AT23" s="8">
        <v>256531</v>
      </c>
      <c r="AU23" s="8">
        <v>12360.442160474469</v>
      </c>
      <c r="AV23" s="8">
        <v>293957</v>
      </c>
      <c r="AW23" s="8">
        <v>12442.691567830499</v>
      </c>
      <c r="AX23" s="8">
        <v>300062</v>
      </c>
      <c r="AY23" s="8">
        <v>12320.40118366657</v>
      </c>
      <c r="AZ23" s="8">
        <v>355596</v>
      </c>
      <c r="BA23" s="8">
        <v>13663.529001963791</v>
      </c>
      <c r="BB23" s="8">
        <v>435941</v>
      </c>
      <c r="BC23" s="8">
        <v>14651.41966023161</v>
      </c>
      <c r="BD23" s="8">
        <v>421082</v>
      </c>
      <c r="BE23" s="8">
        <v>14440.908422474</v>
      </c>
      <c r="BF23" s="8">
        <v>502831</v>
      </c>
      <c r="BG23" s="8">
        <v>14424.093350224701</v>
      </c>
      <c r="BH23" s="8">
        <v>268106</v>
      </c>
      <c r="BI23" s="8">
        <v>10348.81836224464</v>
      </c>
      <c r="BJ23" s="8">
        <v>748608</v>
      </c>
      <c r="BK23" s="8">
        <v>17539.02026866801</v>
      </c>
      <c r="BL23" s="8">
        <v>495779</v>
      </c>
      <c r="BM23" s="8">
        <v>14042.849397708351</v>
      </c>
      <c r="BN23" s="2"/>
      <c r="BO23" s="2"/>
      <c r="BP23" s="2"/>
      <c r="BQ23" s="2"/>
      <c r="BR23" s="2"/>
      <c r="BS23" s="2"/>
      <c r="BT23" s="2"/>
      <c r="BU23" s="2"/>
      <c r="BV23" s="2"/>
      <c r="BW23" s="2"/>
      <c r="BX23" s="2"/>
      <c r="BY23" s="2"/>
      <c r="BZ23" s="2"/>
      <c r="CA23" s="2"/>
      <c r="CB23" s="2"/>
      <c r="CC23" s="2"/>
      <c r="CJ23" s="2"/>
      <c r="CO23" s="2"/>
      <c r="CP23" s="2"/>
    </row>
    <row r="26" spans="1:94" s="2" customFormat="1" ht="15" customHeight="1" x14ac:dyDescent="0.45">
      <c r="A26" s="64" t="s">
        <v>754</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26"/>
      <c r="BO26" s="26"/>
      <c r="BP26" s="26"/>
      <c r="BQ26" s="26"/>
      <c r="BR26" s="26"/>
      <c r="BS26" s="26"/>
      <c r="BT26" s="26"/>
      <c r="BU26" s="26"/>
      <c r="BV26" s="26"/>
      <c r="BW26" s="26"/>
      <c r="BX26" s="26"/>
      <c r="BY26" s="26"/>
      <c r="BZ26" s="26"/>
      <c r="CA26" s="26"/>
      <c r="CB26" s="26"/>
      <c r="CC26" s="26"/>
      <c r="CD26" s="21"/>
      <c r="CE26" s="21"/>
      <c r="CF26" s="21"/>
      <c r="CG26" s="21"/>
      <c r="CH26" s="21"/>
      <c r="CI26" s="21"/>
    </row>
    <row r="27" spans="1:94" s="17" customFormat="1" ht="175.5" customHeight="1" x14ac:dyDescent="0.45">
      <c r="A27" s="17" t="s">
        <v>79</v>
      </c>
      <c r="B27" s="17" t="s">
        <v>721</v>
      </c>
      <c r="C27" s="17" t="s">
        <v>427</v>
      </c>
      <c r="D27" s="17" t="s">
        <v>722</v>
      </c>
      <c r="E27" s="17" t="s">
        <v>427</v>
      </c>
      <c r="F27" s="17" t="s">
        <v>723</v>
      </c>
      <c r="G27" s="17" t="s">
        <v>427</v>
      </c>
      <c r="H27" s="17" t="s">
        <v>724</v>
      </c>
      <c r="I27" s="17" t="s">
        <v>427</v>
      </c>
      <c r="J27" s="17" t="s">
        <v>725</v>
      </c>
      <c r="K27" s="17" t="s">
        <v>427</v>
      </c>
      <c r="L27" s="17" t="s">
        <v>726</v>
      </c>
      <c r="M27" s="17" t="s">
        <v>427</v>
      </c>
      <c r="N27" s="17" t="s">
        <v>727</v>
      </c>
      <c r="O27" s="17" t="s">
        <v>427</v>
      </c>
      <c r="P27" s="17" t="s">
        <v>728</v>
      </c>
      <c r="Q27" s="17" t="s">
        <v>427</v>
      </c>
      <c r="R27" s="17" t="s">
        <v>729</v>
      </c>
      <c r="S27" s="17" t="s">
        <v>427</v>
      </c>
      <c r="T27" s="17" t="s">
        <v>730</v>
      </c>
      <c r="U27" s="17" t="s">
        <v>427</v>
      </c>
      <c r="V27" s="17" t="s">
        <v>731</v>
      </c>
      <c r="W27" s="17" t="s">
        <v>427</v>
      </c>
      <c r="X27" s="17" t="s">
        <v>732</v>
      </c>
      <c r="Y27" s="17" t="s">
        <v>427</v>
      </c>
      <c r="Z27" s="17" t="s">
        <v>733</v>
      </c>
      <c r="AA27" s="17" t="s">
        <v>427</v>
      </c>
      <c r="AB27" s="17" t="s">
        <v>734</v>
      </c>
      <c r="AC27" s="17" t="s">
        <v>427</v>
      </c>
      <c r="AD27" s="17" t="s">
        <v>735</v>
      </c>
      <c r="AE27" s="17" t="s">
        <v>427</v>
      </c>
      <c r="AF27" s="17" t="s">
        <v>736</v>
      </c>
      <c r="AG27" s="17" t="s">
        <v>427</v>
      </c>
      <c r="AH27" s="17" t="s">
        <v>737</v>
      </c>
      <c r="AI27" s="17" t="s">
        <v>427</v>
      </c>
      <c r="AJ27" s="17" t="s">
        <v>738</v>
      </c>
      <c r="AK27" s="17" t="s">
        <v>427</v>
      </c>
      <c r="AL27" s="17" t="s">
        <v>739</v>
      </c>
      <c r="AM27" s="17" t="s">
        <v>427</v>
      </c>
      <c r="AN27" s="17" t="s">
        <v>740</v>
      </c>
      <c r="AO27" s="17" t="s">
        <v>427</v>
      </c>
      <c r="AP27" s="17" t="s">
        <v>741</v>
      </c>
      <c r="AQ27" s="17" t="s">
        <v>427</v>
      </c>
      <c r="AR27" s="17" t="s">
        <v>742</v>
      </c>
      <c r="AS27" s="17" t="s">
        <v>427</v>
      </c>
      <c r="AT27" s="17" t="s">
        <v>743</v>
      </c>
      <c r="AU27" s="17" t="s">
        <v>427</v>
      </c>
      <c r="AV27" s="17" t="s">
        <v>744</v>
      </c>
      <c r="AW27" s="17" t="s">
        <v>427</v>
      </c>
      <c r="AX27" s="17" t="s">
        <v>745</v>
      </c>
      <c r="AY27" s="17" t="s">
        <v>427</v>
      </c>
      <c r="AZ27" s="17" t="s">
        <v>746</v>
      </c>
      <c r="BA27" s="17" t="s">
        <v>427</v>
      </c>
      <c r="BB27" s="17" t="s">
        <v>747</v>
      </c>
      <c r="BC27" s="17" t="s">
        <v>427</v>
      </c>
      <c r="BD27" s="17" t="s">
        <v>748</v>
      </c>
      <c r="BE27" s="17" t="s">
        <v>427</v>
      </c>
      <c r="BF27" s="17" t="s">
        <v>749</v>
      </c>
      <c r="BG27" s="17" t="s">
        <v>427</v>
      </c>
      <c r="BH27" s="17" t="s">
        <v>750</v>
      </c>
      <c r="BI27" s="17" t="s">
        <v>427</v>
      </c>
      <c r="BJ27" s="17" t="s">
        <v>751</v>
      </c>
      <c r="BK27" s="17" t="s">
        <v>427</v>
      </c>
      <c r="BL27" s="17" t="s">
        <v>752</v>
      </c>
      <c r="BM27" s="17" t="s">
        <v>427</v>
      </c>
    </row>
    <row r="28" spans="1:94" s="2" customFormat="1" ht="15" customHeight="1" x14ac:dyDescent="0.4">
      <c r="A28" s="2">
        <v>2014</v>
      </c>
      <c r="B28" s="34">
        <v>1.500604593924717E-2</v>
      </c>
      <c r="C28" s="3">
        <v>1.470687210467464E-3</v>
      </c>
      <c r="D28" s="34">
        <v>1.185037062802761E-2</v>
      </c>
      <c r="E28" s="3">
        <v>1.4731811427287861E-3</v>
      </c>
      <c r="F28" s="34">
        <v>2.0089250756875759E-2</v>
      </c>
      <c r="G28" s="3">
        <v>1.639942991787637E-3</v>
      </c>
      <c r="H28" s="34">
        <v>1.9840324560196038E-2</v>
      </c>
      <c r="I28" s="3">
        <v>1.7104112952643581E-3</v>
      </c>
      <c r="J28" s="34">
        <v>4.444532839176301E-2</v>
      </c>
      <c r="K28" s="3">
        <v>3.1841888511032761E-3</v>
      </c>
      <c r="L28" s="34">
        <v>3.3230094382712919E-2</v>
      </c>
      <c r="M28" s="3">
        <v>2.8179070916268408E-3</v>
      </c>
      <c r="N28" s="34">
        <v>5.3085989633126808E-2</v>
      </c>
      <c r="O28" s="3">
        <v>3.6251568762118991E-3</v>
      </c>
      <c r="P28" s="34">
        <v>3.04621200379122E-2</v>
      </c>
      <c r="Q28" s="3">
        <v>2.62941425587589E-3</v>
      </c>
      <c r="R28" s="34">
        <v>7.1641495310642414E-2</v>
      </c>
      <c r="S28" s="3">
        <v>6.8783286576207898E-3</v>
      </c>
      <c r="T28" s="34">
        <v>8.2435824050019813E-2</v>
      </c>
      <c r="U28" s="3">
        <v>8.3665442611376081E-3</v>
      </c>
      <c r="V28" s="34">
        <v>0.10805776936286381</v>
      </c>
      <c r="W28" s="3">
        <v>8.4195462155876675E-3</v>
      </c>
      <c r="X28" s="34">
        <v>5.4678349698384039E-2</v>
      </c>
      <c r="Y28" s="3">
        <v>5.9347449432949713E-3</v>
      </c>
      <c r="Z28" s="34">
        <v>2.5829645421176949E-2</v>
      </c>
      <c r="AA28" s="3">
        <v>2.3983601241068051E-3</v>
      </c>
      <c r="AB28" s="34">
        <v>2.126322525443898E-2</v>
      </c>
      <c r="AC28" s="3">
        <v>2.322906489856098E-3</v>
      </c>
      <c r="AD28" s="34">
        <v>3.9218294440989211E-2</v>
      </c>
      <c r="AE28" s="3">
        <v>3.307031738500252E-3</v>
      </c>
      <c r="AF28" s="34">
        <v>2.9886288875866859E-2</v>
      </c>
      <c r="AG28" s="3">
        <v>2.8979708600690348E-3</v>
      </c>
      <c r="AH28" s="8">
        <v>36411</v>
      </c>
      <c r="AI28" s="8">
        <v>3592.186153538893</v>
      </c>
      <c r="AJ28" s="8">
        <v>28754</v>
      </c>
      <c r="AK28" s="8">
        <v>3598.4143996699859</v>
      </c>
      <c r="AL28" s="8">
        <v>48745</v>
      </c>
      <c r="AM28" s="8">
        <v>4011.2685789706811</v>
      </c>
      <c r="AN28" s="8">
        <v>48141</v>
      </c>
      <c r="AO28" s="8">
        <v>4188.0047405943951</v>
      </c>
      <c r="AP28" s="8">
        <v>64806</v>
      </c>
      <c r="AQ28" s="8">
        <v>4743.8626806538014</v>
      </c>
      <c r="AR28" s="8">
        <v>48453</v>
      </c>
      <c r="AS28" s="8">
        <v>4177.7846479521322</v>
      </c>
      <c r="AT28" s="8">
        <v>77405</v>
      </c>
      <c r="AU28" s="8">
        <v>5438.6828089759874</v>
      </c>
      <c r="AV28" s="8">
        <v>44417</v>
      </c>
      <c r="AW28" s="8">
        <v>3889.2654566645178</v>
      </c>
      <c r="AX28" s="8">
        <v>32541</v>
      </c>
      <c r="AY28" s="8">
        <v>3225.6733781102321</v>
      </c>
      <c r="AZ28" s="8">
        <v>37444</v>
      </c>
      <c r="BA28" s="8">
        <v>3993.7738263731289</v>
      </c>
      <c r="BB28" s="8">
        <v>49082</v>
      </c>
      <c r="BC28" s="8">
        <v>4024.879440206671</v>
      </c>
      <c r="BD28" s="8">
        <v>24836</v>
      </c>
      <c r="BE28" s="8">
        <v>2757.7102042413908</v>
      </c>
      <c r="BF28" s="8">
        <v>35924</v>
      </c>
      <c r="BG28" s="8">
        <v>3370.065988544065</v>
      </c>
      <c r="BH28" s="8">
        <v>29573</v>
      </c>
      <c r="BI28" s="8">
        <v>3263.302735682621</v>
      </c>
      <c r="BJ28" s="8">
        <v>54545</v>
      </c>
      <c r="BK28" s="8">
        <v>4697.3374494379887</v>
      </c>
      <c r="BL28" s="8">
        <v>41566</v>
      </c>
      <c r="BM28" s="8">
        <v>4095.236220944686</v>
      </c>
      <c r="CD28" s="21"/>
      <c r="CE28" s="21"/>
      <c r="CF28" s="21"/>
      <c r="CG28" s="21"/>
      <c r="CH28" s="21"/>
      <c r="CI28" s="21"/>
    </row>
    <row r="29" spans="1:94" s="2" customFormat="1" ht="15" customHeight="1" x14ac:dyDescent="0.4">
      <c r="A29" s="2">
        <v>2015</v>
      </c>
      <c r="B29" s="34">
        <v>1.5858204098534969E-2</v>
      </c>
      <c r="C29" s="3">
        <v>1.597189923924405E-3</v>
      </c>
      <c r="D29" s="34">
        <v>9.6922594486613823E-3</v>
      </c>
      <c r="E29" s="3">
        <v>1.1977987856304981E-3</v>
      </c>
      <c r="F29" s="34">
        <v>2.001088531927667E-2</v>
      </c>
      <c r="G29" s="3">
        <v>1.6652612683138641E-3</v>
      </c>
      <c r="H29" s="34">
        <v>1.843455652336199E-2</v>
      </c>
      <c r="I29" s="3">
        <v>1.611003839950246E-3</v>
      </c>
      <c r="J29" s="34">
        <v>4.2502111858023807E-2</v>
      </c>
      <c r="K29" s="3">
        <v>3.2790605223577038E-3</v>
      </c>
      <c r="L29" s="34">
        <v>3.3019818767861468E-2</v>
      </c>
      <c r="M29" s="3">
        <v>2.719293980407214E-3</v>
      </c>
      <c r="N29" s="34">
        <v>5.9459674467113997E-2</v>
      </c>
      <c r="O29" s="3">
        <v>3.572220280677474E-3</v>
      </c>
      <c r="P29" s="34">
        <v>3.2759586621910343E-2</v>
      </c>
      <c r="Q29" s="3">
        <v>2.711228420022816E-3</v>
      </c>
      <c r="R29" s="34">
        <v>7.1286002067668733E-2</v>
      </c>
      <c r="S29" s="3">
        <v>7.1839619799822403E-3</v>
      </c>
      <c r="T29" s="34">
        <v>8.5250860950433771E-2</v>
      </c>
      <c r="U29" s="3">
        <v>8.0579338372421538E-3</v>
      </c>
      <c r="V29" s="34">
        <v>0.1064872528453573</v>
      </c>
      <c r="W29" s="3">
        <v>8.8701058160990335E-3</v>
      </c>
      <c r="X29" s="34">
        <v>6.0875960691165687E-2</v>
      </c>
      <c r="Y29" s="3">
        <v>6.819071216404419E-3</v>
      </c>
      <c r="Z29" s="34">
        <v>2.5312053146921351E-2</v>
      </c>
      <c r="AA29" s="3">
        <v>2.42924235585152E-3</v>
      </c>
      <c r="AB29" s="34">
        <v>2.2835133534221501E-2</v>
      </c>
      <c r="AC29" s="3">
        <v>2.5795729624796359E-3</v>
      </c>
      <c r="AD29" s="34">
        <v>4.209042262530531E-2</v>
      </c>
      <c r="AE29" s="3">
        <v>3.17470170446982E-3</v>
      </c>
      <c r="AF29" s="34">
        <v>3.0404295813331761E-2</v>
      </c>
      <c r="AG29" s="3">
        <v>2.8079684178502718E-3</v>
      </c>
      <c r="AH29" s="8">
        <v>39597</v>
      </c>
      <c r="AI29" s="8">
        <v>4018.6327706944271</v>
      </c>
      <c r="AJ29" s="8">
        <v>24201</v>
      </c>
      <c r="AK29" s="8">
        <v>3003.322919923417</v>
      </c>
      <c r="AL29" s="8">
        <v>49966</v>
      </c>
      <c r="AM29" s="8">
        <v>4191.2201987529788</v>
      </c>
      <c r="AN29" s="8">
        <v>46030</v>
      </c>
      <c r="AO29" s="8">
        <v>4052.7854032194919</v>
      </c>
      <c r="AP29" s="8">
        <v>63043</v>
      </c>
      <c r="AQ29" s="8">
        <v>4976.2357258434149</v>
      </c>
      <c r="AR29" s="8">
        <v>48978</v>
      </c>
      <c r="AS29" s="8">
        <v>4095.629435981999</v>
      </c>
      <c r="AT29" s="8">
        <v>88196</v>
      </c>
      <c r="AU29" s="8">
        <v>5444.8971894924262</v>
      </c>
      <c r="AV29" s="8">
        <v>48592</v>
      </c>
      <c r="AW29" s="8">
        <v>4083.1164951964038</v>
      </c>
      <c r="AX29" s="8">
        <v>30822</v>
      </c>
      <c r="AY29" s="8">
        <v>3209.6507330798031</v>
      </c>
      <c r="AZ29" s="8">
        <v>36860</v>
      </c>
      <c r="BA29" s="8">
        <v>3637.0672748851612</v>
      </c>
      <c r="BB29" s="8">
        <v>46042</v>
      </c>
      <c r="BC29" s="8">
        <v>4046.995317861119</v>
      </c>
      <c r="BD29" s="8">
        <v>26321</v>
      </c>
      <c r="BE29" s="8">
        <v>3036.6493345044742</v>
      </c>
      <c r="BF29" s="8">
        <v>35297</v>
      </c>
      <c r="BG29" s="8">
        <v>3424.1437405152951</v>
      </c>
      <c r="BH29" s="8">
        <v>31843</v>
      </c>
      <c r="BI29" s="8">
        <v>3642.1535322629611</v>
      </c>
      <c r="BJ29" s="8">
        <v>58694</v>
      </c>
      <c r="BK29" s="8">
        <v>4512.3617333843149</v>
      </c>
      <c r="BL29" s="8">
        <v>42398</v>
      </c>
      <c r="BM29" s="8">
        <v>3974.4657009163861</v>
      </c>
      <c r="CD29" s="21"/>
      <c r="CE29" s="21"/>
      <c r="CF29" s="21"/>
      <c r="CG29" s="21"/>
      <c r="CH29" s="21"/>
      <c r="CI29" s="21"/>
    </row>
    <row r="30" spans="1:94" s="2" customFormat="1" ht="15" customHeight="1" x14ac:dyDescent="0.4">
      <c r="A30" s="2">
        <v>2016</v>
      </c>
      <c r="B30" s="34">
        <v>1.431653808793782E-2</v>
      </c>
      <c r="C30" s="3">
        <v>1.5025017647801149E-3</v>
      </c>
      <c r="D30" s="34">
        <v>1.19810011541005E-2</v>
      </c>
      <c r="E30" s="3">
        <v>1.3505753716642761E-3</v>
      </c>
      <c r="F30" s="34">
        <v>1.9520475360590879E-2</v>
      </c>
      <c r="G30" s="3">
        <v>1.762090349036801E-3</v>
      </c>
      <c r="H30" s="34">
        <v>1.7332852021248631E-2</v>
      </c>
      <c r="I30" s="3">
        <v>1.552081376831563E-3</v>
      </c>
      <c r="J30" s="34">
        <v>3.9390590301089698E-2</v>
      </c>
      <c r="K30" s="3">
        <v>3.151647351756025E-3</v>
      </c>
      <c r="L30" s="34">
        <v>3.6904061009829743E-2</v>
      </c>
      <c r="M30" s="3">
        <v>3.1990255411744532E-3</v>
      </c>
      <c r="N30" s="34">
        <v>6.7592831689304342E-2</v>
      </c>
      <c r="O30" s="3">
        <v>4.0805215743800593E-3</v>
      </c>
      <c r="P30" s="34">
        <v>3.2830312107283648E-2</v>
      </c>
      <c r="Q30" s="3">
        <v>3.0110054423054229E-3</v>
      </c>
      <c r="R30" s="34">
        <v>8.0056975693434007E-2</v>
      </c>
      <c r="S30" s="3">
        <v>8.2870490781780676E-3</v>
      </c>
      <c r="T30" s="34">
        <v>8.2362040710051918E-2</v>
      </c>
      <c r="U30" s="3">
        <v>8.9870071253184674E-3</v>
      </c>
      <c r="V30" s="34">
        <v>0.10015162886155821</v>
      </c>
      <c r="W30" s="3">
        <v>9.3607735189211744E-3</v>
      </c>
      <c r="X30" s="34">
        <v>6.5915159312411611E-2</v>
      </c>
      <c r="Y30" s="3">
        <v>7.9549077641964863E-3</v>
      </c>
      <c r="Z30" s="34">
        <v>2.6944190471254969E-2</v>
      </c>
      <c r="AA30" s="3">
        <v>2.8145338711033962E-3</v>
      </c>
      <c r="AB30" s="34">
        <v>2.387701692757014E-2</v>
      </c>
      <c r="AC30" s="3">
        <v>2.729730495638022E-3</v>
      </c>
      <c r="AD30" s="34">
        <v>4.3293565450433273E-2</v>
      </c>
      <c r="AE30" s="3">
        <v>3.6513646530317461E-3</v>
      </c>
      <c r="AF30" s="34">
        <v>2.973966411377341E-2</v>
      </c>
      <c r="AG30" s="3">
        <v>2.9829390219779212E-3</v>
      </c>
      <c r="AH30" s="8">
        <v>38232</v>
      </c>
      <c r="AI30" s="8">
        <v>4037.543998414234</v>
      </c>
      <c r="AJ30" s="8">
        <v>31995</v>
      </c>
      <c r="AK30" s="8">
        <v>3624.6142872265568</v>
      </c>
      <c r="AL30" s="8">
        <v>52129</v>
      </c>
      <c r="AM30" s="8">
        <v>4746.6927681148936</v>
      </c>
      <c r="AN30" s="8">
        <v>46287</v>
      </c>
      <c r="AO30" s="8">
        <v>4170.7198591727238</v>
      </c>
      <c r="AP30" s="8">
        <v>57204</v>
      </c>
      <c r="AQ30" s="8">
        <v>4661.2260759190594</v>
      </c>
      <c r="AR30" s="8">
        <v>53593</v>
      </c>
      <c r="AS30" s="8">
        <v>4734.8285260984348</v>
      </c>
      <c r="AT30" s="8">
        <v>98160</v>
      </c>
      <c r="AU30" s="8">
        <v>6117.9524536822364</v>
      </c>
      <c r="AV30" s="8">
        <v>47677</v>
      </c>
      <c r="AW30" s="8">
        <v>4446.3889734974173</v>
      </c>
      <c r="AX30" s="8">
        <v>31362</v>
      </c>
      <c r="AY30" s="8">
        <v>3371.94867309751</v>
      </c>
      <c r="AZ30" s="8">
        <v>32265</v>
      </c>
      <c r="BA30" s="8">
        <v>3685.7938770090459</v>
      </c>
      <c r="BB30" s="8">
        <v>39234</v>
      </c>
      <c r="BC30" s="8">
        <v>3857.2775915951479</v>
      </c>
      <c r="BD30" s="8">
        <v>25822</v>
      </c>
      <c r="BE30" s="8">
        <v>3226.9471956729408</v>
      </c>
      <c r="BF30" s="8">
        <v>36395</v>
      </c>
      <c r="BG30" s="8">
        <v>3851.2087064215598</v>
      </c>
      <c r="BH30" s="8">
        <v>32252</v>
      </c>
      <c r="BI30" s="8">
        <v>3732.325808457269</v>
      </c>
      <c r="BJ30" s="8">
        <v>58479</v>
      </c>
      <c r="BK30" s="8">
        <v>5044.0478350673548</v>
      </c>
      <c r="BL30" s="8">
        <v>40171</v>
      </c>
      <c r="BM30" s="8">
        <v>4088.5619339212381</v>
      </c>
      <c r="CD30" s="21"/>
      <c r="CE30" s="21"/>
      <c r="CF30" s="21"/>
      <c r="CG30" s="21"/>
      <c r="CH30" s="21"/>
      <c r="CI30" s="21"/>
    </row>
    <row r="31" spans="1:94" s="2" customFormat="1" ht="15" customHeight="1" x14ac:dyDescent="0.4">
      <c r="A31" s="2">
        <v>2017</v>
      </c>
      <c r="B31" s="34">
        <v>1.467893140287665E-2</v>
      </c>
      <c r="C31" s="3">
        <v>1.5153310695578499E-3</v>
      </c>
      <c r="D31" s="34">
        <v>1.487606465071062E-2</v>
      </c>
      <c r="E31" s="3">
        <v>1.5956583586128931E-3</v>
      </c>
      <c r="F31" s="34">
        <v>2.092235873304036E-2</v>
      </c>
      <c r="G31" s="3">
        <v>1.773831237582627E-3</v>
      </c>
      <c r="H31" s="34">
        <v>1.8545891195939201E-2</v>
      </c>
      <c r="I31" s="3">
        <v>1.7569066644405099E-3</v>
      </c>
      <c r="J31" s="34">
        <v>3.4410317648551313E-2</v>
      </c>
      <c r="K31" s="3">
        <v>2.9603708342783178E-3</v>
      </c>
      <c r="L31" s="34">
        <v>3.600021511188576E-2</v>
      </c>
      <c r="M31" s="3">
        <v>3.0514491207029051E-3</v>
      </c>
      <c r="N31" s="34">
        <v>5.6585457333384812E-2</v>
      </c>
      <c r="O31" s="3">
        <v>3.9631419599415419E-3</v>
      </c>
      <c r="P31" s="34">
        <v>3.005154411724149E-2</v>
      </c>
      <c r="Q31" s="3">
        <v>2.6764806950174179E-3</v>
      </c>
      <c r="R31" s="34">
        <v>6.1808567728975777E-2</v>
      </c>
      <c r="S31" s="3">
        <v>8.0618199804305124E-3</v>
      </c>
      <c r="T31" s="34">
        <v>8.9921274574001411E-2</v>
      </c>
      <c r="U31" s="3">
        <v>8.8585622863390449E-3</v>
      </c>
      <c r="V31" s="34">
        <v>9.8150764852715996E-2</v>
      </c>
      <c r="W31" s="3">
        <v>9.4212214526476021E-3</v>
      </c>
      <c r="X31" s="34">
        <v>5.7224867190846393E-2</v>
      </c>
      <c r="Y31" s="3">
        <v>7.151648422156218E-3</v>
      </c>
      <c r="Z31" s="34">
        <v>2.680592374613323E-2</v>
      </c>
      <c r="AA31" s="3">
        <v>2.7913435689008912E-3</v>
      </c>
      <c r="AB31" s="34">
        <v>2.517272891267084E-2</v>
      </c>
      <c r="AC31" s="3">
        <v>2.664766668663754E-3</v>
      </c>
      <c r="AD31" s="34">
        <v>3.9652485833890722E-2</v>
      </c>
      <c r="AE31" s="3">
        <v>3.5833773084487592E-3</v>
      </c>
      <c r="AF31" s="34">
        <v>3.5804084917223013E-2</v>
      </c>
      <c r="AG31" s="3">
        <v>3.80892307937898E-3</v>
      </c>
      <c r="AH31" s="8">
        <v>39167</v>
      </c>
      <c r="AI31" s="8">
        <v>4068.1123353322241</v>
      </c>
      <c r="AJ31" s="8">
        <v>39693</v>
      </c>
      <c r="AK31" s="8">
        <v>4287.4289919610046</v>
      </c>
      <c r="AL31" s="8">
        <v>55826</v>
      </c>
      <c r="AM31" s="8">
        <v>4772.5023097096046</v>
      </c>
      <c r="AN31" s="8">
        <v>49485</v>
      </c>
      <c r="AO31" s="8">
        <v>4727.6938495857667</v>
      </c>
      <c r="AP31" s="8">
        <v>49909</v>
      </c>
      <c r="AQ31" s="8">
        <v>4358.9278938480957</v>
      </c>
      <c r="AR31" s="8">
        <v>52215</v>
      </c>
      <c r="AS31" s="8">
        <v>4497.870171841957</v>
      </c>
      <c r="AT31" s="8">
        <v>82072</v>
      </c>
      <c r="AU31" s="8">
        <v>5915.2933572672246</v>
      </c>
      <c r="AV31" s="8">
        <v>43587</v>
      </c>
      <c r="AW31" s="8">
        <v>3928.1133908737179</v>
      </c>
      <c r="AX31" s="8">
        <v>25108</v>
      </c>
      <c r="AY31" s="8">
        <v>3393.9944032469912</v>
      </c>
      <c r="AZ31" s="8">
        <v>36528</v>
      </c>
      <c r="BA31" s="8">
        <v>3763.5264949702159</v>
      </c>
      <c r="BB31" s="8">
        <v>39871</v>
      </c>
      <c r="BC31" s="8">
        <v>4030.9548947801509</v>
      </c>
      <c r="BD31" s="8">
        <v>23246</v>
      </c>
      <c r="BE31" s="8">
        <v>2986.842516613076</v>
      </c>
      <c r="BF31" s="8">
        <v>36109</v>
      </c>
      <c r="BG31" s="8">
        <v>3803.7689210254821</v>
      </c>
      <c r="BH31" s="8">
        <v>33909</v>
      </c>
      <c r="BI31" s="8">
        <v>3626.9395179772591</v>
      </c>
      <c r="BJ31" s="8">
        <v>53414</v>
      </c>
      <c r="BK31" s="8">
        <v>4924.2877555639707</v>
      </c>
      <c r="BL31" s="8">
        <v>48230</v>
      </c>
      <c r="BM31" s="8">
        <v>5244.0594211367088</v>
      </c>
      <c r="CD31" s="21"/>
      <c r="CE31" s="21"/>
      <c r="CF31" s="21"/>
      <c r="CG31" s="21"/>
      <c r="CH31" s="21"/>
      <c r="CI31" s="21"/>
    </row>
    <row r="32" spans="1:94" s="2" customFormat="1" ht="15" customHeight="1" x14ac:dyDescent="0.4">
      <c r="A32" s="2">
        <v>2018</v>
      </c>
      <c r="B32" s="34">
        <v>1.6744279872292829E-2</v>
      </c>
      <c r="C32" s="3">
        <v>1.6442071735546719E-3</v>
      </c>
      <c r="D32" s="34">
        <v>1.5670430544794091E-2</v>
      </c>
      <c r="E32" s="3">
        <v>1.707871966454027E-3</v>
      </c>
      <c r="F32" s="34">
        <v>2.1852281386302769E-2</v>
      </c>
      <c r="G32" s="3">
        <v>1.9172559916575489E-3</v>
      </c>
      <c r="H32" s="34">
        <v>2.2842731861284181E-2</v>
      </c>
      <c r="I32" s="3">
        <v>1.9442078939835631E-3</v>
      </c>
      <c r="J32" s="34">
        <v>3.2053681152943797E-2</v>
      </c>
      <c r="K32" s="3">
        <v>3.1421356483378321E-3</v>
      </c>
      <c r="L32" s="34">
        <v>4.236118869400067E-2</v>
      </c>
      <c r="M32" s="3">
        <v>3.6751815663013869E-3</v>
      </c>
      <c r="N32" s="34">
        <v>5.9091861244553678E-2</v>
      </c>
      <c r="O32" s="3">
        <v>4.1807028343220807E-3</v>
      </c>
      <c r="P32" s="34">
        <v>3.4345324544743601E-2</v>
      </c>
      <c r="Q32" s="3">
        <v>3.120001446632987E-3</v>
      </c>
      <c r="R32" s="34">
        <v>7.3807024444505681E-2</v>
      </c>
      <c r="S32" s="3">
        <v>8.3719756705318109E-3</v>
      </c>
      <c r="T32" s="34">
        <v>8.9963898193406472E-2</v>
      </c>
      <c r="U32" s="3">
        <v>9.7166679057080554E-3</v>
      </c>
      <c r="V32" s="34">
        <v>9.5738684050317047E-2</v>
      </c>
      <c r="W32" s="3">
        <v>9.3145890712841919E-3</v>
      </c>
      <c r="X32" s="34">
        <v>6.1939275809284253E-2</v>
      </c>
      <c r="Y32" s="3">
        <v>7.7567182990713928E-3</v>
      </c>
      <c r="Z32" s="34">
        <v>2.8736134495015012E-2</v>
      </c>
      <c r="AA32" s="3">
        <v>3.192025172278293E-3</v>
      </c>
      <c r="AB32" s="34">
        <v>3.3465049880550421E-2</v>
      </c>
      <c r="AC32" s="3">
        <v>3.847180155601513E-3</v>
      </c>
      <c r="AD32" s="34">
        <v>3.904191928949733E-2</v>
      </c>
      <c r="AE32" s="3">
        <v>3.7443126888223018E-3</v>
      </c>
      <c r="AF32" s="34">
        <v>2.8368125515595911E-2</v>
      </c>
      <c r="AG32" s="3">
        <v>3.2276866575680799E-3</v>
      </c>
      <c r="AH32" s="8">
        <v>46981</v>
      </c>
      <c r="AI32" s="8">
        <v>4645.0831897208554</v>
      </c>
      <c r="AJ32" s="8">
        <v>43968</v>
      </c>
      <c r="AK32" s="8">
        <v>4828.9005401248123</v>
      </c>
      <c r="AL32" s="8">
        <v>61313</v>
      </c>
      <c r="AM32" s="8">
        <v>5431.1894644691974</v>
      </c>
      <c r="AN32" s="8">
        <v>64092</v>
      </c>
      <c r="AO32" s="8">
        <v>5508.785703101209</v>
      </c>
      <c r="AP32" s="8">
        <v>45906</v>
      </c>
      <c r="AQ32" s="8">
        <v>4571.3828727982063</v>
      </c>
      <c r="AR32" s="8">
        <v>60668</v>
      </c>
      <c r="AS32" s="8">
        <v>5380.2277620389514</v>
      </c>
      <c r="AT32" s="8">
        <v>84629</v>
      </c>
      <c r="AU32" s="8">
        <v>6163.2118719090731</v>
      </c>
      <c r="AV32" s="8">
        <v>49188</v>
      </c>
      <c r="AW32" s="8">
        <v>4537.0695704022946</v>
      </c>
      <c r="AX32" s="8">
        <v>29460</v>
      </c>
      <c r="AY32" s="8">
        <v>3458.1710028179309</v>
      </c>
      <c r="AZ32" s="8">
        <v>35909</v>
      </c>
      <c r="BA32" s="8">
        <v>4071.770142129038</v>
      </c>
      <c r="BB32" s="8">
        <v>38214</v>
      </c>
      <c r="BC32" s="8">
        <v>3882.1874753899592</v>
      </c>
      <c r="BD32" s="8">
        <v>24723</v>
      </c>
      <c r="BE32" s="8">
        <v>3187.3028683415841</v>
      </c>
      <c r="BF32" s="8">
        <v>37481</v>
      </c>
      <c r="BG32" s="8">
        <v>4221.3592655545117</v>
      </c>
      <c r="BH32" s="8">
        <v>43649</v>
      </c>
      <c r="BI32" s="8">
        <v>5118.9390294838904</v>
      </c>
      <c r="BJ32" s="8">
        <v>50923</v>
      </c>
      <c r="BK32" s="8">
        <v>4979.3197172047658</v>
      </c>
      <c r="BL32" s="8">
        <v>37001</v>
      </c>
      <c r="BM32" s="8">
        <v>4270.0577707349512</v>
      </c>
      <c r="CD32" s="21"/>
      <c r="CE32" s="21"/>
      <c r="CF32" s="21"/>
      <c r="CG32" s="21"/>
      <c r="CH32" s="21"/>
      <c r="CI32" s="21"/>
    </row>
    <row r="33" spans="1:93" s="2" customFormat="1" ht="15" customHeight="1" x14ac:dyDescent="0.4">
      <c r="A33" s="2">
        <v>2019</v>
      </c>
      <c r="B33" s="34">
        <v>1.543763598965891E-2</v>
      </c>
      <c r="C33" s="3">
        <v>1.647732714516438E-3</v>
      </c>
      <c r="D33" s="34">
        <v>1.7675716275602021E-2</v>
      </c>
      <c r="E33" s="3">
        <v>2.000009736695489E-3</v>
      </c>
      <c r="F33" s="34">
        <v>1.9084544935202181E-2</v>
      </c>
      <c r="G33" s="3">
        <v>1.737271864813608E-3</v>
      </c>
      <c r="H33" s="34">
        <v>2.2003178682631089E-2</v>
      </c>
      <c r="I33" s="3">
        <v>2.0779526932345272E-3</v>
      </c>
      <c r="J33" s="34">
        <v>2.9968225837441319E-2</v>
      </c>
      <c r="K33" s="3">
        <v>3.173830442770057E-3</v>
      </c>
      <c r="L33" s="34">
        <v>4.5957110615954193E-2</v>
      </c>
      <c r="M33" s="3">
        <v>4.3978873558287576E-3</v>
      </c>
      <c r="N33" s="34">
        <v>5.2099016090688281E-2</v>
      </c>
      <c r="O33" s="3">
        <v>4.0267559608657246E-3</v>
      </c>
      <c r="P33" s="34">
        <v>4.6785160204295247E-2</v>
      </c>
      <c r="Q33" s="3">
        <v>4.0961907488649097E-3</v>
      </c>
      <c r="R33" s="34">
        <v>6.6170266673554273E-2</v>
      </c>
      <c r="S33" s="3">
        <v>8.4806399443861976E-3</v>
      </c>
      <c r="T33" s="34">
        <v>8.9445473486385901E-2</v>
      </c>
      <c r="U33" s="3">
        <v>1.0201797623364669E-2</v>
      </c>
      <c r="V33" s="34">
        <v>7.0450425187010945E-2</v>
      </c>
      <c r="W33" s="3">
        <v>8.2528041310912705E-3</v>
      </c>
      <c r="X33" s="34">
        <v>7.1173624384112247E-2</v>
      </c>
      <c r="Y33" s="3">
        <v>9.0975850943689034E-3</v>
      </c>
      <c r="Z33" s="34">
        <v>2.7253231759003009E-2</v>
      </c>
      <c r="AA33" s="3">
        <v>3.053389715637411E-3</v>
      </c>
      <c r="AB33" s="34">
        <v>3.076689952663942E-2</v>
      </c>
      <c r="AC33" s="3">
        <v>3.5495037486890208E-3</v>
      </c>
      <c r="AD33" s="34">
        <v>4.3271649285497822E-2</v>
      </c>
      <c r="AE33" s="3">
        <v>3.9186304335812796E-3</v>
      </c>
      <c r="AF33" s="34">
        <v>2.9207747914336661E-2</v>
      </c>
      <c r="AG33" s="3">
        <v>3.350462943417645E-3</v>
      </c>
      <c r="AH33" s="8">
        <v>44642</v>
      </c>
      <c r="AI33" s="8">
        <v>4798.1267510808566</v>
      </c>
      <c r="AJ33" s="8">
        <v>51114</v>
      </c>
      <c r="AK33" s="8">
        <v>5843.0955931472463</v>
      </c>
      <c r="AL33" s="8">
        <v>55188</v>
      </c>
      <c r="AM33" s="8">
        <v>5061.2327980004911</v>
      </c>
      <c r="AN33" s="8">
        <v>63628</v>
      </c>
      <c r="AO33" s="8">
        <v>6077.4391136303448</v>
      </c>
      <c r="AP33" s="8">
        <v>41801</v>
      </c>
      <c r="AQ33" s="8">
        <v>4487.8175912774996</v>
      </c>
      <c r="AR33" s="8">
        <v>64103</v>
      </c>
      <c r="AS33" s="8">
        <v>6302.166441111347</v>
      </c>
      <c r="AT33" s="8">
        <v>72670</v>
      </c>
      <c r="AU33" s="8">
        <v>5742.2496220824487</v>
      </c>
      <c r="AV33" s="8">
        <v>65258</v>
      </c>
      <c r="AW33" s="8">
        <v>5850.3522798133663</v>
      </c>
      <c r="AX33" s="8">
        <v>26900</v>
      </c>
      <c r="AY33" s="8">
        <v>3560.0025421457431</v>
      </c>
      <c r="AZ33" s="8">
        <v>36362</v>
      </c>
      <c r="BA33" s="8">
        <v>4355.2037728620198</v>
      </c>
      <c r="BB33" s="8">
        <v>28640</v>
      </c>
      <c r="BC33" s="8">
        <v>3453.7232408946802</v>
      </c>
      <c r="BD33" s="8">
        <v>28934</v>
      </c>
      <c r="BE33" s="8">
        <v>3840.3673036231999</v>
      </c>
      <c r="BF33" s="8">
        <v>35431</v>
      </c>
      <c r="BG33" s="8">
        <v>4015.4768686076659</v>
      </c>
      <c r="BH33" s="8">
        <v>39999</v>
      </c>
      <c r="BI33" s="8">
        <v>4689.8347215073854</v>
      </c>
      <c r="BJ33" s="8">
        <v>56256</v>
      </c>
      <c r="BK33" s="8">
        <v>5195.9582465227159</v>
      </c>
      <c r="BL33" s="8">
        <v>37972</v>
      </c>
      <c r="BM33" s="8">
        <v>4418.709995360523</v>
      </c>
      <c r="CD33" s="21"/>
      <c r="CE33" s="21"/>
      <c r="CF33" s="21"/>
      <c r="CG33" s="21"/>
      <c r="CH33" s="21"/>
      <c r="CI33" s="21"/>
    </row>
    <row r="34" spans="1:93" s="2" customFormat="1" ht="15" customHeight="1" x14ac:dyDescent="0.4">
      <c r="A34" s="2">
        <v>2020</v>
      </c>
      <c r="B34" s="34">
        <v>1.539304800621203E-2</v>
      </c>
      <c r="C34" s="3">
        <v>1.7929698854870081E-3</v>
      </c>
      <c r="D34" s="34">
        <v>1.656593807115429E-2</v>
      </c>
      <c r="E34" s="3">
        <v>1.958607011565834E-3</v>
      </c>
      <c r="F34" s="34">
        <v>1.9405401989376729E-2</v>
      </c>
      <c r="G34" s="3">
        <v>2.179336437882188E-3</v>
      </c>
      <c r="H34" s="34">
        <v>2.22398602418112E-2</v>
      </c>
      <c r="I34" s="3">
        <v>2.3145689544523209E-3</v>
      </c>
      <c r="J34" s="34">
        <v>4.7638938552592117E-2</v>
      </c>
      <c r="K34" s="3">
        <v>5.4287952766107848E-3</v>
      </c>
      <c r="L34" s="34">
        <v>4.5001194601363932E-2</v>
      </c>
      <c r="M34" s="3">
        <v>5.5917559493141623E-3</v>
      </c>
      <c r="N34" s="34">
        <v>4.9822092588821421E-2</v>
      </c>
      <c r="O34" s="3">
        <v>5.3350260591107351E-3</v>
      </c>
      <c r="P34" s="34">
        <v>3.6121858960071453E-2</v>
      </c>
      <c r="Q34" s="3">
        <v>4.5901198814173949E-3</v>
      </c>
      <c r="R34" s="34">
        <v>5.5765113350125947E-2</v>
      </c>
      <c r="S34" s="3">
        <v>1.0467572931697309E-2</v>
      </c>
      <c r="T34" s="34">
        <v>0.11541246851385389</v>
      </c>
      <c r="U34" s="3">
        <v>1.6184174858805311E-2</v>
      </c>
      <c r="V34" s="34">
        <v>7.8891687657430737E-2</v>
      </c>
      <c r="W34" s="3">
        <v>1.319668673117475E-2</v>
      </c>
      <c r="X34" s="34">
        <v>7.3331234256926947E-2</v>
      </c>
      <c r="Y34" s="3">
        <v>1.3077082172105479E-2</v>
      </c>
      <c r="Z34" s="34">
        <v>3.5685006716484197E-2</v>
      </c>
      <c r="AA34" s="3">
        <v>5.2114866437303073E-3</v>
      </c>
      <c r="AB34" s="34">
        <v>3.9916902667179149E-2</v>
      </c>
      <c r="AC34" s="3">
        <v>5.8890132432561854E-3</v>
      </c>
      <c r="AD34" s="34">
        <v>3.0705612056816191E-2</v>
      </c>
      <c r="AE34" s="3">
        <v>4.1310073366516813E-3</v>
      </c>
      <c r="AF34" s="34">
        <v>2.6731528489447379E-2</v>
      </c>
      <c r="AG34" s="3">
        <v>3.8917987956315131E-3</v>
      </c>
      <c r="AH34" s="8">
        <v>49202</v>
      </c>
      <c r="AI34" s="8">
        <v>5762.7400104462668</v>
      </c>
      <c r="AJ34" s="8">
        <v>52951</v>
      </c>
      <c r="AK34" s="8">
        <v>6304.6359729779206</v>
      </c>
      <c r="AL34" s="8">
        <v>62027</v>
      </c>
      <c r="AM34" s="8">
        <v>7028.2884037515023</v>
      </c>
      <c r="AN34" s="8">
        <v>71087</v>
      </c>
      <c r="AO34" s="8">
        <v>7472.9543007894763</v>
      </c>
      <c r="AP34" s="8">
        <v>59419</v>
      </c>
      <c r="AQ34" s="8">
        <v>6940.3043244369674</v>
      </c>
      <c r="AR34" s="8">
        <v>56129</v>
      </c>
      <c r="AS34" s="8">
        <v>7157.3398181717666</v>
      </c>
      <c r="AT34" s="8">
        <v>62142</v>
      </c>
      <c r="AU34" s="8">
        <v>6813.2946896329804</v>
      </c>
      <c r="AV34" s="8">
        <v>45054</v>
      </c>
      <c r="AW34" s="8">
        <v>5824.3001913565104</v>
      </c>
      <c r="AX34" s="8">
        <v>17711</v>
      </c>
      <c r="AY34" s="8">
        <v>3398.6711666297711</v>
      </c>
      <c r="AZ34" s="8">
        <v>36655</v>
      </c>
      <c r="BA34" s="8">
        <v>5472.851822841968</v>
      </c>
      <c r="BB34" s="8">
        <v>25056</v>
      </c>
      <c r="BC34" s="8">
        <v>4356.7538046550571</v>
      </c>
      <c r="BD34" s="8">
        <v>23290</v>
      </c>
      <c r="BE34" s="8">
        <v>4314.4333387633287</v>
      </c>
      <c r="BF34" s="8">
        <v>45400</v>
      </c>
      <c r="BG34" s="8">
        <v>6770.8319710439027</v>
      </c>
      <c r="BH34" s="8">
        <v>50784</v>
      </c>
      <c r="BI34" s="8">
        <v>7688.7102760059743</v>
      </c>
      <c r="BJ34" s="8">
        <v>39065</v>
      </c>
      <c r="BK34" s="8">
        <v>5322.9616996227514</v>
      </c>
      <c r="BL34" s="8">
        <v>34009</v>
      </c>
      <c r="BM34" s="8">
        <v>5007.7096713861274</v>
      </c>
      <c r="CD34" s="21"/>
      <c r="CE34" s="21"/>
      <c r="CF34" s="21"/>
      <c r="CG34" s="21"/>
      <c r="CH34" s="21"/>
      <c r="CI34" s="21"/>
    </row>
    <row r="35" spans="1:93" s="2" customFormat="1" ht="15" customHeight="1" x14ac:dyDescent="0.4">
      <c r="A35" s="2">
        <v>2021</v>
      </c>
      <c r="B35" s="34">
        <v>1.5344905457659619E-2</v>
      </c>
      <c r="C35" s="3">
        <v>1.8326955820557481E-3</v>
      </c>
      <c r="D35" s="34">
        <v>1.7994427449060098E-2</v>
      </c>
      <c r="E35" s="3">
        <v>2.1393886709546082E-3</v>
      </c>
      <c r="F35" s="34">
        <v>1.7471023440343441E-2</v>
      </c>
      <c r="G35" s="3">
        <v>2.0983352860426659E-3</v>
      </c>
      <c r="H35" s="34">
        <v>2.8739694046287071E-2</v>
      </c>
      <c r="I35" s="3">
        <v>2.7829390475476541E-3</v>
      </c>
      <c r="J35" s="34">
        <v>3.7936727853979627E-2</v>
      </c>
      <c r="K35" s="3">
        <v>4.758009004590222E-3</v>
      </c>
      <c r="L35" s="34">
        <v>5.3506576374285297E-2</v>
      </c>
      <c r="M35" s="3">
        <v>5.9596829328353723E-3</v>
      </c>
      <c r="N35" s="34">
        <v>4.3946682904827797E-2</v>
      </c>
      <c r="O35" s="3">
        <v>5.0412371137828586E-3</v>
      </c>
      <c r="P35" s="34">
        <v>3.9863929823936342E-2</v>
      </c>
      <c r="Q35" s="3">
        <v>4.8115547642178444E-3</v>
      </c>
      <c r="R35" s="34">
        <v>5.5147564924377092E-2</v>
      </c>
      <c r="S35" s="3">
        <v>1.085219096213165E-2</v>
      </c>
      <c r="T35" s="34">
        <v>0.1357651171002939</v>
      </c>
      <c r="U35" s="3">
        <v>1.8435300390098708E-2</v>
      </c>
      <c r="V35" s="34">
        <v>5.9893822682683041E-2</v>
      </c>
      <c r="W35" s="3">
        <v>1.1621622072699289E-2</v>
      </c>
      <c r="X35" s="34">
        <v>7.7253873915931984E-2</v>
      </c>
      <c r="Y35" s="3">
        <v>1.2762676376868121E-2</v>
      </c>
      <c r="Z35" s="34">
        <v>2.989916804174762E-2</v>
      </c>
      <c r="AA35" s="3">
        <v>4.5552240109975866E-3</v>
      </c>
      <c r="AB35" s="34">
        <v>3.7762218204371853E-2</v>
      </c>
      <c r="AC35" s="3">
        <v>5.1709755801597644E-3</v>
      </c>
      <c r="AD35" s="34">
        <v>3.7748234330246461E-2</v>
      </c>
      <c r="AE35" s="3">
        <v>4.8568083435521284E-3</v>
      </c>
      <c r="AF35" s="34">
        <v>3.6376169504296341E-2</v>
      </c>
      <c r="AG35" s="3">
        <v>4.8447128669444634E-3</v>
      </c>
      <c r="AH35" s="8">
        <v>50045</v>
      </c>
      <c r="AI35" s="8">
        <v>6012.4738403982174</v>
      </c>
      <c r="AJ35" s="8">
        <v>58686</v>
      </c>
      <c r="AK35" s="8">
        <v>7037.2696057325429</v>
      </c>
      <c r="AL35" s="8">
        <v>56979</v>
      </c>
      <c r="AM35" s="8">
        <v>6899.8506171152403</v>
      </c>
      <c r="AN35" s="8">
        <v>93730</v>
      </c>
      <c r="AO35" s="8">
        <v>9211.4828798296021</v>
      </c>
      <c r="AP35" s="8">
        <v>46850</v>
      </c>
      <c r="AQ35" s="8">
        <v>5984.6138238732492</v>
      </c>
      <c r="AR35" s="8">
        <v>66078</v>
      </c>
      <c r="AS35" s="8">
        <v>7581.4504336047476</v>
      </c>
      <c r="AT35" s="8">
        <v>54272</v>
      </c>
      <c r="AU35" s="8">
        <v>6355.5408748120226</v>
      </c>
      <c r="AV35" s="8">
        <v>49230</v>
      </c>
      <c r="AW35" s="8">
        <v>6054.1819172732066</v>
      </c>
      <c r="AX35" s="8">
        <v>18428</v>
      </c>
      <c r="AY35" s="8">
        <v>3716.4458810651272</v>
      </c>
      <c r="AZ35" s="8">
        <v>45367</v>
      </c>
      <c r="BA35" s="8">
        <v>6702.586915222103</v>
      </c>
      <c r="BB35" s="8">
        <v>20014</v>
      </c>
      <c r="BC35" s="8">
        <v>3997.3451595275019</v>
      </c>
      <c r="BD35" s="8">
        <v>25815</v>
      </c>
      <c r="BE35" s="8">
        <v>4417.1910407230143</v>
      </c>
      <c r="BF35" s="8">
        <v>36348</v>
      </c>
      <c r="BG35" s="8">
        <v>5626.7574103363613</v>
      </c>
      <c r="BH35" s="8">
        <v>45907</v>
      </c>
      <c r="BI35" s="8">
        <v>6418.2689106506996</v>
      </c>
      <c r="BJ35" s="8">
        <v>45890</v>
      </c>
      <c r="BK35" s="8">
        <v>6013.1448957767843</v>
      </c>
      <c r="BL35" s="8">
        <v>44222</v>
      </c>
      <c r="BM35" s="8">
        <v>5997.8495176602964</v>
      </c>
      <c r="CD35" s="21"/>
      <c r="CE35" s="21"/>
      <c r="CF35" s="21"/>
      <c r="CG35" s="21"/>
      <c r="CH35" s="21"/>
      <c r="CI35" s="21"/>
    </row>
    <row r="36" spans="1:93" s="2" customFormat="1" ht="15" customHeight="1" x14ac:dyDescent="0.4">
      <c r="A36" s="2">
        <v>2022</v>
      </c>
      <c r="B36" s="34">
        <v>1.9245691684716071E-2</v>
      </c>
      <c r="C36" s="3">
        <v>2.7502593944874229E-3</v>
      </c>
      <c r="D36" s="34">
        <v>2.826537338732461E-2</v>
      </c>
      <c r="E36" s="3">
        <v>3.075169077220575E-3</v>
      </c>
      <c r="F36" s="34">
        <v>1.9632419876322312E-2</v>
      </c>
      <c r="G36" s="3">
        <v>2.42716163846165E-3</v>
      </c>
      <c r="H36" s="34">
        <v>2.4815582132655299E-2</v>
      </c>
      <c r="I36" s="3">
        <v>2.820834292647038E-3</v>
      </c>
      <c r="J36" s="34">
        <v>3.9140811075872778E-2</v>
      </c>
      <c r="K36" s="3">
        <v>5.598311101078968E-3</v>
      </c>
      <c r="L36" s="34">
        <v>5.4427292295543411E-2</v>
      </c>
      <c r="M36" s="3">
        <v>6.978685638240373E-3</v>
      </c>
      <c r="N36" s="34">
        <v>6.3143205583788678E-2</v>
      </c>
      <c r="O36" s="3">
        <v>7.7345500096831126E-3</v>
      </c>
      <c r="P36" s="34">
        <v>4.2253352947919452E-2</v>
      </c>
      <c r="Q36" s="3">
        <v>5.137800489284465E-3</v>
      </c>
      <c r="R36" s="34" t="s">
        <v>753</v>
      </c>
      <c r="S36" s="3" t="s">
        <v>753</v>
      </c>
      <c r="T36" s="34">
        <v>9.534143053089969E-2</v>
      </c>
      <c r="U36" s="3">
        <v>1.604198519976887E-2</v>
      </c>
      <c r="V36" s="34">
        <v>6.0904456773189758E-2</v>
      </c>
      <c r="W36" s="3">
        <v>1.210443464280736E-2</v>
      </c>
      <c r="X36" s="34">
        <v>7.2456562619725148E-2</v>
      </c>
      <c r="Y36" s="3">
        <v>1.38904128231809E-2</v>
      </c>
      <c r="Z36" s="34">
        <v>2.4448903051523141E-2</v>
      </c>
      <c r="AA36" s="3">
        <v>4.6278887652535482E-3</v>
      </c>
      <c r="AB36" s="34">
        <v>3.4251718967876182E-2</v>
      </c>
      <c r="AC36" s="3">
        <v>5.8222704104474816E-3</v>
      </c>
      <c r="AD36" s="34">
        <v>4.0048782406861008E-2</v>
      </c>
      <c r="AE36" s="3">
        <v>5.3961872817735353E-3</v>
      </c>
      <c r="AF36" s="34">
        <v>3.37289254319822E-2</v>
      </c>
      <c r="AG36" s="3">
        <v>5.3699604987285246E-3</v>
      </c>
      <c r="AH36" s="8">
        <v>61311</v>
      </c>
      <c r="AI36" s="8">
        <v>8859.9039018353142</v>
      </c>
      <c r="AJ36" s="8">
        <v>90045</v>
      </c>
      <c r="AK36" s="8">
        <v>9938.8009575967717</v>
      </c>
      <c r="AL36" s="8">
        <v>62543</v>
      </c>
      <c r="AM36" s="8">
        <v>7799.7439974129857</v>
      </c>
      <c r="AN36" s="8">
        <v>79055</v>
      </c>
      <c r="AO36" s="8">
        <v>9095.0017688340504</v>
      </c>
      <c r="AP36" s="8">
        <v>49169</v>
      </c>
      <c r="AQ36" s="8">
        <v>7167.2030322952978</v>
      </c>
      <c r="AR36" s="8">
        <v>68372</v>
      </c>
      <c r="AS36" s="8">
        <v>9036.7705496893377</v>
      </c>
      <c r="AT36" s="8">
        <v>79321</v>
      </c>
      <c r="AU36" s="8">
        <v>10087.786706914259</v>
      </c>
      <c r="AV36" s="8">
        <v>53079</v>
      </c>
      <c r="AW36" s="8">
        <v>6543.2880784407334</v>
      </c>
      <c r="AX36" s="8" t="s">
        <v>753</v>
      </c>
      <c r="AY36" s="8" t="s">
        <v>753</v>
      </c>
      <c r="AZ36" s="8">
        <v>32600</v>
      </c>
      <c r="BA36" s="8">
        <v>5704.3031542157032</v>
      </c>
      <c r="BB36" s="8">
        <v>20825</v>
      </c>
      <c r="BC36" s="8">
        <v>4214.515842274739</v>
      </c>
      <c r="BD36" s="8">
        <v>24775</v>
      </c>
      <c r="BE36" s="8">
        <v>4883.2357782334739</v>
      </c>
      <c r="BF36" s="8">
        <v>27966</v>
      </c>
      <c r="BG36" s="8">
        <v>5358.8165170039256</v>
      </c>
      <c r="BH36" s="8">
        <v>39179</v>
      </c>
      <c r="BI36" s="8">
        <v>6791.138675670567</v>
      </c>
      <c r="BJ36" s="8">
        <v>45810</v>
      </c>
      <c r="BK36" s="8">
        <v>6272.6466030647389</v>
      </c>
      <c r="BL36" s="8">
        <v>38581</v>
      </c>
      <c r="BM36" s="8">
        <v>6245.827809279067</v>
      </c>
      <c r="CD36" s="21"/>
      <c r="CE36" s="21"/>
      <c r="CF36" s="21"/>
      <c r="CG36" s="21"/>
      <c r="CH36" s="21"/>
      <c r="CI36" s="21"/>
    </row>
    <row r="37" spans="1:93" s="2" customFormat="1" x14ac:dyDescent="0.4">
      <c r="CD37" s="21"/>
      <c r="CE37" s="21"/>
      <c r="CF37" s="21"/>
      <c r="CG37" s="21"/>
      <c r="CH37" s="21"/>
      <c r="CI37" s="21"/>
    </row>
    <row r="38" spans="1:93" s="2" customFormat="1" ht="15" customHeight="1" x14ac:dyDescent="0.45">
      <c r="A38" s="59" t="s">
        <v>755</v>
      </c>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26"/>
      <c r="BO38" s="26"/>
      <c r="BP38" s="26"/>
      <c r="BQ38" s="26"/>
      <c r="BR38" s="26"/>
      <c r="BS38" s="26"/>
      <c r="BT38" s="26"/>
      <c r="BU38" s="26"/>
      <c r="BV38" s="26"/>
      <c r="BW38" s="26"/>
      <c r="BX38" s="26"/>
      <c r="BY38" s="26"/>
      <c r="BZ38" s="26"/>
      <c r="CA38" s="26"/>
      <c r="CB38" s="26"/>
      <c r="CC38" s="26"/>
      <c r="CD38" s="21"/>
      <c r="CE38" s="21"/>
      <c r="CF38" s="21"/>
      <c r="CG38" s="21"/>
      <c r="CH38" s="21"/>
      <c r="CI38" s="21"/>
    </row>
    <row r="39" spans="1:93" s="2" customFormat="1" ht="195.75" customHeight="1" x14ac:dyDescent="0.45">
      <c r="A39" s="17" t="s">
        <v>79</v>
      </c>
      <c r="B39" s="17" t="s">
        <v>721</v>
      </c>
      <c r="C39" s="17" t="s">
        <v>427</v>
      </c>
      <c r="D39" s="17" t="s">
        <v>722</v>
      </c>
      <c r="E39" s="17" t="s">
        <v>427</v>
      </c>
      <c r="F39" s="17" t="s">
        <v>723</v>
      </c>
      <c r="G39" s="17" t="s">
        <v>427</v>
      </c>
      <c r="H39" s="17" t="s">
        <v>724</v>
      </c>
      <c r="I39" s="17" t="s">
        <v>427</v>
      </c>
      <c r="J39" s="17" t="s">
        <v>725</v>
      </c>
      <c r="K39" s="17" t="s">
        <v>427</v>
      </c>
      <c r="L39" s="17" t="s">
        <v>726</v>
      </c>
      <c r="M39" s="17" t="s">
        <v>427</v>
      </c>
      <c r="N39" s="17" t="s">
        <v>727</v>
      </c>
      <c r="O39" s="17" t="s">
        <v>427</v>
      </c>
      <c r="P39" s="17" t="s">
        <v>728</v>
      </c>
      <c r="Q39" s="17" t="s">
        <v>427</v>
      </c>
      <c r="R39" s="17" t="s">
        <v>729</v>
      </c>
      <c r="S39" s="17" t="s">
        <v>427</v>
      </c>
      <c r="T39" s="17" t="s">
        <v>730</v>
      </c>
      <c r="U39" s="17" t="s">
        <v>427</v>
      </c>
      <c r="V39" s="17" t="s">
        <v>731</v>
      </c>
      <c r="W39" s="17" t="s">
        <v>427</v>
      </c>
      <c r="X39" s="17" t="s">
        <v>732</v>
      </c>
      <c r="Y39" s="17" t="s">
        <v>427</v>
      </c>
      <c r="Z39" s="17" t="s">
        <v>733</v>
      </c>
      <c r="AA39" s="17" t="s">
        <v>427</v>
      </c>
      <c r="AB39" s="17" t="s">
        <v>734</v>
      </c>
      <c r="AC39" s="17" t="s">
        <v>427</v>
      </c>
      <c r="AD39" s="17" t="s">
        <v>735</v>
      </c>
      <c r="AE39" s="17" t="s">
        <v>427</v>
      </c>
      <c r="AF39" s="17" t="s">
        <v>736</v>
      </c>
      <c r="AG39" s="17" t="s">
        <v>427</v>
      </c>
      <c r="AH39" s="17" t="s">
        <v>737</v>
      </c>
      <c r="AI39" s="17" t="s">
        <v>427</v>
      </c>
      <c r="AJ39" s="17" t="s">
        <v>738</v>
      </c>
      <c r="AK39" s="17" t="s">
        <v>427</v>
      </c>
      <c r="AL39" s="17" t="s">
        <v>739</v>
      </c>
      <c r="AM39" s="17" t="s">
        <v>427</v>
      </c>
      <c r="AN39" s="17" t="s">
        <v>740</v>
      </c>
      <c r="AO39" s="17" t="s">
        <v>427</v>
      </c>
      <c r="AP39" s="17" t="s">
        <v>741</v>
      </c>
      <c r="AQ39" s="17" t="s">
        <v>427</v>
      </c>
      <c r="AR39" s="17" t="s">
        <v>742</v>
      </c>
      <c r="AS39" s="17" t="s">
        <v>427</v>
      </c>
      <c r="AT39" s="17" t="s">
        <v>743</v>
      </c>
      <c r="AU39" s="17" t="s">
        <v>427</v>
      </c>
      <c r="AV39" s="17" t="s">
        <v>744</v>
      </c>
      <c r="AW39" s="17" t="s">
        <v>427</v>
      </c>
      <c r="AX39" s="17" t="s">
        <v>745</v>
      </c>
      <c r="AY39" s="17" t="s">
        <v>427</v>
      </c>
      <c r="AZ39" s="17" t="s">
        <v>746</v>
      </c>
      <c r="BA39" s="17" t="s">
        <v>427</v>
      </c>
      <c r="BB39" s="17" t="s">
        <v>747</v>
      </c>
      <c r="BC39" s="17" t="s">
        <v>427</v>
      </c>
      <c r="BD39" s="17" t="s">
        <v>748</v>
      </c>
      <c r="BE39" s="17" t="s">
        <v>427</v>
      </c>
      <c r="BF39" s="17" t="s">
        <v>749</v>
      </c>
      <c r="BG39" s="17" t="s">
        <v>427</v>
      </c>
      <c r="BH39" s="17" t="s">
        <v>750</v>
      </c>
      <c r="BI39" s="17" t="s">
        <v>427</v>
      </c>
      <c r="BJ39" s="17" t="s">
        <v>751</v>
      </c>
      <c r="BK39" s="17" t="s">
        <v>427</v>
      </c>
      <c r="BL39" s="17" t="s">
        <v>752</v>
      </c>
      <c r="BM39" s="17" t="s">
        <v>427</v>
      </c>
      <c r="BN39" s="17"/>
      <c r="BO39" s="17"/>
      <c r="BP39" s="17"/>
      <c r="BQ39" s="17"/>
      <c r="BR39" s="17"/>
      <c r="BS39" s="17"/>
      <c r="BT39" s="17"/>
      <c r="BU39" s="17"/>
      <c r="BV39" s="17"/>
      <c r="BW39" s="17"/>
      <c r="BX39" s="17"/>
      <c r="BY39" s="17"/>
      <c r="BZ39" s="17"/>
      <c r="CA39" s="17"/>
      <c r="CB39" s="17"/>
      <c r="CC39" s="17"/>
      <c r="CD39" s="21"/>
      <c r="CE39" s="21"/>
      <c r="CF39" s="21"/>
      <c r="CG39" s="21"/>
      <c r="CH39" s="21"/>
      <c r="CI39" s="21"/>
      <c r="CN39" s="17"/>
      <c r="CO39" s="17"/>
    </row>
    <row r="40" spans="1:93" s="2" customFormat="1" ht="15" customHeight="1" x14ac:dyDescent="0.4">
      <c r="A40" s="2">
        <v>2014</v>
      </c>
      <c r="B40" s="34">
        <v>1.8132877270640189E-2</v>
      </c>
      <c r="C40" s="3">
        <v>7.7232447451166901E-4</v>
      </c>
      <c r="D40" s="34">
        <v>1.508386084928779E-2</v>
      </c>
      <c r="E40" s="3">
        <v>7.2972521673547752E-4</v>
      </c>
      <c r="F40" s="34">
        <v>2.5936455139686791E-2</v>
      </c>
      <c r="G40" s="3">
        <v>9.1164629181187567E-4</v>
      </c>
      <c r="H40" s="34">
        <v>2.174880625918375E-2</v>
      </c>
      <c r="I40" s="3">
        <v>8.3686961469572158E-4</v>
      </c>
      <c r="J40" s="34">
        <v>3.6809332798947741E-2</v>
      </c>
      <c r="K40" s="3">
        <v>9.5873949209090157E-4</v>
      </c>
      <c r="L40" s="34">
        <v>3.7706585768392448E-2</v>
      </c>
      <c r="M40" s="3">
        <v>9.7526272998153048E-4</v>
      </c>
      <c r="N40" s="34">
        <v>5.9236696845411933E-2</v>
      </c>
      <c r="O40" s="3">
        <v>1.1669661033754969E-3</v>
      </c>
      <c r="P40" s="34">
        <v>3.4993675847136321E-2</v>
      </c>
      <c r="Q40" s="3">
        <v>9.1902342821130771E-4</v>
      </c>
      <c r="R40" s="34">
        <v>7.8946800022162616E-2</v>
      </c>
      <c r="S40" s="3">
        <v>2.4006392092101691E-3</v>
      </c>
      <c r="T40" s="34">
        <v>0.10496752457060721</v>
      </c>
      <c r="U40" s="3">
        <v>2.8762340579411841E-3</v>
      </c>
      <c r="V40" s="34">
        <v>0.1141675136771189</v>
      </c>
      <c r="W40" s="3">
        <v>2.854675418790482E-3</v>
      </c>
      <c r="X40" s="34">
        <v>6.2983144205055519E-2</v>
      </c>
      <c r="Y40" s="3">
        <v>2.2151372076603458E-3</v>
      </c>
      <c r="Z40" s="34">
        <v>2.8463836303837569E-2</v>
      </c>
      <c r="AA40" s="4">
        <v>8.1557207517015111E-4</v>
      </c>
      <c r="AB40" s="34">
        <v>2.2273931166180629E-2</v>
      </c>
      <c r="AC40" s="3">
        <v>7.5805924869214777E-4</v>
      </c>
      <c r="AD40" s="34">
        <v>5.0299080575958832E-2</v>
      </c>
      <c r="AE40" s="3">
        <v>1.0848912026285261E-3</v>
      </c>
      <c r="AF40" s="34">
        <v>2.9679926489927989E-2</v>
      </c>
      <c r="AG40" s="3">
        <v>8.4850420073558238E-4</v>
      </c>
      <c r="AH40" s="8">
        <v>154649</v>
      </c>
      <c r="AI40" s="8">
        <v>6642.390443049434</v>
      </c>
      <c r="AJ40" s="8">
        <v>128645</v>
      </c>
      <c r="AK40" s="8">
        <v>6270.5566619400633</v>
      </c>
      <c r="AL40" s="8">
        <v>221203</v>
      </c>
      <c r="AM40" s="8">
        <v>7867.1336790303776</v>
      </c>
      <c r="AN40" s="8">
        <v>185488</v>
      </c>
      <c r="AO40" s="8">
        <v>7208.0902103698818</v>
      </c>
      <c r="AP40" s="8">
        <v>408973</v>
      </c>
      <c r="AQ40" s="8">
        <v>10848.27222606111</v>
      </c>
      <c r="AR40" s="8">
        <v>418942</v>
      </c>
      <c r="AS40" s="8">
        <v>11042.76968817038</v>
      </c>
      <c r="AT40" s="8">
        <v>658154</v>
      </c>
      <c r="AU40" s="8">
        <v>13328.344546423161</v>
      </c>
      <c r="AV40" s="8">
        <v>388800</v>
      </c>
      <c r="AW40" s="8">
        <v>10382.02178152693</v>
      </c>
      <c r="AX40" s="8">
        <v>252201</v>
      </c>
      <c r="AY40" s="8">
        <v>7958.7268420344253</v>
      </c>
      <c r="AZ40" s="8">
        <v>335326</v>
      </c>
      <c r="BA40" s="8">
        <v>9726.975177596285</v>
      </c>
      <c r="BB40" s="8">
        <v>364716</v>
      </c>
      <c r="BC40" s="8">
        <v>9640.7154394438076</v>
      </c>
      <c r="BD40" s="8">
        <v>201204</v>
      </c>
      <c r="BE40" s="8">
        <v>7301.1026704663427</v>
      </c>
      <c r="BF40" s="8">
        <v>327146</v>
      </c>
      <c r="BG40" s="8">
        <v>9496.557310703949</v>
      </c>
      <c r="BH40" s="8">
        <v>256003</v>
      </c>
      <c r="BI40" s="8">
        <v>8811.6518541875485</v>
      </c>
      <c r="BJ40" s="8">
        <v>578107</v>
      </c>
      <c r="BK40" s="8">
        <v>12771.01880120135</v>
      </c>
      <c r="BL40" s="8">
        <v>341123</v>
      </c>
      <c r="BM40" s="8">
        <v>9892.0520474947443</v>
      </c>
      <c r="CD40" s="21"/>
      <c r="CE40" s="21"/>
      <c r="CF40" s="21"/>
      <c r="CG40" s="21"/>
      <c r="CH40" s="21"/>
      <c r="CI40" s="21"/>
    </row>
    <row r="41" spans="1:93" s="2" customFormat="1" ht="15" customHeight="1" x14ac:dyDescent="0.4">
      <c r="A41" s="2">
        <v>2015</v>
      </c>
      <c r="B41" s="34">
        <v>1.809905064028142E-2</v>
      </c>
      <c r="C41" s="3">
        <v>7.9893065545136777E-4</v>
      </c>
      <c r="D41" s="34">
        <v>1.6227580811910079E-2</v>
      </c>
      <c r="E41" s="3">
        <v>8.0704307091887311E-4</v>
      </c>
      <c r="F41" s="34">
        <v>2.5801396705587551E-2</v>
      </c>
      <c r="G41" s="3">
        <v>9.1018932099291351E-4</v>
      </c>
      <c r="H41" s="34">
        <v>2.4428790483023509E-2</v>
      </c>
      <c r="I41" s="3">
        <v>9.1347068407300397E-4</v>
      </c>
      <c r="J41" s="34">
        <v>3.5541222143092563E-2</v>
      </c>
      <c r="K41" s="3">
        <v>9.4851780557235531E-4</v>
      </c>
      <c r="L41" s="34">
        <v>4.2292411029106039E-2</v>
      </c>
      <c r="M41" s="3">
        <v>1.095316693981087E-3</v>
      </c>
      <c r="N41" s="34">
        <v>6.1003713428996881E-2</v>
      </c>
      <c r="O41" s="3">
        <v>1.2283858034597549E-3</v>
      </c>
      <c r="P41" s="34">
        <v>3.7641408612360157E-2</v>
      </c>
      <c r="Q41" s="3">
        <v>9.9465752866725616E-4</v>
      </c>
      <c r="R41" s="34">
        <v>7.3576633899401889E-2</v>
      </c>
      <c r="S41" s="3">
        <v>2.394668889877544E-3</v>
      </c>
      <c r="T41" s="34">
        <v>0.1132659952759001</v>
      </c>
      <c r="U41" s="3">
        <v>3.139463126227043E-3</v>
      </c>
      <c r="V41" s="34">
        <v>0.1066593043780321</v>
      </c>
      <c r="W41" s="3">
        <v>2.861044790671053E-3</v>
      </c>
      <c r="X41" s="34">
        <v>6.2287756046184292E-2</v>
      </c>
      <c r="Y41" s="3">
        <v>2.2734798817917361E-3</v>
      </c>
      <c r="Z41" s="34">
        <v>2.922128116507508E-2</v>
      </c>
      <c r="AA41" s="4">
        <v>8.6084790270849409E-4</v>
      </c>
      <c r="AB41" s="34">
        <v>2.4359510641728681E-2</v>
      </c>
      <c r="AC41" s="3">
        <v>7.9479732944362025E-4</v>
      </c>
      <c r="AD41" s="34">
        <v>4.9283696401469138E-2</v>
      </c>
      <c r="AE41" s="3">
        <v>1.101235786573173E-3</v>
      </c>
      <c r="AF41" s="34">
        <v>3.050864244279821E-2</v>
      </c>
      <c r="AG41" s="3">
        <v>8.779656118888178E-4</v>
      </c>
      <c r="AH41" s="8">
        <v>160868</v>
      </c>
      <c r="AI41" s="8">
        <v>7164.8536337254454</v>
      </c>
      <c r="AJ41" s="8">
        <v>144234</v>
      </c>
      <c r="AK41" s="8">
        <v>7238.2624694098367</v>
      </c>
      <c r="AL41" s="8">
        <v>229328</v>
      </c>
      <c r="AM41" s="8">
        <v>8183.9438352887273</v>
      </c>
      <c r="AN41" s="8">
        <v>217128</v>
      </c>
      <c r="AO41" s="8">
        <v>8215.2524852362549</v>
      </c>
      <c r="AP41" s="8">
        <v>387568</v>
      </c>
      <c r="AQ41" s="8">
        <v>10516.138343573421</v>
      </c>
      <c r="AR41" s="8">
        <v>461188</v>
      </c>
      <c r="AS41" s="8">
        <v>12217.27412835436</v>
      </c>
      <c r="AT41" s="8">
        <v>665230</v>
      </c>
      <c r="AU41" s="8">
        <v>13787.42402683137</v>
      </c>
      <c r="AV41" s="8">
        <v>410470</v>
      </c>
      <c r="AW41" s="8">
        <v>11048.129298720271</v>
      </c>
      <c r="AX41" s="8">
        <v>231721</v>
      </c>
      <c r="AY41" s="8">
        <v>7803.8010624857588</v>
      </c>
      <c r="AZ41" s="8">
        <v>356718</v>
      </c>
      <c r="BA41" s="8">
        <v>10548.046859520029</v>
      </c>
      <c r="BB41" s="8">
        <v>335911</v>
      </c>
      <c r="BC41" s="8">
        <v>9487.5076151112189</v>
      </c>
      <c r="BD41" s="8">
        <v>196168</v>
      </c>
      <c r="BE41" s="8">
        <v>7383.5839429258358</v>
      </c>
      <c r="BF41" s="8">
        <v>333987</v>
      </c>
      <c r="BG41" s="8">
        <v>9976.0603981579952</v>
      </c>
      <c r="BH41" s="8">
        <v>278419</v>
      </c>
      <c r="BI41" s="8">
        <v>9191.4049957773586</v>
      </c>
      <c r="BJ41" s="8">
        <v>563292</v>
      </c>
      <c r="BK41" s="8">
        <v>12882.565531229669</v>
      </c>
      <c r="BL41" s="8">
        <v>348701</v>
      </c>
      <c r="BM41" s="8">
        <v>10180.283399449951</v>
      </c>
      <c r="CD41" s="21"/>
      <c r="CE41" s="21"/>
      <c r="CF41" s="21"/>
      <c r="CG41" s="21"/>
      <c r="CH41" s="21"/>
      <c r="CI41" s="21"/>
    </row>
    <row r="42" spans="1:93" s="2" customFormat="1" ht="15" customHeight="1" x14ac:dyDescent="0.4">
      <c r="A42" s="2">
        <v>2016</v>
      </c>
      <c r="B42" s="34">
        <v>1.711771791565973E-2</v>
      </c>
      <c r="C42" s="3">
        <v>7.7474160649890851E-4</v>
      </c>
      <c r="D42" s="34">
        <v>1.9011206572034159E-2</v>
      </c>
      <c r="E42" s="3">
        <v>8.305932926926889E-4</v>
      </c>
      <c r="F42" s="34">
        <v>2.7753717268122081E-2</v>
      </c>
      <c r="G42" s="3">
        <v>9.3888042952977883E-4</v>
      </c>
      <c r="H42" s="34">
        <v>2.5694689438837251E-2</v>
      </c>
      <c r="I42" s="3">
        <v>9.4824958624136098E-4</v>
      </c>
      <c r="J42" s="34">
        <v>3.5524430574316458E-2</v>
      </c>
      <c r="K42" s="3">
        <v>9.8952720472284266E-4</v>
      </c>
      <c r="L42" s="34">
        <v>4.7647212259536997E-2</v>
      </c>
      <c r="M42" s="3">
        <v>1.195724342873801E-3</v>
      </c>
      <c r="N42" s="34">
        <v>6.1469840234757087E-2</v>
      </c>
      <c r="O42" s="3">
        <v>1.282438570268558E-3</v>
      </c>
      <c r="P42" s="34">
        <v>3.7779868647817787E-2</v>
      </c>
      <c r="Q42" s="3">
        <v>1.030825287377786E-3</v>
      </c>
      <c r="R42" s="34">
        <v>7.3552789034354221E-2</v>
      </c>
      <c r="S42" s="3">
        <v>2.4988340962241191E-3</v>
      </c>
      <c r="T42" s="34">
        <v>0.1138419359821345</v>
      </c>
      <c r="U42" s="3">
        <v>3.226123109535039E-3</v>
      </c>
      <c r="V42" s="34">
        <v>9.7430965132024719E-2</v>
      </c>
      <c r="W42" s="3">
        <v>2.802746247171143E-3</v>
      </c>
      <c r="X42" s="34">
        <v>6.4750807921382672E-2</v>
      </c>
      <c r="Y42" s="3">
        <v>2.429571991950855E-3</v>
      </c>
      <c r="Z42" s="34">
        <v>2.8980842264519208E-2</v>
      </c>
      <c r="AA42" s="4">
        <v>8.7687669079091932E-4</v>
      </c>
      <c r="AB42" s="34">
        <v>2.6544060478038992E-2</v>
      </c>
      <c r="AC42" s="3">
        <v>8.6334178453114643E-4</v>
      </c>
      <c r="AD42" s="34">
        <v>5.0390537091033243E-2</v>
      </c>
      <c r="AE42" s="3">
        <v>1.129968985931921E-3</v>
      </c>
      <c r="AF42" s="34">
        <v>3.2286876677774128E-2</v>
      </c>
      <c r="AG42" s="3">
        <v>9.6543349798236663E-4</v>
      </c>
      <c r="AH42" s="8">
        <v>159245</v>
      </c>
      <c r="AI42" s="8">
        <v>7267.0265263318424</v>
      </c>
      <c r="AJ42" s="8">
        <v>176860</v>
      </c>
      <c r="AK42" s="8">
        <v>7800.9449082017436</v>
      </c>
      <c r="AL42" s="8">
        <v>258191</v>
      </c>
      <c r="AM42" s="8">
        <v>8839.9126782155854</v>
      </c>
      <c r="AN42" s="8">
        <v>239036</v>
      </c>
      <c r="AO42" s="8">
        <v>8932.6182275348237</v>
      </c>
      <c r="AP42" s="8">
        <v>381337</v>
      </c>
      <c r="AQ42" s="8">
        <v>10799.975271678961</v>
      </c>
      <c r="AR42" s="8">
        <v>511469</v>
      </c>
      <c r="AS42" s="8">
        <v>13160.75501313042</v>
      </c>
      <c r="AT42" s="8">
        <v>659848</v>
      </c>
      <c r="AU42" s="8">
        <v>14170.56450504133</v>
      </c>
      <c r="AV42" s="8">
        <v>405548</v>
      </c>
      <c r="AW42" s="8">
        <v>11268.30743333785</v>
      </c>
      <c r="AX42" s="8">
        <v>220475</v>
      </c>
      <c r="AY42" s="8">
        <v>7751.0608385414071</v>
      </c>
      <c r="AZ42" s="8">
        <v>341242</v>
      </c>
      <c r="BA42" s="8">
        <v>10295.82661948058</v>
      </c>
      <c r="BB42" s="8">
        <v>292050</v>
      </c>
      <c r="BC42" s="8">
        <v>8778.7568293120312</v>
      </c>
      <c r="BD42" s="8">
        <v>194091</v>
      </c>
      <c r="BE42" s="8">
        <v>7523.1278212269863</v>
      </c>
      <c r="BF42" s="8">
        <v>330699</v>
      </c>
      <c r="BG42" s="8">
        <v>10138.84911488232</v>
      </c>
      <c r="BH42" s="8">
        <v>302893</v>
      </c>
      <c r="BI42" s="8">
        <v>9979.3035988253305</v>
      </c>
      <c r="BJ42" s="8">
        <v>575004</v>
      </c>
      <c r="BK42" s="8">
        <v>13185.620817618261</v>
      </c>
      <c r="BL42" s="8">
        <v>368424</v>
      </c>
      <c r="BM42" s="8">
        <v>11197.64183572685</v>
      </c>
      <c r="CD42" s="21"/>
      <c r="CE42" s="21"/>
      <c r="CF42" s="21"/>
      <c r="CG42" s="21"/>
      <c r="CH42" s="21"/>
      <c r="CI42" s="21"/>
    </row>
    <row r="43" spans="1:93" s="2" customFormat="1" ht="15" customHeight="1" x14ac:dyDescent="0.4">
      <c r="A43" s="2">
        <v>2017</v>
      </c>
      <c r="B43" s="34">
        <v>1.8059609677488899E-2</v>
      </c>
      <c r="C43" s="3">
        <v>7.817342577729194E-4</v>
      </c>
      <c r="D43" s="34">
        <v>2.102200426207413E-2</v>
      </c>
      <c r="E43" s="3">
        <v>8.4452122695430755E-4</v>
      </c>
      <c r="F43" s="34">
        <v>2.5686270895498999E-2</v>
      </c>
      <c r="G43" s="3">
        <v>9.0053966442360175E-4</v>
      </c>
      <c r="H43" s="34">
        <v>2.7506447108301531E-2</v>
      </c>
      <c r="I43" s="3">
        <v>9.6591932478409825E-4</v>
      </c>
      <c r="J43" s="34">
        <v>3.7767872557218467E-2</v>
      </c>
      <c r="K43" s="3">
        <v>1.0360938869181399E-3</v>
      </c>
      <c r="L43" s="34">
        <v>5.0402808390812508E-2</v>
      </c>
      <c r="M43" s="3">
        <v>1.2652842295291049E-3</v>
      </c>
      <c r="N43" s="34">
        <v>5.9717842978335947E-2</v>
      </c>
      <c r="O43" s="3">
        <v>1.2729659468327221E-3</v>
      </c>
      <c r="P43" s="34">
        <v>3.892336045642239E-2</v>
      </c>
      <c r="Q43" s="3">
        <v>1.046854838889657E-3</v>
      </c>
      <c r="R43" s="34">
        <v>7.612999894217011E-2</v>
      </c>
      <c r="S43" s="3">
        <v>2.6468705445427628E-3</v>
      </c>
      <c r="T43" s="34">
        <v>0.10685717347853441</v>
      </c>
      <c r="U43" s="3">
        <v>3.229582544336162E-3</v>
      </c>
      <c r="V43" s="34">
        <v>9.8250126661210496E-2</v>
      </c>
      <c r="W43" s="3">
        <v>2.958861553877016E-3</v>
      </c>
      <c r="X43" s="34">
        <v>6.4531798923240527E-2</v>
      </c>
      <c r="Y43" s="3">
        <v>2.511614367786083E-3</v>
      </c>
      <c r="Z43" s="34">
        <v>2.7720032195011401E-2</v>
      </c>
      <c r="AA43" s="4">
        <v>8.5663604040998344E-4</v>
      </c>
      <c r="AB43" s="34">
        <v>2.8698638116342379E-2</v>
      </c>
      <c r="AC43" s="3">
        <v>9.0269690206064995E-4</v>
      </c>
      <c r="AD43" s="34">
        <v>4.6832879000592402E-2</v>
      </c>
      <c r="AE43" s="3">
        <v>1.0992354705273209E-3</v>
      </c>
      <c r="AF43" s="34">
        <v>3.2505143585628733E-2</v>
      </c>
      <c r="AG43" s="3">
        <v>9.7419397941016196E-4</v>
      </c>
      <c r="AH43" s="8">
        <v>173415</v>
      </c>
      <c r="AI43" s="8">
        <v>7570.9908004377494</v>
      </c>
      <c r="AJ43" s="8">
        <v>201861</v>
      </c>
      <c r="AK43" s="8">
        <v>8191.1989794611527</v>
      </c>
      <c r="AL43" s="8">
        <v>246649</v>
      </c>
      <c r="AM43" s="8">
        <v>8745.5355517148255</v>
      </c>
      <c r="AN43" s="8">
        <v>264127</v>
      </c>
      <c r="AO43" s="8">
        <v>9398.988016758216</v>
      </c>
      <c r="AP43" s="8">
        <v>404060</v>
      </c>
      <c r="AQ43" s="8">
        <v>11285.611741148979</v>
      </c>
      <c r="AR43" s="8">
        <v>539235</v>
      </c>
      <c r="AS43" s="8">
        <v>13915.283638562771</v>
      </c>
      <c r="AT43" s="8">
        <v>638892</v>
      </c>
      <c r="AU43" s="8">
        <v>14003.03541411197</v>
      </c>
      <c r="AV43" s="8">
        <v>416422</v>
      </c>
      <c r="AW43" s="8">
        <v>11407.06749754685</v>
      </c>
      <c r="AX43" s="8">
        <v>218783</v>
      </c>
      <c r="AY43" s="8">
        <v>7881.7405856898849</v>
      </c>
      <c r="AZ43" s="8">
        <v>307087</v>
      </c>
      <c r="BA43" s="8">
        <v>9825.1977472851158</v>
      </c>
      <c r="BB43" s="8">
        <v>282352</v>
      </c>
      <c r="BC43" s="8">
        <v>8900.3088914965811</v>
      </c>
      <c r="BD43" s="8">
        <v>185452</v>
      </c>
      <c r="BE43" s="8">
        <v>7451.8769931835386</v>
      </c>
      <c r="BF43" s="8">
        <v>313371</v>
      </c>
      <c r="BG43" s="8">
        <v>9802.995983287643</v>
      </c>
      <c r="BH43" s="8">
        <v>324434</v>
      </c>
      <c r="BI43" s="8">
        <v>10346.77891696201</v>
      </c>
      <c r="BJ43" s="8">
        <v>529439</v>
      </c>
      <c r="BK43" s="8">
        <v>12684.68072991157</v>
      </c>
      <c r="BL43" s="8">
        <v>367466</v>
      </c>
      <c r="BM43" s="8">
        <v>11193.45783807398</v>
      </c>
      <c r="CD43" s="21"/>
      <c r="CE43" s="21"/>
      <c r="CF43" s="21"/>
      <c r="CG43" s="21"/>
      <c r="CH43" s="21"/>
      <c r="CI43" s="21"/>
    </row>
    <row r="44" spans="1:93" s="2" customFormat="1" ht="15" customHeight="1" x14ac:dyDescent="0.4">
      <c r="A44" s="2">
        <v>2018</v>
      </c>
      <c r="B44" s="34">
        <v>1.883123599309566E-2</v>
      </c>
      <c r="C44" s="3">
        <v>7.8964180564995321E-4</v>
      </c>
      <c r="D44" s="34">
        <v>2.3936047626539149E-2</v>
      </c>
      <c r="E44" s="3">
        <v>9.2480923415872384E-4</v>
      </c>
      <c r="F44" s="34">
        <v>2.6120220583132951E-2</v>
      </c>
      <c r="G44" s="3">
        <v>9.0767090116343084E-4</v>
      </c>
      <c r="H44" s="34">
        <v>2.9724546625320581E-2</v>
      </c>
      <c r="I44" s="3">
        <v>9.9233654434235517E-4</v>
      </c>
      <c r="J44" s="34">
        <v>3.7959900243237622E-2</v>
      </c>
      <c r="K44" s="3">
        <v>1.0415608850088041E-3</v>
      </c>
      <c r="L44" s="34">
        <v>5.2053691744647232E-2</v>
      </c>
      <c r="M44" s="3">
        <v>1.276349509180291E-3</v>
      </c>
      <c r="N44" s="34">
        <v>6.0065443754083549E-2</v>
      </c>
      <c r="O44" s="3">
        <v>1.3087212798257989E-3</v>
      </c>
      <c r="P44" s="34">
        <v>4.2585839619894511E-2</v>
      </c>
      <c r="Q44" s="3">
        <v>1.132711012420135E-3</v>
      </c>
      <c r="R44" s="34">
        <v>7.0246696514095833E-2</v>
      </c>
      <c r="S44" s="3">
        <v>2.667131664694543E-3</v>
      </c>
      <c r="T44" s="34">
        <v>0.11938175457326521</v>
      </c>
      <c r="U44" s="3">
        <v>3.4265902199665508E-3</v>
      </c>
      <c r="V44" s="34">
        <v>9.6260901564064832E-2</v>
      </c>
      <c r="W44" s="3">
        <v>2.9240290258523271E-3</v>
      </c>
      <c r="X44" s="34">
        <v>6.4338484109238411E-2</v>
      </c>
      <c r="Y44" s="3">
        <v>2.490034712683747E-3</v>
      </c>
      <c r="Z44" s="34">
        <v>2.94744802632207E-2</v>
      </c>
      <c r="AA44" s="4">
        <v>9.1469881438872576E-4</v>
      </c>
      <c r="AB44" s="34">
        <v>3.4332289459617582E-2</v>
      </c>
      <c r="AC44" s="3">
        <v>1.0355397526575589E-3</v>
      </c>
      <c r="AD44" s="34">
        <v>4.7436400628019459E-2</v>
      </c>
      <c r="AE44" s="3">
        <v>1.1370352458684621E-3</v>
      </c>
      <c r="AF44" s="34">
        <v>3.2945414645144652E-2</v>
      </c>
      <c r="AG44" s="3">
        <v>9.4521293927095145E-4</v>
      </c>
      <c r="AH44" s="8">
        <v>185892</v>
      </c>
      <c r="AI44" s="8">
        <v>7862.30556793494</v>
      </c>
      <c r="AJ44" s="8">
        <v>236284</v>
      </c>
      <c r="AK44" s="8">
        <v>9239.7513136435682</v>
      </c>
      <c r="AL44" s="8">
        <v>257845</v>
      </c>
      <c r="AM44" s="8">
        <v>9062.1989253554184</v>
      </c>
      <c r="AN44" s="8">
        <v>293425</v>
      </c>
      <c r="AO44" s="8">
        <v>9932.3395971376758</v>
      </c>
      <c r="AP44" s="8">
        <v>397222</v>
      </c>
      <c r="AQ44" s="8">
        <v>11088.2966777972</v>
      </c>
      <c r="AR44" s="8">
        <v>544703</v>
      </c>
      <c r="AS44" s="8">
        <v>13720.5385970104</v>
      </c>
      <c r="AT44" s="8">
        <v>628540</v>
      </c>
      <c r="AU44" s="8">
        <v>14086.619220872341</v>
      </c>
      <c r="AV44" s="8">
        <v>445629</v>
      </c>
      <c r="AW44" s="8">
        <v>12101.793120841339</v>
      </c>
      <c r="AX44" s="8">
        <v>202921</v>
      </c>
      <c r="AY44" s="8">
        <v>7988.9858847205014</v>
      </c>
      <c r="AZ44" s="8">
        <v>344857</v>
      </c>
      <c r="BA44" s="8">
        <v>10565.561091894029</v>
      </c>
      <c r="BB44" s="8">
        <v>278068</v>
      </c>
      <c r="BC44" s="8">
        <v>8825.3527022280614</v>
      </c>
      <c r="BD44" s="8">
        <v>185854</v>
      </c>
      <c r="BE44" s="8">
        <v>7419.1740483098019</v>
      </c>
      <c r="BF44" s="8">
        <v>330348</v>
      </c>
      <c r="BG44" s="8">
        <v>10392.496224415811</v>
      </c>
      <c r="BH44" s="8">
        <v>384794</v>
      </c>
      <c r="BI44" s="8">
        <v>11814.86528290989</v>
      </c>
      <c r="BJ44" s="8">
        <v>531664</v>
      </c>
      <c r="BK44" s="8">
        <v>13019.95812794976</v>
      </c>
      <c r="BL44" s="8">
        <v>369250</v>
      </c>
      <c r="BM44" s="8">
        <v>10747.760353189809</v>
      </c>
      <c r="CD44" s="21"/>
      <c r="CE44" s="21"/>
      <c r="CF44" s="21"/>
      <c r="CG44" s="21"/>
      <c r="CH44" s="21"/>
      <c r="CI44" s="21"/>
    </row>
    <row r="45" spans="1:93" s="2" customFormat="1" ht="15" customHeight="1" x14ac:dyDescent="0.4">
      <c r="A45" s="2">
        <v>2019</v>
      </c>
      <c r="B45" s="34">
        <v>1.8566803508244249E-2</v>
      </c>
      <c r="C45" s="3">
        <v>7.6603259150220305E-4</v>
      </c>
      <c r="D45" s="34">
        <v>2.6435080730434799E-2</v>
      </c>
      <c r="E45" s="3">
        <v>9.6453023384954738E-4</v>
      </c>
      <c r="F45" s="34">
        <v>2.770035138084442E-2</v>
      </c>
      <c r="G45" s="3">
        <v>9.6078547444288995E-4</v>
      </c>
      <c r="H45" s="34">
        <v>3.0943051244871841E-2</v>
      </c>
      <c r="I45" s="3">
        <v>1.0223324539165989E-3</v>
      </c>
      <c r="J45" s="34">
        <v>3.6439838379160462E-2</v>
      </c>
      <c r="K45" s="3">
        <v>1.031799768180659E-3</v>
      </c>
      <c r="L45" s="34">
        <v>5.7619968390673362E-2</v>
      </c>
      <c r="M45" s="3">
        <v>1.348744303935412E-3</v>
      </c>
      <c r="N45" s="34">
        <v>6.0095731713052318E-2</v>
      </c>
      <c r="O45" s="3">
        <v>1.33181813776516E-3</v>
      </c>
      <c r="P45" s="34">
        <v>4.2666579008432161E-2</v>
      </c>
      <c r="Q45" s="3">
        <v>1.1303586613252499E-3</v>
      </c>
      <c r="R45" s="34">
        <v>7.10823414132086E-2</v>
      </c>
      <c r="S45" s="3">
        <v>2.6312049153031682E-3</v>
      </c>
      <c r="T45" s="34">
        <v>0.12324741196084719</v>
      </c>
      <c r="U45" s="3">
        <v>3.5176847340587861E-3</v>
      </c>
      <c r="V45" s="34">
        <v>9.5165821316912758E-2</v>
      </c>
      <c r="W45" s="3">
        <v>3.027381329744107E-3</v>
      </c>
      <c r="X45" s="34">
        <v>7.4601087734262925E-2</v>
      </c>
      <c r="Y45" s="3">
        <v>2.8019697139982798E-3</v>
      </c>
      <c r="Z45" s="34">
        <v>2.879377565818866E-2</v>
      </c>
      <c r="AA45" s="4">
        <v>9.08057228614327E-4</v>
      </c>
      <c r="AB45" s="34">
        <v>3.7955258648851298E-2</v>
      </c>
      <c r="AC45" s="3">
        <v>1.090045067653073E-3</v>
      </c>
      <c r="AD45" s="34">
        <v>4.860991927494257E-2</v>
      </c>
      <c r="AE45" s="3">
        <v>1.1743469629763529E-3</v>
      </c>
      <c r="AF45" s="34">
        <v>3.8144453049312903E-2</v>
      </c>
      <c r="AG45" s="3">
        <v>1.0479380430456181E-3</v>
      </c>
      <c r="AH45" s="8">
        <v>190867</v>
      </c>
      <c r="AI45" s="8">
        <v>7941.6891030913657</v>
      </c>
      <c r="AJ45" s="8">
        <v>271753</v>
      </c>
      <c r="AK45" s="8">
        <v>10052.5702664542</v>
      </c>
      <c r="AL45" s="8">
        <v>284760</v>
      </c>
      <c r="AM45" s="8">
        <v>10012.402660794771</v>
      </c>
      <c r="AN45" s="8">
        <v>318095</v>
      </c>
      <c r="AO45" s="8">
        <v>10674.07344575656</v>
      </c>
      <c r="AP45" s="8">
        <v>375796</v>
      </c>
      <c r="AQ45" s="8">
        <v>10816.877667406099</v>
      </c>
      <c r="AR45" s="8">
        <v>594222</v>
      </c>
      <c r="AS45" s="8">
        <v>14326.832384153569</v>
      </c>
      <c r="AT45" s="8">
        <v>619754</v>
      </c>
      <c r="AU45" s="8">
        <v>14133.142816111371</v>
      </c>
      <c r="AV45" s="8">
        <v>440011</v>
      </c>
      <c r="AW45" s="8">
        <v>11893.351916052041</v>
      </c>
      <c r="AX45" s="8">
        <v>201667</v>
      </c>
      <c r="AY45" s="8">
        <v>7721.7821004393318</v>
      </c>
      <c r="AZ45" s="8">
        <v>349664</v>
      </c>
      <c r="BA45" s="8">
        <v>10673.783169019031</v>
      </c>
      <c r="BB45" s="8">
        <v>269994</v>
      </c>
      <c r="BC45" s="8">
        <v>8998.9922547614588</v>
      </c>
      <c r="BD45" s="8">
        <v>211650</v>
      </c>
      <c r="BE45" s="8">
        <v>8267.4692030342812</v>
      </c>
      <c r="BF45" s="8">
        <v>317928</v>
      </c>
      <c r="BG45" s="8">
        <v>10159.13235053244</v>
      </c>
      <c r="BH45" s="8">
        <v>419085</v>
      </c>
      <c r="BI45" s="8">
        <v>12272.933790650901</v>
      </c>
      <c r="BJ45" s="8">
        <v>536729</v>
      </c>
      <c r="BK45" s="8">
        <v>13264.28458507192</v>
      </c>
      <c r="BL45" s="8">
        <v>421174</v>
      </c>
      <c r="BM45" s="8">
        <v>11778.94188035709</v>
      </c>
      <c r="CD45" s="21"/>
      <c r="CE45" s="21"/>
      <c r="CF45" s="21"/>
      <c r="CG45" s="21"/>
      <c r="CH45" s="21"/>
      <c r="CI45" s="21"/>
    </row>
    <row r="46" spans="1:93" s="2" customFormat="1" ht="15" customHeight="1" x14ac:dyDescent="0.4">
      <c r="A46" s="2">
        <v>2020</v>
      </c>
      <c r="B46" s="34">
        <v>2.0464600778142019E-2</v>
      </c>
      <c r="C46" s="3">
        <v>8.9314782153542373E-4</v>
      </c>
      <c r="D46" s="34">
        <v>2.689894015894926E-2</v>
      </c>
      <c r="E46" s="3">
        <v>1.1181853155927089E-3</v>
      </c>
      <c r="F46" s="34">
        <v>2.4972323204720061E-2</v>
      </c>
      <c r="G46" s="3">
        <v>1.033870404555839E-3</v>
      </c>
      <c r="H46" s="34">
        <v>3.2293449699598728E-2</v>
      </c>
      <c r="I46" s="3">
        <v>1.154859863138264E-3</v>
      </c>
      <c r="J46" s="34">
        <v>3.9788355949743101E-2</v>
      </c>
      <c r="K46" s="3">
        <v>1.352132646083949E-3</v>
      </c>
      <c r="L46" s="34">
        <v>6.2987582890728838E-2</v>
      </c>
      <c r="M46" s="3">
        <v>1.7841075478192E-3</v>
      </c>
      <c r="N46" s="34">
        <v>5.5703980467966721E-2</v>
      </c>
      <c r="O46" s="3">
        <v>1.5565820009166829E-3</v>
      </c>
      <c r="P46" s="34">
        <v>4.7066617897041682E-2</v>
      </c>
      <c r="Q46" s="3">
        <v>1.4712090992497959E-3</v>
      </c>
      <c r="R46" s="34">
        <v>7.3588085374864054E-2</v>
      </c>
      <c r="S46" s="3">
        <v>3.5446543168257869E-3</v>
      </c>
      <c r="T46" s="34">
        <v>0.1312567970313058</v>
      </c>
      <c r="U46" s="3">
        <v>4.7964126810452201E-3</v>
      </c>
      <c r="V46" s="34">
        <v>9.0521928987107439E-2</v>
      </c>
      <c r="W46" s="3">
        <v>3.8016721903084871E-3</v>
      </c>
      <c r="X46" s="34">
        <v>8.0414172692330046E-2</v>
      </c>
      <c r="Y46" s="3">
        <v>3.8221676315222221E-3</v>
      </c>
      <c r="Z46" s="34">
        <v>3.1099200445031151E-2</v>
      </c>
      <c r="AA46" s="4">
        <v>1.1128930341742719E-3</v>
      </c>
      <c r="AB46" s="34">
        <v>3.9305318199703412E-2</v>
      </c>
      <c r="AC46" s="3">
        <v>1.316565774542835E-3</v>
      </c>
      <c r="AD46" s="34">
        <v>4.2963724357120918E-2</v>
      </c>
      <c r="AE46" s="3">
        <v>1.267316104688519E-3</v>
      </c>
      <c r="AF46" s="34">
        <v>3.9909271022725581E-2</v>
      </c>
      <c r="AG46" s="3">
        <v>1.2774170858620331E-3</v>
      </c>
      <c r="AH46" s="8">
        <v>228257</v>
      </c>
      <c r="AI46" s="8">
        <v>10052.174330771761</v>
      </c>
      <c r="AJ46" s="8">
        <v>300024</v>
      </c>
      <c r="AK46" s="8">
        <v>12654.64424114306</v>
      </c>
      <c r="AL46" s="8">
        <v>278535</v>
      </c>
      <c r="AM46" s="8">
        <v>11675.41498686406</v>
      </c>
      <c r="AN46" s="8">
        <v>360193</v>
      </c>
      <c r="AO46" s="8">
        <v>13083.41170507206</v>
      </c>
      <c r="AP46" s="8">
        <v>394868</v>
      </c>
      <c r="AQ46" s="8">
        <v>13686.81481679967</v>
      </c>
      <c r="AR46" s="8">
        <v>625102</v>
      </c>
      <c r="AS46" s="8">
        <v>18351.391386438601</v>
      </c>
      <c r="AT46" s="8">
        <v>552818</v>
      </c>
      <c r="AU46" s="8">
        <v>15865.031444226641</v>
      </c>
      <c r="AV46" s="8">
        <v>467099</v>
      </c>
      <c r="AW46" s="8">
        <v>14950.704266990369</v>
      </c>
      <c r="AX46" s="8">
        <v>177284</v>
      </c>
      <c r="AY46" s="8">
        <v>8854.6114894494895</v>
      </c>
      <c r="AZ46" s="8">
        <v>316216</v>
      </c>
      <c r="BA46" s="8">
        <v>12446.612676597721</v>
      </c>
      <c r="BB46" s="8">
        <v>218080</v>
      </c>
      <c r="BC46" s="8">
        <v>9551.5198549962643</v>
      </c>
      <c r="BD46" s="8">
        <v>193729</v>
      </c>
      <c r="BE46" s="8">
        <v>9613.4176613577984</v>
      </c>
      <c r="BF46" s="8">
        <v>345156</v>
      </c>
      <c r="BG46" s="8">
        <v>12529.494279249389</v>
      </c>
      <c r="BH46" s="8">
        <v>436232</v>
      </c>
      <c r="BI46" s="8">
        <v>14915.65655487424</v>
      </c>
      <c r="BJ46" s="8">
        <v>476835</v>
      </c>
      <c r="BK46" s="8">
        <v>14328.0665081404</v>
      </c>
      <c r="BL46" s="8">
        <v>442935</v>
      </c>
      <c r="BM46" s="8">
        <v>14452.967845382591</v>
      </c>
      <c r="CD46" s="21"/>
      <c r="CE46" s="21"/>
      <c r="CF46" s="21"/>
      <c r="CG46" s="21"/>
      <c r="CH46" s="21"/>
      <c r="CI46" s="21"/>
    </row>
    <row r="47" spans="1:93" s="2" customFormat="1" ht="15" customHeight="1" x14ac:dyDescent="0.4">
      <c r="A47" s="2">
        <v>2021</v>
      </c>
      <c r="B47" s="34">
        <v>2.0404653666706539E-2</v>
      </c>
      <c r="C47" s="3">
        <v>8.9489299111140778E-4</v>
      </c>
      <c r="D47" s="34">
        <v>3.0403363454513589E-2</v>
      </c>
      <c r="E47" s="3">
        <v>1.1952600870206609E-3</v>
      </c>
      <c r="F47" s="34">
        <v>2.4990297326096089E-2</v>
      </c>
      <c r="G47" s="3">
        <v>9.5173966189777243E-4</v>
      </c>
      <c r="H47" s="34">
        <v>3.3656280516474367E-2</v>
      </c>
      <c r="I47" s="3">
        <v>1.1307392594552741E-3</v>
      </c>
      <c r="J47" s="34">
        <v>4.1097570317944358E-2</v>
      </c>
      <c r="K47" s="3">
        <v>1.369215522544756E-3</v>
      </c>
      <c r="L47" s="34">
        <v>6.8008094821521828E-2</v>
      </c>
      <c r="M47" s="3">
        <v>1.8979606343906071E-3</v>
      </c>
      <c r="N47" s="34">
        <v>5.9601181562225602E-2</v>
      </c>
      <c r="O47" s="3">
        <v>1.619238470091378E-3</v>
      </c>
      <c r="P47" s="34">
        <v>4.9428288299865071E-2</v>
      </c>
      <c r="Q47" s="3">
        <v>1.5408521209022399E-3</v>
      </c>
      <c r="R47" s="34">
        <v>7.2457953654932405E-2</v>
      </c>
      <c r="S47" s="3">
        <v>3.5261011165037691E-3</v>
      </c>
      <c r="T47" s="34">
        <v>0.14664126154512891</v>
      </c>
      <c r="U47" s="3">
        <v>5.3320955579417798E-3</v>
      </c>
      <c r="V47" s="34">
        <v>8.9832466311603215E-2</v>
      </c>
      <c r="W47" s="3">
        <v>3.9507023913929271E-3</v>
      </c>
      <c r="X47" s="34">
        <v>8.1472074188602889E-2</v>
      </c>
      <c r="Y47" s="3">
        <v>3.9118098625726822E-3</v>
      </c>
      <c r="Z47" s="34">
        <v>3.2242419267431398E-2</v>
      </c>
      <c r="AA47" s="4">
        <v>1.16209946826349E-3</v>
      </c>
      <c r="AB47" s="34">
        <v>4.5550418181352199E-2</v>
      </c>
      <c r="AC47" s="3">
        <v>1.544280490827618E-3</v>
      </c>
      <c r="AD47" s="34">
        <v>4.4471581979851078E-2</v>
      </c>
      <c r="AE47" s="3">
        <v>1.328164568717159E-3</v>
      </c>
      <c r="AF47" s="34">
        <v>4.2065790250767662E-2</v>
      </c>
      <c r="AG47" s="3">
        <v>1.355533984933228E-3</v>
      </c>
      <c r="AH47" s="8">
        <v>234694</v>
      </c>
      <c r="AI47" s="8">
        <v>10393.675411238861</v>
      </c>
      <c r="AJ47" s="8">
        <v>349699</v>
      </c>
      <c r="AK47" s="8">
        <v>13990.7469858758</v>
      </c>
      <c r="AL47" s="8">
        <v>287438</v>
      </c>
      <c r="AM47" s="8">
        <v>11066.410834097071</v>
      </c>
      <c r="AN47" s="8">
        <v>387114</v>
      </c>
      <c r="AO47" s="8">
        <v>13212.536729902969</v>
      </c>
      <c r="AP47" s="8">
        <v>399135</v>
      </c>
      <c r="AQ47" s="8">
        <v>13554.67828238314</v>
      </c>
      <c r="AR47" s="8">
        <v>660487</v>
      </c>
      <c r="AS47" s="8">
        <v>19164.452351183361</v>
      </c>
      <c r="AT47" s="8">
        <v>578840</v>
      </c>
      <c r="AU47" s="8">
        <v>16161.54924430127</v>
      </c>
      <c r="AV47" s="8">
        <v>480042</v>
      </c>
      <c r="AW47" s="8">
        <v>15340.914490222731</v>
      </c>
      <c r="AX47" s="8">
        <v>177895</v>
      </c>
      <c r="AY47" s="8">
        <v>8941.4568296460275</v>
      </c>
      <c r="AZ47" s="8">
        <v>360026</v>
      </c>
      <c r="BA47" s="8">
        <v>14295.519208286651</v>
      </c>
      <c r="BB47" s="8">
        <v>220552</v>
      </c>
      <c r="BC47" s="8">
        <v>10117.07122618892</v>
      </c>
      <c r="BD47" s="8">
        <v>200026</v>
      </c>
      <c r="BE47" s="8">
        <v>10012.638693120331</v>
      </c>
      <c r="BF47" s="8">
        <v>347219</v>
      </c>
      <c r="BG47" s="8">
        <v>12706.358381596339</v>
      </c>
      <c r="BH47" s="8">
        <v>490533</v>
      </c>
      <c r="BI47" s="8">
        <v>17089.40555691133</v>
      </c>
      <c r="BJ47" s="8">
        <v>478915</v>
      </c>
      <c r="BK47" s="8">
        <v>14591.30612006899</v>
      </c>
      <c r="BL47" s="8">
        <v>453007</v>
      </c>
      <c r="BM47" s="8">
        <v>14909.968551358639</v>
      </c>
      <c r="CD47" s="21"/>
      <c r="CE47" s="21"/>
      <c r="CF47" s="21"/>
      <c r="CG47" s="21"/>
      <c r="CH47" s="21"/>
      <c r="CI47" s="21"/>
    </row>
    <row r="48" spans="1:93" s="2" customFormat="1" ht="15" customHeight="1" x14ac:dyDescent="0.4">
      <c r="A48" s="2">
        <v>2022</v>
      </c>
      <c r="B48" s="34">
        <v>2.1788856863708451E-2</v>
      </c>
      <c r="C48" s="3">
        <v>9.7644660189178311E-4</v>
      </c>
      <c r="D48" s="34">
        <v>3.2415300830988918E-2</v>
      </c>
      <c r="E48" s="3">
        <v>1.277317667040303E-3</v>
      </c>
      <c r="F48" s="34">
        <v>2.4430855223472839E-2</v>
      </c>
      <c r="G48" s="3">
        <v>9.6964205153442207E-4</v>
      </c>
      <c r="H48" s="34">
        <v>3.7364026010312641E-2</v>
      </c>
      <c r="I48" s="3">
        <v>1.328529462169947E-3</v>
      </c>
      <c r="J48" s="34">
        <v>4.057499068784616E-2</v>
      </c>
      <c r="K48" s="3">
        <v>1.472551124275936E-3</v>
      </c>
      <c r="L48" s="34">
        <v>7.3979949279221885E-2</v>
      </c>
      <c r="M48" s="3">
        <v>2.14321576435458E-3</v>
      </c>
      <c r="N48" s="34">
        <v>6.3456236358129775E-2</v>
      </c>
      <c r="O48" s="3">
        <v>1.873251318318955E-3</v>
      </c>
      <c r="P48" s="34">
        <v>5.3506047678227663E-2</v>
      </c>
      <c r="Q48" s="3">
        <v>1.7222432540640921E-3</v>
      </c>
      <c r="R48" s="34">
        <v>7.2901478773047451E-2</v>
      </c>
      <c r="S48" s="3">
        <v>3.7720909785786882E-3</v>
      </c>
      <c r="T48" s="34">
        <v>0.16064858250888431</v>
      </c>
      <c r="U48" s="3">
        <v>5.9350773595155722E-3</v>
      </c>
      <c r="V48" s="34">
        <v>8.7613658993251797E-2</v>
      </c>
      <c r="W48" s="3">
        <v>4.0244243518678764E-3</v>
      </c>
      <c r="X48" s="34">
        <v>7.5916508757054607E-2</v>
      </c>
      <c r="Y48" s="3">
        <v>3.9505411934540151E-3</v>
      </c>
      <c r="Z48" s="34">
        <v>3.2468565397640127E-2</v>
      </c>
      <c r="AA48" s="4">
        <v>1.226173030119375E-3</v>
      </c>
      <c r="AB48" s="34">
        <v>4.9787114090902189E-2</v>
      </c>
      <c r="AC48" s="3">
        <v>1.70492619500512E-3</v>
      </c>
      <c r="AD48" s="34">
        <v>4.8423998876250929E-2</v>
      </c>
      <c r="AE48" s="3">
        <v>1.4639382230720759E-3</v>
      </c>
      <c r="AF48" s="34">
        <v>4.8184632731469529E-2</v>
      </c>
      <c r="AG48" s="3">
        <v>1.5263092361987121E-3</v>
      </c>
      <c r="AH48" s="8">
        <v>252741</v>
      </c>
      <c r="AI48" s="8">
        <v>11437.4414693199</v>
      </c>
      <c r="AJ48" s="8">
        <v>376003</v>
      </c>
      <c r="AK48" s="8">
        <v>15074.36687686123</v>
      </c>
      <c r="AL48" s="8">
        <v>283387</v>
      </c>
      <c r="AM48" s="8">
        <v>11349.493730642331</v>
      </c>
      <c r="AN48" s="8">
        <v>433406</v>
      </c>
      <c r="AO48" s="8">
        <v>15702.896506437341</v>
      </c>
      <c r="AP48" s="8">
        <v>372977</v>
      </c>
      <c r="AQ48" s="8">
        <v>13784.13457476158</v>
      </c>
      <c r="AR48" s="8">
        <v>680045</v>
      </c>
      <c r="AS48" s="8">
        <v>20538.365066165112</v>
      </c>
      <c r="AT48" s="8">
        <v>583308</v>
      </c>
      <c r="AU48" s="8">
        <v>17759.667990378821</v>
      </c>
      <c r="AV48" s="8">
        <v>491843</v>
      </c>
      <c r="AW48" s="8">
        <v>16243.114966134781</v>
      </c>
      <c r="AX48" s="8">
        <v>177549</v>
      </c>
      <c r="AY48" s="8">
        <v>9493.8678785598331</v>
      </c>
      <c r="AZ48" s="8">
        <v>391254</v>
      </c>
      <c r="BA48" s="8">
        <v>15964.90498960661</v>
      </c>
      <c r="BB48" s="8">
        <v>213380</v>
      </c>
      <c r="BC48" s="8">
        <v>10173.905890769691</v>
      </c>
      <c r="BD48" s="8">
        <v>184892</v>
      </c>
      <c r="BE48" s="8">
        <v>9983.7270283118578</v>
      </c>
      <c r="BF48" s="8">
        <v>342094</v>
      </c>
      <c r="BG48" s="8">
        <v>13097.1372991115</v>
      </c>
      <c r="BH48" s="8">
        <v>524565</v>
      </c>
      <c r="BI48" s="8">
        <v>18476.33476298461</v>
      </c>
      <c r="BJ48" s="8">
        <v>510203</v>
      </c>
      <c r="BK48" s="8">
        <v>15728.773007435449</v>
      </c>
      <c r="BL48" s="8">
        <v>507681</v>
      </c>
      <c r="BM48" s="8">
        <v>16441.811957075941</v>
      </c>
      <c r="CD48" s="21"/>
      <c r="CE48" s="21"/>
      <c r="CF48" s="21"/>
      <c r="CG48" s="21"/>
      <c r="CH48" s="21"/>
      <c r="CI48" s="21"/>
    </row>
    <row r="51" spans="1:33" ht="15.4" x14ac:dyDescent="0.45">
      <c r="A51" s="63" t="s">
        <v>772</v>
      </c>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row>
    <row r="52" spans="1:33" ht="85.5" x14ac:dyDescent="0.45">
      <c r="A52" s="17" t="s">
        <v>79</v>
      </c>
      <c r="B52" s="17" t="s">
        <v>756</v>
      </c>
      <c r="C52" s="17" t="s">
        <v>427</v>
      </c>
      <c r="D52" s="17" t="s">
        <v>757</v>
      </c>
      <c r="E52" s="17" t="s">
        <v>427</v>
      </c>
      <c r="F52" s="17" t="s">
        <v>758</v>
      </c>
      <c r="G52" s="17" t="s">
        <v>427</v>
      </c>
      <c r="H52" s="17" t="s">
        <v>759</v>
      </c>
      <c r="I52" s="17" t="s">
        <v>427</v>
      </c>
      <c r="J52" s="17" t="s">
        <v>760</v>
      </c>
      <c r="K52" s="17" t="s">
        <v>427</v>
      </c>
      <c r="L52" s="17" t="s">
        <v>761</v>
      </c>
      <c r="M52" s="17" t="s">
        <v>427</v>
      </c>
      <c r="N52" s="17" t="s">
        <v>762</v>
      </c>
      <c r="O52" s="17" t="s">
        <v>427</v>
      </c>
      <c r="P52" s="17" t="s">
        <v>763</v>
      </c>
      <c r="Q52" s="17" t="s">
        <v>427</v>
      </c>
      <c r="R52" s="17" t="s">
        <v>764</v>
      </c>
      <c r="S52" s="17" t="s">
        <v>427</v>
      </c>
      <c r="T52" s="17" t="s">
        <v>765</v>
      </c>
      <c r="U52" s="17" t="s">
        <v>427</v>
      </c>
      <c r="V52" s="17" t="s">
        <v>766</v>
      </c>
      <c r="W52" s="17" t="s">
        <v>427</v>
      </c>
      <c r="X52" s="17" t="s">
        <v>767</v>
      </c>
      <c r="Y52" s="17" t="s">
        <v>427</v>
      </c>
      <c r="Z52" s="17" t="s">
        <v>768</v>
      </c>
      <c r="AA52" s="17" t="s">
        <v>427</v>
      </c>
      <c r="AB52" s="17" t="s">
        <v>769</v>
      </c>
      <c r="AC52" s="17" t="s">
        <v>427</v>
      </c>
      <c r="AD52" s="17" t="s">
        <v>770</v>
      </c>
      <c r="AE52" s="17" t="s">
        <v>427</v>
      </c>
      <c r="AF52" s="17" t="s">
        <v>771</v>
      </c>
      <c r="AG52" s="17" t="s">
        <v>427</v>
      </c>
    </row>
    <row r="53" spans="1:33" x14ac:dyDescent="0.4">
      <c r="A53" s="2">
        <v>2014</v>
      </c>
      <c r="B53" s="34">
        <v>3.033692600620241E-2</v>
      </c>
      <c r="C53" s="3">
        <v>1.8268645907942641E-3</v>
      </c>
      <c r="D53" s="34">
        <v>2.7416744306007729E-2</v>
      </c>
      <c r="E53" s="3">
        <v>1.911465370962968E-3</v>
      </c>
      <c r="F53" s="34">
        <v>4.4949213181884322E-2</v>
      </c>
      <c r="G53" s="3">
        <v>2.1944708421158558E-3</v>
      </c>
      <c r="H53" s="34">
        <v>3.2073035920062387E-2</v>
      </c>
      <c r="I53" s="3">
        <v>1.9849797987513359E-3</v>
      </c>
      <c r="J53" s="34">
        <v>2.907768110866122E-2</v>
      </c>
      <c r="K53" s="3">
        <v>1.8409761709307451E-3</v>
      </c>
      <c r="L53" s="34">
        <v>2.3017393865373791E-2</v>
      </c>
      <c r="M53" s="3">
        <v>1.7461935965350801E-3</v>
      </c>
      <c r="N53" s="34">
        <v>3.5276402187669913E-2</v>
      </c>
      <c r="O53" s="3">
        <v>2.221569967350288E-3</v>
      </c>
      <c r="P53" s="34">
        <v>2.3646921733316211E-2</v>
      </c>
      <c r="Q53" s="3">
        <v>1.6659519916646401E-3</v>
      </c>
      <c r="R53" s="8">
        <v>87982</v>
      </c>
      <c r="S53" s="8">
        <v>5372.4650775111404</v>
      </c>
      <c r="T53" s="8">
        <v>79513</v>
      </c>
      <c r="U53" s="8">
        <v>5628.9723409054532</v>
      </c>
      <c r="V53" s="8">
        <v>130360</v>
      </c>
      <c r="W53" s="8">
        <v>6495.6050740330156</v>
      </c>
      <c r="X53" s="8">
        <v>93017</v>
      </c>
      <c r="Y53" s="8">
        <v>5853.7758982833466</v>
      </c>
      <c r="Z53" s="8">
        <v>84019</v>
      </c>
      <c r="AA53" s="8">
        <v>5383.8522599815178</v>
      </c>
      <c r="AB53" s="8">
        <v>66508</v>
      </c>
      <c r="AC53" s="8">
        <v>5102.1423050869307</v>
      </c>
      <c r="AD53" s="8">
        <v>101930</v>
      </c>
      <c r="AE53" s="8">
        <v>6538.7936425084117</v>
      </c>
      <c r="AF53" s="8">
        <v>68327</v>
      </c>
      <c r="AG53" s="8">
        <v>4861.1235178998268</v>
      </c>
    </row>
    <row r="54" spans="1:33" x14ac:dyDescent="0.4">
      <c r="A54" s="2">
        <v>2015</v>
      </c>
      <c r="B54" s="34">
        <v>2.873763522559937E-2</v>
      </c>
      <c r="C54" s="3">
        <v>1.7769708810380471E-3</v>
      </c>
      <c r="D54" s="34">
        <v>2.6173114685222151E-2</v>
      </c>
      <c r="E54" s="3">
        <v>1.7387020057244771E-3</v>
      </c>
      <c r="F54" s="34">
        <v>4.641679870082481E-2</v>
      </c>
      <c r="G54" s="3">
        <v>2.2178781068701451E-3</v>
      </c>
      <c r="H54" s="34">
        <v>3.3281815571414047E-2</v>
      </c>
      <c r="I54" s="3">
        <v>1.9688505507544488E-3</v>
      </c>
      <c r="J54" s="34">
        <v>2.9826110897577439E-2</v>
      </c>
      <c r="K54" s="3">
        <v>2.0237211468386129E-3</v>
      </c>
      <c r="L54" s="34">
        <v>2.2963161352404161E-2</v>
      </c>
      <c r="M54" s="3">
        <v>1.7334759135023551E-3</v>
      </c>
      <c r="N54" s="34">
        <v>3.7057746774505712E-2</v>
      </c>
      <c r="O54" s="3">
        <v>2.135501453970054E-3</v>
      </c>
      <c r="P54" s="34">
        <v>2.3137622906802088E-2</v>
      </c>
      <c r="Q54" s="3">
        <v>1.669595355423557E-3</v>
      </c>
      <c r="R54" s="8">
        <v>84268</v>
      </c>
      <c r="S54" s="8">
        <v>5278.7042266608642</v>
      </c>
      <c r="T54" s="8">
        <v>76748</v>
      </c>
      <c r="U54" s="8">
        <v>5162.6413707685006</v>
      </c>
      <c r="V54" s="8">
        <v>136109</v>
      </c>
      <c r="W54" s="8">
        <v>6638.6481016059206</v>
      </c>
      <c r="X54" s="8">
        <v>97593</v>
      </c>
      <c r="Y54" s="8">
        <v>5867.9114702827655</v>
      </c>
      <c r="Z54" s="8">
        <v>87532</v>
      </c>
      <c r="AA54" s="8">
        <v>6026.0696014441419</v>
      </c>
      <c r="AB54" s="8">
        <v>67391</v>
      </c>
      <c r="AC54" s="8">
        <v>5140.7368820330703</v>
      </c>
      <c r="AD54" s="8">
        <v>108755</v>
      </c>
      <c r="AE54" s="8">
        <v>6367.4636070908664</v>
      </c>
      <c r="AF54" s="8">
        <v>67903</v>
      </c>
      <c r="AG54" s="8">
        <v>4946.00924419075</v>
      </c>
    </row>
    <row r="55" spans="1:33" x14ac:dyDescent="0.4">
      <c r="A55" s="2">
        <v>2016</v>
      </c>
      <c r="B55" s="34">
        <v>2.8212300640413149E-2</v>
      </c>
      <c r="C55" s="3">
        <v>1.9398328031126539E-3</v>
      </c>
      <c r="D55" s="34">
        <v>2.775881174376826E-2</v>
      </c>
      <c r="E55" s="3">
        <v>1.947104788043015E-3</v>
      </c>
      <c r="F55" s="34">
        <v>4.8517206630502879E-2</v>
      </c>
      <c r="G55" s="3">
        <v>2.5106095554816989E-3</v>
      </c>
      <c r="H55" s="34">
        <v>3.012529793067284E-2</v>
      </c>
      <c r="I55" s="3">
        <v>1.9051329462625229E-3</v>
      </c>
      <c r="J55" s="34">
        <v>2.7425121338484251E-2</v>
      </c>
      <c r="K55" s="3">
        <v>1.856560520408937E-3</v>
      </c>
      <c r="L55" s="34">
        <v>2.3580437289499431E-2</v>
      </c>
      <c r="M55" s="3">
        <v>1.821972241430266E-3</v>
      </c>
      <c r="N55" s="34">
        <v>3.6193988177655421E-2</v>
      </c>
      <c r="O55" s="3">
        <v>2.195468521312886E-3</v>
      </c>
      <c r="P55" s="34">
        <v>2.4304027751426659E-2</v>
      </c>
      <c r="Q55" s="3">
        <v>1.8880926945816479E-3</v>
      </c>
      <c r="R55" s="8">
        <v>83177</v>
      </c>
      <c r="S55" s="8">
        <v>5798.5961000658244</v>
      </c>
      <c r="T55" s="8">
        <v>81840</v>
      </c>
      <c r="U55" s="8">
        <v>5821.0573865086444</v>
      </c>
      <c r="V55" s="8">
        <v>143041</v>
      </c>
      <c r="W55" s="8">
        <v>7580.2819674633483</v>
      </c>
      <c r="X55" s="8">
        <v>88817</v>
      </c>
      <c r="Y55" s="8">
        <v>5690.3489279034629</v>
      </c>
      <c r="Z55" s="8">
        <v>81526</v>
      </c>
      <c r="AA55" s="8">
        <v>5576.6447775560264</v>
      </c>
      <c r="AB55" s="8">
        <v>70097</v>
      </c>
      <c r="AC55" s="8">
        <v>5473.5352318124014</v>
      </c>
      <c r="AD55" s="8">
        <v>107593</v>
      </c>
      <c r="AE55" s="8">
        <v>6627.0049526815337</v>
      </c>
      <c r="AF55" s="8">
        <v>72248</v>
      </c>
      <c r="AG55" s="8">
        <v>5677.3306206744628</v>
      </c>
    </row>
    <row r="56" spans="1:33" x14ac:dyDescent="0.4">
      <c r="A56" s="2">
        <v>2017</v>
      </c>
      <c r="B56" s="34">
        <v>2.7300933304754828E-2</v>
      </c>
      <c r="C56" s="3">
        <v>1.94830657475511E-3</v>
      </c>
      <c r="D56" s="34">
        <v>2.7924987530766759E-2</v>
      </c>
      <c r="E56" s="3">
        <v>1.8709235267283259E-3</v>
      </c>
      <c r="F56" s="34">
        <v>4.4128726506119147E-2</v>
      </c>
      <c r="G56" s="3">
        <v>2.3868415501237831E-3</v>
      </c>
      <c r="H56" s="34">
        <v>3.2705791446698558E-2</v>
      </c>
      <c r="I56" s="3">
        <v>2.1342165605761762E-3</v>
      </c>
      <c r="J56" s="34">
        <v>2.4256999525115109E-2</v>
      </c>
      <c r="K56" s="3">
        <v>1.7775246617011289E-3</v>
      </c>
      <c r="L56" s="34">
        <v>2.7375421472907259E-2</v>
      </c>
      <c r="M56" s="3">
        <v>1.973010278159069E-3</v>
      </c>
      <c r="N56" s="34">
        <v>3.4242317304208847E-2</v>
      </c>
      <c r="O56" s="3">
        <v>2.2598088408412329E-3</v>
      </c>
      <c r="P56" s="34">
        <v>2.3793509191552879E-2</v>
      </c>
      <c r="Q56" s="3">
        <v>1.9547904071598372E-3</v>
      </c>
      <c r="R56" s="8">
        <v>80627</v>
      </c>
      <c r="S56" s="8">
        <v>5832.6135443379153</v>
      </c>
      <c r="T56" s="8">
        <v>82470</v>
      </c>
      <c r="U56" s="8">
        <v>5593.5600485780196</v>
      </c>
      <c r="V56" s="8">
        <v>130324</v>
      </c>
      <c r="W56" s="8">
        <v>7196.5072270549863</v>
      </c>
      <c r="X56" s="8">
        <v>96589</v>
      </c>
      <c r="Y56" s="8">
        <v>6407.4810405659209</v>
      </c>
      <c r="Z56" s="8">
        <v>72380</v>
      </c>
      <c r="AA56" s="8">
        <v>5351.850765527116</v>
      </c>
      <c r="AB56" s="8">
        <v>81685</v>
      </c>
      <c r="AC56" s="8">
        <v>5956.7492843553728</v>
      </c>
      <c r="AD56" s="8">
        <v>102175</v>
      </c>
      <c r="AE56" s="8">
        <v>6850.6118280960172</v>
      </c>
      <c r="AF56" s="8">
        <v>70997</v>
      </c>
      <c r="AG56" s="8">
        <v>5902.0648040138803</v>
      </c>
    </row>
    <row r="57" spans="1:33" x14ac:dyDescent="0.4">
      <c r="A57" s="2">
        <v>2018</v>
      </c>
      <c r="B57" s="34">
        <v>2.5268796712184401E-2</v>
      </c>
      <c r="C57" s="3">
        <v>1.852465149318659E-3</v>
      </c>
      <c r="D57" s="34">
        <v>3.3322500553341079E-2</v>
      </c>
      <c r="E57" s="3">
        <v>2.3058535942803412E-3</v>
      </c>
      <c r="F57" s="34">
        <v>4.9559634119512308E-2</v>
      </c>
      <c r="G57" s="3">
        <v>2.6321213573205532E-3</v>
      </c>
      <c r="H57" s="34">
        <v>3.4703680002353791E-2</v>
      </c>
      <c r="I57" s="3">
        <v>2.2039864806604401E-3</v>
      </c>
      <c r="J57" s="34">
        <v>2.8568329482000391E-2</v>
      </c>
      <c r="K57" s="3">
        <v>2.112588023911806E-3</v>
      </c>
      <c r="L57" s="34">
        <v>2.8853841337830751E-2</v>
      </c>
      <c r="M57" s="3">
        <v>2.2238049585272938E-3</v>
      </c>
      <c r="N57" s="34">
        <v>2.9267602745529479E-2</v>
      </c>
      <c r="O57" s="3">
        <v>2.134978324298441E-3</v>
      </c>
      <c r="P57" s="34">
        <v>2.4278068766156891E-2</v>
      </c>
      <c r="Q57" s="3">
        <v>1.943293309794037E-3</v>
      </c>
      <c r="R57" s="8">
        <v>75577</v>
      </c>
      <c r="S57" s="8">
        <v>5602.7871973262691</v>
      </c>
      <c r="T57" s="8">
        <v>99665</v>
      </c>
      <c r="U57" s="8">
        <v>7021.0751255682972</v>
      </c>
      <c r="V57" s="8">
        <v>148229</v>
      </c>
      <c r="W57" s="8">
        <v>8061.0848400980294</v>
      </c>
      <c r="X57" s="8">
        <v>103796</v>
      </c>
      <c r="Y57" s="8">
        <v>6699.5844408007752</v>
      </c>
      <c r="Z57" s="8">
        <v>86652</v>
      </c>
      <c r="AA57" s="8">
        <v>6488.5452483567251</v>
      </c>
      <c r="AB57" s="8">
        <v>87518</v>
      </c>
      <c r="AC57" s="8">
        <v>6841.517201805219</v>
      </c>
      <c r="AD57" s="8">
        <v>88773</v>
      </c>
      <c r="AE57" s="8">
        <v>6559.0642416879673</v>
      </c>
      <c r="AF57" s="8">
        <v>73639</v>
      </c>
      <c r="AG57" s="8">
        <v>5956.53795516848</v>
      </c>
    </row>
    <row r="58" spans="1:33" x14ac:dyDescent="0.4">
      <c r="A58" s="2">
        <v>2019</v>
      </c>
      <c r="B58" s="34">
        <v>2.1897785960690998E-2</v>
      </c>
      <c r="C58" s="3">
        <v>1.8201740626870131E-3</v>
      </c>
      <c r="D58" s="34">
        <v>3.2673862903708231E-2</v>
      </c>
      <c r="E58" s="3">
        <v>2.2577914889155338E-3</v>
      </c>
      <c r="F58" s="34">
        <v>4.5631409979461482E-2</v>
      </c>
      <c r="G58" s="3">
        <v>2.5192008969115039E-3</v>
      </c>
      <c r="H58" s="34">
        <v>3.8114909371281973E-2</v>
      </c>
      <c r="I58" s="3">
        <v>2.4381335609731012E-3</v>
      </c>
      <c r="J58" s="34">
        <v>2.7453222928770761E-2</v>
      </c>
      <c r="K58" s="3">
        <v>2.0888477769835071E-3</v>
      </c>
      <c r="L58" s="34">
        <v>3.115094795867018E-2</v>
      </c>
      <c r="M58" s="3">
        <v>2.6459474663230102E-3</v>
      </c>
      <c r="N58" s="34">
        <v>2.518936299530105E-2</v>
      </c>
      <c r="O58" s="3">
        <v>2.0042251388916461E-3</v>
      </c>
      <c r="P58" s="34">
        <v>2.7514655617496549E-2</v>
      </c>
      <c r="Q58" s="3">
        <v>2.2999621329215041E-3</v>
      </c>
      <c r="R58" s="8">
        <v>65890</v>
      </c>
      <c r="S58" s="8">
        <v>5533.7034553224921</v>
      </c>
      <c r="T58" s="8">
        <v>98315</v>
      </c>
      <c r="U58" s="8">
        <v>6904.8369848882267</v>
      </c>
      <c r="V58" s="8">
        <v>137304</v>
      </c>
      <c r="W58" s="8">
        <v>7733.8668884738954</v>
      </c>
      <c r="X58" s="8">
        <v>114687</v>
      </c>
      <c r="Y58" s="8">
        <v>7477.7539512513886</v>
      </c>
      <c r="Z58" s="8">
        <v>84014</v>
      </c>
      <c r="AA58" s="8">
        <v>6463.5686107058791</v>
      </c>
      <c r="AB58" s="8">
        <v>95330</v>
      </c>
      <c r="AC58" s="8">
        <v>8247.9523044058151</v>
      </c>
      <c r="AD58" s="8">
        <v>77086</v>
      </c>
      <c r="AE58" s="8">
        <v>6196.1508294769028</v>
      </c>
      <c r="AF58" s="8">
        <v>84202</v>
      </c>
      <c r="AG58" s="8">
        <v>7138.5679878347164</v>
      </c>
    </row>
    <row r="59" spans="1:33" x14ac:dyDescent="0.4">
      <c r="A59" s="2">
        <v>2020</v>
      </c>
      <c r="B59" s="34">
        <v>2.8640237406535891E-2</v>
      </c>
      <c r="C59" s="3">
        <v>2.6748354209329859E-3</v>
      </c>
      <c r="D59" s="34">
        <v>3.4620354146400467E-2</v>
      </c>
      <c r="E59" s="3">
        <v>2.8468266301786621E-3</v>
      </c>
      <c r="F59" s="34">
        <v>4.0966377874493573E-2</v>
      </c>
      <c r="G59" s="3">
        <v>3.0629807114652581E-3</v>
      </c>
      <c r="H59" s="34">
        <v>3.2966005026180363E-2</v>
      </c>
      <c r="I59" s="3">
        <v>2.7815603305123759E-3</v>
      </c>
      <c r="J59" s="34">
        <v>2.8120240283240571E-2</v>
      </c>
      <c r="K59" s="3">
        <v>2.7231100407823618E-3</v>
      </c>
      <c r="L59" s="34">
        <v>3.1653931897246433E-2</v>
      </c>
      <c r="M59" s="3">
        <v>3.3140819360758262E-3</v>
      </c>
      <c r="N59" s="34">
        <v>2.1293672556477239E-2</v>
      </c>
      <c r="O59" s="3">
        <v>2.3817822081918208E-3</v>
      </c>
      <c r="P59" s="34">
        <v>2.436098698006002E-2</v>
      </c>
      <c r="Q59" s="3">
        <v>2.5109535908522862E-3</v>
      </c>
      <c r="R59" s="8">
        <v>86647</v>
      </c>
      <c r="S59" s="8">
        <v>8209.1719491833901</v>
      </c>
      <c r="T59" s="8">
        <v>104739</v>
      </c>
      <c r="U59" s="8">
        <v>8753.6474633347825</v>
      </c>
      <c r="V59" s="8">
        <v>123938</v>
      </c>
      <c r="W59" s="8">
        <v>9443.2853501713507</v>
      </c>
      <c r="X59" s="8">
        <v>99734</v>
      </c>
      <c r="Y59" s="8">
        <v>8546.3869913442722</v>
      </c>
      <c r="Z59" s="8">
        <v>86644</v>
      </c>
      <c r="AA59" s="8">
        <v>8500.0044154249936</v>
      </c>
      <c r="AB59" s="8">
        <v>97532</v>
      </c>
      <c r="AC59" s="8">
        <v>10407.95367135692</v>
      </c>
      <c r="AD59" s="8">
        <v>65610</v>
      </c>
      <c r="AE59" s="8">
        <v>7411.3081471893811</v>
      </c>
      <c r="AF59" s="8">
        <v>75061</v>
      </c>
      <c r="AG59" s="8">
        <v>7821.583087322786</v>
      </c>
    </row>
    <row r="60" spans="1:33" x14ac:dyDescent="0.4">
      <c r="A60" s="2">
        <v>2021</v>
      </c>
      <c r="B60" s="34">
        <v>2.6402805644255751E-2</v>
      </c>
      <c r="C60" s="3">
        <v>2.5236997532852058E-3</v>
      </c>
      <c r="D60" s="34">
        <v>3.7707273299104553E-2</v>
      </c>
      <c r="E60" s="3">
        <v>3.0813643535268051E-3</v>
      </c>
      <c r="F60" s="34">
        <v>3.5465500769125781E-2</v>
      </c>
      <c r="G60" s="3">
        <v>2.9140439490235441E-3</v>
      </c>
      <c r="H60" s="34">
        <v>4.4765560044228853E-2</v>
      </c>
      <c r="I60" s="3">
        <v>3.3616188657603638E-3</v>
      </c>
      <c r="J60" s="34">
        <v>2.365531627255666E-2</v>
      </c>
      <c r="K60" s="3">
        <v>2.4406110377793839E-3</v>
      </c>
      <c r="L60" s="34">
        <v>3.3781319140337253E-2</v>
      </c>
      <c r="M60" s="3">
        <v>3.239443332930371E-3</v>
      </c>
      <c r="N60" s="34">
        <v>2.482838186028705E-2</v>
      </c>
      <c r="O60" s="3">
        <v>2.650301875195586E-3</v>
      </c>
      <c r="P60" s="34">
        <v>2.6582169790429929E-2</v>
      </c>
      <c r="Q60" s="3">
        <v>2.738943063499331E-3</v>
      </c>
      <c r="R60" s="8">
        <v>80088</v>
      </c>
      <c r="S60" s="8">
        <v>7752.020205832333</v>
      </c>
      <c r="T60" s="8">
        <v>114378</v>
      </c>
      <c r="U60" s="8">
        <v>9527.7950281415087</v>
      </c>
      <c r="V60" s="8">
        <v>107578</v>
      </c>
      <c r="W60" s="8">
        <v>8990.6541712201906</v>
      </c>
      <c r="X60" s="8">
        <v>135788</v>
      </c>
      <c r="Y60" s="8">
        <v>10435.15163587397</v>
      </c>
      <c r="Z60" s="8">
        <v>73281</v>
      </c>
      <c r="AA60" s="8">
        <v>7636.9150972817833</v>
      </c>
      <c r="AB60" s="8">
        <v>104650</v>
      </c>
      <c r="AC60" s="8">
        <v>10222.749144754929</v>
      </c>
      <c r="AD60" s="8">
        <v>76915</v>
      </c>
      <c r="AE60" s="8">
        <v>8311.1542579395536</v>
      </c>
      <c r="AF60" s="8">
        <v>82348</v>
      </c>
      <c r="AG60" s="8">
        <v>8596.5490231503209</v>
      </c>
    </row>
    <row r="61" spans="1:33" x14ac:dyDescent="0.4">
      <c r="A61" s="2">
        <v>2022</v>
      </c>
      <c r="B61" s="34">
        <v>3.025433482746372E-2</v>
      </c>
      <c r="C61" s="3">
        <v>3.1647997691585769E-3</v>
      </c>
      <c r="D61" s="34">
        <v>3.7170952634512769E-2</v>
      </c>
      <c r="E61" s="3">
        <v>3.5047556873354781E-3</v>
      </c>
      <c r="F61" s="34">
        <v>4.6478135293758473E-2</v>
      </c>
      <c r="G61" s="3">
        <v>4.0537188216334301E-3</v>
      </c>
      <c r="H61" s="34">
        <v>4.2439255950641831E-2</v>
      </c>
      <c r="I61" s="3">
        <v>3.6751207056846761E-3</v>
      </c>
      <c r="J61" s="34">
        <v>2.7132771172580051E-2</v>
      </c>
      <c r="K61" s="3">
        <v>3.9155058441367983E-3</v>
      </c>
      <c r="L61" s="34">
        <v>3.9605036361900173E-2</v>
      </c>
      <c r="M61" s="3">
        <v>3.8345244329853431E-3</v>
      </c>
      <c r="N61" s="34">
        <v>2.273860618128189E-2</v>
      </c>
      <c r="O61" s="3">
        <v>2.5052640848221199E-3</v>
      </c>
      <c r="P61" s="34">
        <v>2.372662615774046E-2</v>
      </c>
      <c r="Q61" s="3">
        <v>2.570909776626237E-3</v>
      </c>
      <c r="R61" s="8">
        <v>92159</v>
      </c>
      <c r="S61" s="8">
        <v>9789.0005359793722</v>
      </c>
      <c r="T61" s="8">
        <v>113228</v>
      </c>
      <c r="U61" s="8">
        <v>10880.37088905563</v>
      </c>
      <c r="V61" s="8">
        <v>141579</v>
      </c>
      <c r="W61" s="8">
        <v>12670.007654039789</v>
      </c>
      <c r="X61" s="8">
        <v>129276</v>
      </c>
      <c r="Y61" s="8">
        <v>11431.99613227705</v>
      </c>
      <c r="Z61" s="8">
        <v>84390</v>
      </c>
      <c r="AA61" s="8">
        <v>12413.081537834931</v>
      </c>
      <c r="AB61" s="8">
        <v>123182</v>
      </c>
      <c r="AC61" s="8">
        <v>12185.61877197705</v>
      </c>
      <c r="AD61" s="8">
        <v>70723</v>
      </c>
      <c r="AE61" s="8">
        <v>7855.2670967052554</v>
      </c>
      <c r="AF61" s="8">
        <v>73796</v>
      </c>
      <c r="AG61" s="8">
        <v>8065.2372429012303</v>
      </c>
    </row>
    <row r="62" spans="1:33" x14ac:dyDescent="0.4">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row>
    <row r="63" spans="1:33" ht="15.4" x14ac:dyDescent="0.45">
      <c r="A63" s="62" t="s">
        <v>773</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row>
    <row r="64" spans="1:33" ht="85.5" x14ac:dyDescent="0.45">
      <c r="A64" s="17" t="s">
        <v>79</v>
      </c>
      <c r="B64" s="17" t="s">
        <v>756</v>
      </c>
      <c r="C64" s="17" t="s">
        <v>427</v>
      </c>
      <c r="D64" s="17" t="s">
        <v>757</v>
      </c>
      <c r="E64" s="17" t="s">
        <v>427</v>
      </c>
      <c r="F64" s="17" t="s">
        <v>758</v>
      </c>
      <c r="G64" s="17" t="s">
        <v>427</v>
      </c>
      <c r="H64" s="17" t="s">
        <v>759</v>
      </c>
      <c r="I64" s="17" t="s">
        <v>427</v>
      </c>
      <c r="J64" s="17" t="s">
        <v>760</v>
      </c>
      <c r="K64" s="17" t="s">
        <v>427</v>
      </c>
      <c r="L64" s="17" t="s">
        <v>761</v>
      </c>
      <c r="M64" s="17" t="s">
        <v>427</v>
      </c>
      <c r="N64" s="17" t="s">
        <v>762</v>
      </c>
      <c r="O64" s="17" t="s">
        <v>427</v>
      </c>
      <c r="P64" s="17" t="s">
        <v>763</v>
      </c>
      <c r="Q64" s="17" t="s">
        <v>427</v>
      </c>
      <c r="R64" s="17" t="s">
        <v>764</v>
      </c>
      <c r="S64" s="17" t="s">
        <v>427</v>
      </c>
      <c r="T64" s="17" t="s">
        <v>765</v>
      </c>
      <c r="U64" s="17" t="s">
        <v>427</v>
      </c>
      <c r="V64" s="17" t="s">
        <v>766</v>
      </c>
      <c r="W64" s="17" t="s">
        <v>427</v>
      </c>
      <c r="X64" s="17" t="s">
        <v>767</v>
      </c>
      <c r="Y64" s="17" t="s">
        <v>427</v>
      </c>
      <c r="Z64" s="17" t="s">
        <v>768</v>
      </c>
      <c r="AA64" s="17" t="s">
        <v>427</v>
      </c>
      <c r="AB64" s="17" t="s">
        <v>769</v>
      </c>
      <c r="AC64" s="17" t="s">
        <v>427</v>
      </c>
      <c r="AD64" s="17" t="s">
        <v>770</v>
      </c>
      <c r="AE64" s="17" t="s">
        <v>427</v>
      </c>
      <c r="AF64" s="17" t="s">
        <v>771</v>
      </c>
      <c r="AG64" s="17" t="s">
        <v>427</v>
      </c>
    </row>
    <row r="65" spans="1:33" x14ac:dyDescent="0.4">
      <c r="A65" s="2">
        <v>2014</v>
      </c>
      <c r="B65" s="34">
        <v>3.0429235006866971E-2</v>
      </c>
      <c r="C65" s="3">
        <v>6.6673942788787895E-4</v>
      </c>
      <c r="D65" s="34">
        <v>3.3371028665261759E-2</v>
      </c>
      <c r="E65" s="3">
        <v>7.1811824200122062E-4</v>
      </c>
      <c r="F65" s="34">
        <v>5.6994580047641553E-2</v>
      </c>
      <c r="G65" s="3">
        <v>8.9420584888139922E-4</v>
      </c>
      <c r="H65" s="34">
        <v>3.5956127568462337E-2</v>
      </c>
      <c r="I65" s="3">
        <v>7.2989204276220664E-4</v>
      </c>
      <c r="J65" s="34">
        <v>3.6001544397163188E-2</v>
      </c>
      <c r="K65" s="3">
        <v>7.58498528285778E-4</v>
      </c>
      <c r="L65" s="34">
        <v>3.2805471320476363E-2</v>
      </c>
      <c r="M65" s="3">
        <v>7.4856195669734723E-4</v>
      </c>
      <c r="N65" s="34">
        <v>4.8559758171812621E-2</v>
      </c>
      <c r="O65" s="3">
        <v>8.7779638546853223E-4</v>
      </c>
      <c r="P65" s="34">
        <v>2.8942336311182249E-2</v>
      </c>
      <c r="Q65" s="3">
        <v>6.8663845401881066E-4</v>
      </c>
      <c r="R65" s="8">
        <v>535228</v>
      </c>
      <c r="S65" s="8">
        <v>11892.681723143271</v>
      </c>
      <c r="T65" s="8">
        <v>586972</v>
      </c>
      <c r="U65" s="8">
        <v>12841.10595017217</v>
      </c>
      <c r="V65" s="8">
        <v>1002493</v>
      </c>
      <c r="W65" s="8">
        <v>16143.200635002589</v>
      </c>
      <c r="X65" s="8">
        <v>632442</v>
      </c>
      <c r="Y65" s="8">
        <v>13058.160139635849</v>
      </c>
      <c r="Z65" s="8">
        <v>621846</v>
      </c>
      <c r="AA65" s="8">
        <v>13318.03952457183</v>
      </c>
      <c r="AB65" s="8">
        <v>566641</v>
      </c>
      <c r="AC65" s="8">
        <v>13139.789577052819</v>
      </c>
      <c r="AD65" s="8">
        <v>838761</v>
      </c>
      <c r="AE65" s="8">
        <v>15505.514882120229</v>
      </c>
      <c r="AF65" s="8">
        <v>499914</v>
      </c>
      <c r="AG65" s="8">
        <v>12019.56896579258</v>
      </c>
    </row>
    <row r="66" spans="1:33" x14ac:dyDescent="0.4">
      <c r="A66" s="2">
        <v>2015</v>
      </c>
      <c r="B66" s="34">
        <v>2.9767331894943721E-2</v>
      </c>
      <c r="C66" s="3">
        <v>6.6565039612767596E-4</v>
      </c>
      <c r="D66" s="34">
        <v>3.716187402751301E-2</v>
      </c>
      <c r="E66" s="3">
        <v>7.8827232476078968E-4</v>
      </c>
      <c r="F66" s="34">
        <v>5.7676011892243979E-2</v>
      </c>
      <c r="G66" s="3">
        <v>9.2344711128009916E-4</v>
      </c>
      <c r="H66" s="34">
        <v>3.9710649189059831E-2</v>
      </c>
      <c r="I66" s="3">
        <v>7.952288657535301E-4</v>
      </c>
      <c r="J66" s="34">
        <v>3.5040952006262498E-2</v>
      </c>
      <c r="K66" s="3">
        <v>7.7421501840323572E-4</v>
      </c>
      <c r="L66" s="34">
        <v>3.484648894403674E-2</v>
      </c>
      <c r="M66" s="3">
        <v>8.0487274617135776E-4</v>
      </c>
      <c r="N66" s="34">
        <v>4.6106603820264921E-2</v>
      </c>
      <c r="O66" s="3">
        <v>8.7551072352987829E-4</v>
      </c>
      <c r="P66" s="34">
        <v>2.814997000586042E-2</v>
      </c>
      <c r="Q66" s="3">
        <v>6.9187254182934805E-4</v>
      </c>
      <c r="R66" s="8">
        <v>525278</v>
      </c>
      <c r="S66" s="8">
        <v>11901.12506842987</v>
      </c>
      <c r="T66" s="8">
        <v>655763</v>
      </c>
      <c r="U66" s="8">
        <v>14177.362777237109</v>
      </c>
      <c r="V66" s="8">
        <v>1017758</v>
      </c>
      <c r="W66" s="8">
        <v>16731.762312778319</v>
      </c>
      <c r="X66" s="8">
        <v>700739</v>
      </c>
      <c r="Y66" s="8">
        <v>14307.09241458677</v>
      </c>
      <c r="Z66" s="8">
        <v>607612</v>
      </c>
      <c r="AA66" s="8">
        <v>13647.812458062481</v>
      </c>
      <c r="AB66" s="8">
        <v>604240</v>
      </c>
      <c r="AC66" s="8">
        <v>14209.680010802929</v>
      </c>
      <c r="AD66" s="8">
        <v>799491</v>
      </c>
      <c r="AE66" s="8">
        <v>15508.217552749231</v>
      </c>
      <c r="AF66" s="8">
        <v>488122</v>
      </c>
      <c r="AG66" s="8">
        <v>12153.82850384753</v>
      </c>
    </row>
    <row r="67" spans="1:33" x14ac:dyDescent="0.4">
      <c r="A67" s="2">
        <v>2016</v>
      </c>
      <c r="B67" s="34">
        <v>2.9208545817415912E-2</v>
      </c>
      <c r="C67" s="3">
        <v>6.8924013397464023E-4</v>
      </c>
      <c r="D67" s="34">
        <v>4.0041231554664873E-2</v>
      </c>
      <c r="E67" s="3">
        <v>8.3569980284244657E-4</v>
      </c>
      <c r="F67" s="34">
        <v>5.6725746291308853E-2</v>
      </c>
      <c r="G67" s="3">
        <v>9.3016091183059635E-4</v>
      </c>
      <c r="H67" s="34">
        <v>4.1351558299431601E-2</v>
      </c>
      <c r="I67" s="3">
        <v>8.3357656556362007E-4</v>
      </c>
      <c r="J67" s="34">
        <v>3.402982906188394E-2</v>
      </c>
      <c r="K67" s="3">
        <v>7.6859911612109225E-4</v>
      </c>
      <c r="L67" s="34">
        <v>3.7425846073585213E-2</v>
      </c>
      <c r="M67" s="3">
        <v>8.3818613712960996E-4</v>
      </c>
      <c r="N67" s="34">
        <v>4.6527183140882812E-2</v>
      </c>
      <c r="O67" s="3">
        <v>8.9543224421020939E-4</v>
      </c>
      <c r="P67" s="34">
        <v>2.861576831779214E-2</v>
      </c>
      <c r="Q67" s="3">
        <v>7.3550961855047253E-4</v>
      </c>
      <c r="R67" s="8">
        <v>517219</v>
      </c>
      <c r="S67" s="8">
        <v>12368.55586164594</v>
      </c>
      <c r="T67" s="8">
        <v>709042</v>
      </c>
      <c r="U67" s="8">
        <v>15100.29664626633</v>
      </c>
      <c r="V67" s="8">
        <v>1004488</v>
      </c>
      <c r="W67" s="8">
        <v>16885.634774640788</v>
      </c>
      <c r="X67" s="8">
        <v>732245</v>
      </c>
      <c r="Y67" s="8">
        <v>15059.540686695231</v>
      </c>
      <c r="Z67" s="8">
        <v>593064</v>
      </c>
      <c r="AA67" s="8">
        <v>13597.778904179529</v>
      </c>
      <c r="AB67" s="8">
        <v>652249</v>
      </c>
      <c r="AC67" s="8">
        <v>14878.023994725891</v>
      </c>
      <c r="AD67" s="8">
        <v>810865</v>
      </c>
      <c r="AE67" s="8">
        <v>15933.197644620759</v>
      </c>
      <c r="AF67" s="8">
        <v>498709</v>
      </c>
      <c r="AG67" s="8">
        <v>12998.0537544369</v>
      </c>
    </row>
    <row r="68" spans="1:33" x14ac:dyDescent="0.4">
      <c r="A68" s="2">
        <v>2017</v>
      </c>
      <c r="B68" s="34">
        <v>2.971086628592233E-2</v>
      </c>
      <c r="C68" s="3">
        <v>6.9223006846463636E-4</v>
      </c>
      <c r="D68" s="34">
        <v>4.2040917756136997E-2</v>
      </c>
      <c r="E68" s="3">
        <v>8.6200629625537853E-4</v>
      </c>
      <c r="F68" s="34">
        <v>5.4653435277199167E-2</v>
      </c>
      <c r="G68" s="3">
        <v>9.253366702474383E-4</v>
      </c>
      <c r="H68" s="34">
        <v>4.2292349152145622E-2</v>
      </c>
      <c r="I68" s="3">
        <v>8.3973192275991169E-4</v>
      </c>
      <c r="J68" s="34">
        <v>3.4350843913961669E-2</v>
      </c>
      <c r="K68" s="3">
        <v>7.8357958124440586E-4</v>
      </c>
      <c r="L68" s="34">
        <v>3.7318435204050017E-2</v>
      </c>
      <c r="M68" s="3">
        <v>8.5022720271881152E-4</v>
      </c>
      <c r="N68" s="34">
        <v>4.3365948039298871E-2</v>
      </c>
      <c r="O68" s="3">
        <v>8.6670471483457623E-4</v>
      </c>
      <c r="P68" s="34">
        <v>2.916000671920425E-2</v>
      </c>
      <c r="Q68" s="3">
        <v>7.4999759173703954E-4</v>
      </c>
      <c r="R68" s="8">
        <v>527497</v>
      </c>
      <c r="S68" s="8">
        <v>12453.393243322511</v>
      </c>
      <c r="T68" s="8">
        <v>746409</v>
      </c>
      <c r="U68" s="8">
        <v>15633.880990206149</v>
      </c>
      <c r="V68" s="8">
        <v>970336</v>
      </c>
      <c r="W68" s="8">
        <v>16834.08158324127</v>
      </c>
      <c r="X68" s="8">
        <v>750873</v>
      </c>
      <c r="Y68" s="8">
        <v>15210.67118044189</v>
      </c>
      <c r="Z68" s="8">
        <v>599984</v>
      </c>
      <c r="AA68" s="8">
        <v>13899.50289997971</v>
      </c>
      <c r="AB68" s="8">
        <v>651817</v>
      </c>
      <c r="AC68" s="8">
        <v>15129.28657686205</v>
      </c>
      <c r="AD68" s="8">
        <v>757445</v>
      </c>
      <c r="AE68" s="8">
        <v>15428.34354218013</v>
      </c>
      <c r="AF68" s="8">
        <v>509319</v>
      </c>
      <c r="AG68" s="8">
        <v>13288.097991895311</v>
      </c>
    </row>
    <row r="69" spans="1:33" x14ac:dyDescent="0.4">
      <c r="A69" s="2">
        <v>2018</v>
      </c>
      <c r="B69" s="34">
        <v>3.0653139245753341E-2</v>
      </c>
      <c r="C69" s="3">
        <v>7.1539189279190682E-4</v>
      </c>
      <c r="D69" s="34">
        <v>4.658775871491154E-2</v>
      </c>
      <c r="E69" s="3">
        <v>9.0796863370465406E-4</v>
      </c>
      <c r="F69" s="34">
        <v>5.3783940316277208E-2</v>
      </c>
      <c r="G69" s="3">
        <v>9.3092270320987481E-4</v>
      </c>
      <c r="H69" s="34">
        <v>4.4845852700523457E-2</v>
      </c>
      <c r="I69" s="3">
        <v>8.6915212021760951E-4</v>
      </c>
      <c r="J69" s="34">
        <v>3.413169237077926E-2</v>
      </c>
      <c r="K69" s="3">
        <v>7.9250056802618947E-4</v>
      </c>
      <c r="L69" s="34">
        <v>4.1167788806352718E-2</v>
      </c>
      <c r="M69" s="3">
        <v>9.15314217693416E-4</v>
      </c>
      <c r="N69" s="34">
        <v>4.4072226623723468E-2</v>
      </c>
      <c r="O69" s="3">
        <v>8.8654365042505361E-4</v>
      </c>
      <c r="P69" s="34">
        <v>2.9903524266700961E-2</v>
      </c>
      <c r="Q69" s="3">
        <v>7.4442573636029365E-4</v>
      </c>
      <c r="R69" s="8">
        <v>543973</v>
      </c>
      <c r="S69" s="8">
        <v>12871.894104707</v>
      </c>
      <c r="T69" s="8">
        <v>826750</v>
      </c>
      <c r="U69" s="8">
        <v>16490.319458605969</v>
      </c>
      <c r="V69" s="8">
        <v>954454</v>
      </c>
      <c r="W69" s="8">
        <v>16922.090862550489</v>
      </c>
      <c r="X69" s="8">
        <v>795838</v>
      </c>
      <c r="Y69" s="8">
        <v>15750.402863161</v>
      </c>
      <c r="Z69" s="8">
        <v>596627</v>
      </c>
      <c r="AA69" s="8">
        <v>14068.38808941448</v>
      </c>
      <c r="AB69" s="8">
        <v>719619</v>
      </c>
      <c r="AC69" s="8">
        <v>16342.58692875773</v>
      </c>
      <c r="AD69" s="8">
        <v>770389</v>
      </c>
      <c r="AE69" s="8">
        <v>15800.781736266799</v>
      </c>
      <c r="AF69" s="8">
        <v>522718</v>
      </c>
      <c r="AG69" s="8">
        <v>13190.10849578379</v>
      </c>
    </row>
    <row r="70" spans="1:33" x14ac:dyDescent="0.4">
      <c r="A70" s="2">
        <v>2019</v>
      </c>
      <c r="B70" s="34">
        <v>2.953321585845535E-2</v>
      </c>
      <c r="C70" s="3">
        <v>7.0949659715206607E-4</v>
      </c>
      <c r="D70" s="34">
        <v>5.0256660497865403E-2</v>
      </c>
      <c r="E70" s="3">
        <v>9.4371314161332631E-4</v>
      </c>
      <c r="F70" s="34">
        <v>5.4994076892176461E-2</v>
      </c>
      <c r="G70" s="3">
        <v>9.5715671648329904E-4</v>
      </c>
      <c r="H70" s="34">
        <v>4.7459865721867431E-2</v>
      </c>
      <c r="I70" s="3">
        <v>9.0957143654373917E-4</v>
      </c>
      <c r="J70" s="34">
        <v>3.3513826681819188E-2</v>
      </c>
      <c r="K70" s="3">
        <v>7.7049453044066409E-4</v>
      </c>
      <c r="L70" s="34">
        <v>4.4157620573156371E-2</v>
      </c>
      <c r="M70" s="3">
        <v>9.4410696882610463E-4</v>
      </c>
      <c r="N70" s="34">
        <v>4.3741497414871301E-2</v>
      </c>
      <c r="O70" s="3">
        <v>9.0565689443230461E-4</v>
      </c>
      <c r="P70" s="34">
        <v>3.2813107965190318E-2</v>
      </c>
      <c r="Q70" s="3">
        <v>7.9066180627050491E-4</v>
      </c>
      <c r="R70" s="8">
        <v>524488</v>
      </c>
      <c r="S70" s="8">
        <v>12771.82779990275</v>
      </c>
      <c r="T70" s="8">
        <v>892521</v>
      </c>
      <c r="U70" s="8">
        <v>17184.088243212031</v>
      </c>
      <c r="V70" s="8">
        <v>976654</v>
      </c>
      <c r="W70" s="8">
        <v>17438.69383759976</v>
      </c>
      <c r="X70" s="8">
        <v>842852</v>
      </c>
      <c r="Y70" s="8">
        <v>16530.070739220249</v>
      </c>
      <c r="Z70" s="8">
        <v>586560</v>
      </c>
      <c r="AA70" s="8">
        <v>13680.001110628809</v>
      </c>
      <c r="AB70" s="8">
        <v>772848</v>
      </c>
      <c r="AC70" s="8">
        <v>16902.058030887871</v>
      </c>
      <c r="AD70" s="8">
        <v>765565</v>
      </c>
      <c r="AE70" s="8">
        <v>16180.30331883954</v>
      </c>
      <c r="AF70" s="8">
        <v>574296</v>
      </c>
      <c r="AG70" s="8">
        <v>14053.62603599143</v>
      </c>
    </row>
    <row r="71" spans="1:33" x14ac:dyDescent="0.4">
      <c r="A71" s="2">
        <v>2020</v>
      </c>
      <c r="B71" s="34">
        <v>3.2000070741664402E-2</v>
      </c>
      <c r="C71" s="3">
        <v>8.925296637322047E-4</v>
      </c>
      <c r="D71" s="34">
        <v>5.0140013298982322E-2</v>
      </c>
      <c r="E71" s="3">
        <v>1.1423541236642489E-3</v>
      </c>
      <c r="F71" s="34">
        <v>4.9853385647620221E-2</v>
      </c>
      <c r="G71" s="3">
        <v>1.071775268236303E-3</v>
      </c>
      <c r="H71" s="34">
        <v>5.0468545248362383E-2</v>
      </c>
      <c r="I71" s="3">
        <v>1.1050554110626761E-3</v>
      </c>
      <c r="J71" s="34">
        <v>3.4078318321515429E-2</v>
      </c>
      <c r="K71" s="3">
        <v>9.3085638646951609E-4</v>
      </c>
      <c r="L71" s="34">
        <v>4.680501272623748E-2</v>
      </c>
      <c r="M71" s="3">
        <v>1.1914667613017441E-3</v>
      </c>
      <c r="N71" s="34">
        <v>3.8316475535598311E-2</v>
      </c>
      <c r="O71" s="3">
        <v>9.9886133288188132E-4</v>
      </c>
      <c r="P71" s="34">
        <v>3.3876871203554287E-2</v>
      </c>
      <c r="Q71" s="3">
        <v>9.7644954672190592E-4</v>
      </c>
      <c r="R71" s="8">
        <v>568153</v>
      </c>
      <c r="S71" s="8">
        <v>16096.26384830704</v>
      </c>
      <c r="T71" s="8">
        <v>890223</v>
      </c>
      <c r="U71" s="8">
        <v>20826.44451250854</v>
      </c>
      <c r="V71" s="8">
        <v>885134</v>
      </c>
      <c r="W71" s="8">
        <v>19468.304757018559</v>
      </c>
      <c r="X71" s="8">
        <v>896056</v>
      </c>
      <c r="Y71" s="8">
        <v>20108.6570620729</v>
      </c>
      <c r="Z71" s="8">
        <v>596654</v>
      </c>
      <c r="AA71" s="8">
        <v>16546.264670141161</v>
      </c>
      <c r="AB71" s="8">
        <v>819477</v>
      </c>
      <c r="AC71" s="8">
        <v>21407.177256703959</v>
      </c>
      <c r="AD71" s="8">
        <v>670857</v>
      </c>
      <c r="AE71" s="8">
        <v>17800.458179381771</v>
      </c>
      <c r="AF71" s="8">
        <v>593127</v>
      </c>
      <c r="AG71" s="8">
        <v>17389.29101069396</v>
      </c>
    </row>
    <row r="72" spans="1:33" x14ac:dyDescent="0.4">
      <c r="A72" s="2">
        <v>2021</v>
      </c>
      <c r="B72" s="34">
        <v>3.2357182631876362E-2</v>
      </c>
      <c r="C72" s="3">
        <v>9.0818729712220984E-4</v>
      </c>
      <c r="D72" s="34">
        <v>5.5232361963492828E-2</v>
      </c>
      <c r="E72" s="3">
        <v>1.2665057104269599E-3</v>
      </c>
      <c r="F72" s="34">
        <v>5.1369674378830582E-2</v>
      </c>
      <c r="G72" s="3">
        <v>1.095479003857447E-3</v>
      </c>
      <c r="H72" s="34">
        <v>5.3992382532470531E-2</v>
      </c>
      <c r="I72" s="3">
        <v>1.1555731794556691E-3</v>
      </c>
      <c r="J72" s="34">
        <v>3.525717858341447E-2</v>
      </c>
      <c r="K72" s="3">
        <v>9.4856504700039637E-4</v>
      </c>
      <c r="L72" s="34">
        <v>5.2735736963210912E-2</v>
      </c>
      <c r="M72" s="3">
        <v>1.2931824041058681E-3</v>
      </c>
      <c r="N72" s="34">
        <v>3.9452501173304018E-2</v>
      </c>
      <c r="O72" s="3">
        <v>1.003167148456474E-3</v>
      </c>
      <c r="P72" s="34">
        <v>3.3879385661273458E-2</v>
      </c>
      <c r="Q72" s="3">
        <v>9.8051303376935615E-4</v>
      </c>
      <c r="R72" s="8">
        <v>573932</v>
      </c>
      <c r="S72" s="8">
        <v>16369.408929478081</v>
      </c>
      <c r="T72" s="8">
        <v>979678</v>
      </c>
      <c r="U72" s="8">
        <v>23200.39076676144</v>
      </c>
      <c r="V72" s="8">
        <v>911164</v>
      </c>
      <c r="W72" s="8">
        <v>19896.364930058669</v>
      </c>
      <c r="X72" s="8">
        <v>957684</v>
      </c>
      <c r="Y72" s="8">
        <v>21054.2427010305</v>
      </c>
      <c r="Z72" s="8">
        <v>616991</v>
      </c>
      <c r="AA72" s="8">
        <v>16861.560748349071</v>
      </c>
      <c r="AB72" s="8">
        <v>922861</v>
      </c>
      <c r="AC72" s="8">
        <v>23330.409686389401</v>
      </c>
      <c r="AD72" s="8">
        <v>690408</v>
      </c>
      <c r="AE72" s="8">
        <v>17867.465094247051</v>
      </c>
      <c r="AF72" s="8">
        <v>592880</v>
      </c>
      <c r="AG72" s="8">
        <v>17454.065818589959</v>
      </c>
    </row>
    <row r="73" spans="1:33" x14ac:dyDescent="0.4">
      <c r="A73" s="2">
        <v>2022</v>
      </c>
      <c r="B73" s="34">
        <v>3.2327326967116633E-2</v>
      </c>
      <c r="C73" s="3">
        <v>9.4028005942720983E-4</v>
      </c>
      <c r="D73" s="34">
        <v>6.128863329235551E-2</v>
      </c>
      <c r="E73" s="3">
        <v>1.406507740720761E-3</v>
      </c>
      <c r="F73" s="34">
        <v>5.2440862182658081E-2</v>
      </c>
      <c r="G73" s="3">
        <v>1.140234269303335E-3</v>
      </c>
      <c r="H73" s="34">
        <v>5.8022505571783317E-2</v>
      </c>
      <c r="I73" s="3">
        <v>1.25794021514878E-3</v>
      </c>
      <c r="J73" s="34">
        <v>3.5023723198071163E-2</v>
      </c>
      <c r="K73" s="3">
        <v>9.937690014932307E-4</v>
      </c>
      <c r="L73" s="34">
        <v>5.501394597835526E-2</v>
      </c>
      <c r="M73" s="3">
        <v>1.3800177639749769E-3</v>
      </c>
      <c r="N73" s="34">
        <v>4.1320940654189862E-2</v>
      </c>
      <c r="O73" s="3">
        <v>1.1197698876447421E-3</v>
      </c>
      <c r="P73" s="34">
        <v>3.7306631105409001E-2</v>
      </c>
      <c r="Q73" s="3">
        <v>1.1036678374583249E-3</v>
      </c>
      <c r="R73" s="8">
        <v>575396</v>
      </c>
      <c r="S73" s="8">
        <v>16982.16018215887</v>
      </c>
      <c r="T73" s="8">
        <v>1090880</v>
      </c>
      <c r="U73" s="8">
        <v>25921.31998202622</v>
      </c>
      <c r="V73" s="8">
        <v>933398</v>
      </c>
      <c r="W73" s="8">
        <v>20730.219960545412</v>
      </c>
      <c r="X73" s="8">
        <v>1032746</v>
      </c>
      <c r="Y73" s="8">
        <v>23009.516867058352</v>
      </c>
      <c r="Z73" s="8">
        <v>614988</v>
      </c>
      <c r="AA73" s="8">
        <v>17704.056758739302</v>
      </c>
      <c r="AB73" s="8">
        <v>966000</v>
      </c>
      <c r="AC73" s="8">
        <v>24974.26897706859</v>
      </c>
      <c r="AD73" s="8">
        <v>725562</v>
      </c>
      <c r="AE73" s="8">
        <v>20042.075744402351</v>
      </c>
      <c r="AF73" s="8">
        <v>655074</v>
      </c>
      <c r="AG73" s="8">
        <v>19745.595775068679</v>
      </c>
    </row>
  </sheetData>
  <mergeCells count="6">
    <mergeCell ref="A63:AG63"/>
    <mergeCell ref="A1:BM1"/>
    <mergeCell ref="A13:BM13"/>
    <mergeCell ref="A26:BM26"/>
    <mergeCell ref="A38:BM38"/>
    <mergeCell ref="A51:AG5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F10AE-7422-4209-8574-3085288886D7}">
  <dimension ref="A1:AW23"/>
  <sheetViews>
    <sheetView zoomScale="80" zoomScaleNormal="80" workbookViewId="0">
      <selection activeCell="F31" sqref="F31"/>
    </sheetView>
  </sheetViews>
  <sheetFormatPr defaultRowHeight="15" x14ac:dyDescent="0.4"/>
  <cols>
    <col min="1" max="18" width="9" bestFit="1" customWidth="1"/>
    <col min="19" max="19" width="11.21875" bestFit="1" customWidth="1"/>
    <col min="20" max="20" width="9" bestFit="1" customWidth="1"/>
    <col min="21" max="21" width="11.21875" bestFit="1" customWidth="1"/>
    <col min="22" max="22" width="9" bestFit="1" customWidth="1"/>
    <col min="23" max="23" width="11.21875" bestFit="1" customWidth="1"/>
    <col min="24" max="24" width="9" bestFit="1" customWidth="1"/>
    <col min="25" max="25" width="11.21875" bestFit="1" customWidth="1"/>
    <col min="26" max="26" width="9" bestFit="1" customWidth="1"/>
    <col min="27" max="27" width="11.21875" bestFit="1" customWidth="1"/>
    <col min="28" max="28" width="9" bestFit="1" customWidth="1"/>
    <col min="29" max="29" width="11.21875" bestFit="1" customWidth="1"/>
    <col min="30" max="30" width="9" bestFit="1" customWidth="1"/>
    <col min="31" max="31" width="11.21875" bestFit="1" customWidth="1"/>
    <col min="32" max="32" width="9" bestFit="1" customWidth="1"/>
    <col min="33" max="33" width="11.21875" bestFit="1" customWidth="1"/>
  </cols>
  <sheetData>
    <row r="1" spans="1:49" s="41" customFormat="1" ht="15.75" x14ac:dyDescent="0.5">
      <c r="A1" s="55" t="s">
        <v>790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40"/>
      <c r="AI1" s="40"/>
      <c r="AJ1" s="40"/>
      <c r="AK1" s="40"/>
      <c r="AL1" s="40"/>
      <c r="AM1" s="40"/>
      <c r="AN1" s="40"/>
      <c r="AO1" s="40"/>
      <c r="AP1" s="35"/>
      <c r="AQ1" s="35"/>
      <c r="AR1" s="35"/>
      <c r="AS1" s="35"/>
      <c r="AT1" s="35"/>
      <c r="AU1" s="35"/>
      <c r="AV1" s="35"/>
      <c r="AW1" s="35"/>
    </row>
    <row r="2" spans="1:49" s="42" customFormat="1" ht="105.75" x14ac:dyDescent="0.5">
      <c r="A2" s="18" t="s">
        <v>79</v>
      </c>
      <c r="B2" s="18" t="s">
        <v>774</v>
      </c>
      <c r="C2" s="18" t="s">
        <v>14</v>
      </c>
      <c r="D2" s="18" t="s">
        <v>775</v>
      </c>
      <c r="E2" s="18" t="s">
        <v>14</v>
      </c>
      <c r="F2" s="18" t="s">
        <v>776</v>
      </c>
      <c r="G2" s="18" t="s">
        <v>14</v>
      </c>
      <c r="H2" s="18" t="s">
        <v>777</v>
      </c>
      <c r="I2" s="18" t="s">
        <v>14</v>
      </c>
      <c r="J2" s="18" t="s">
        <v>778</v>
      </c>
      <c r="K2" s="18" t="s">
        <v>14</v>
      </c>
      <c r="L2" s="18" t="s">
        <v>779</v>
      </c>
      <c r="M2" s="18" t="s">
        <v>14</v>
      </c>
      <c r="N2" s="18" t="s">
        <v>780</v>
      </c>
      <c r="O2" s="18" t="s">
        <v>14</v>
      </c>
      <c r="P2" s="18" t="s">
        <v>781</v>
      </c>
      <c r="Q2" s="18" t="s">
        <v>14</v>
      </c>
      <c r="R2" s="18" t="s">
        <v>782</v>
      </c>
      <c r="S2" s="18" t="s">
        <v>14</v>
      </c>
      <c r="T2" s="18" t="s">
        <v>783</v>
      </c>
      <c r="U2" s="18" t="s">
        <v>14</v>
      </c>
      <c r="V2" s="18" t="s">
        <v>784</v>
      </c>
      <c r="W2" s="18" t="s">
        <v>14</v>
      </c>
      <c r="X2" s="18" t="s">
        <v>785</v>
      </c>
      <c r="Y2" s="18" t="s">
        <v>14</v>
      </c>
      <c r="Z2" s="18" t="s">
        <v>786</v>
      </c>
      <c r="AA2" s="18" t="s">
        <v>14</v>
      </c>
      <c r="AB2" s="18" t="s">
        <v>787</v>
      </c>
      <c r="AC2" s="18" t="s">
        <v>14</v>
      </c>
      <c r="AD2" s="18" t="s">
        <v>788</v>
      </c>
      <c r="AE2" s="18" t="s">
        <v>14</v>
      </c>
      <c r="AF2" s="18" t="s">
        <v>789</v>
      </c>
      <c r="AG2" s="18" t="s">
        <v>14</v>
      </c>
    </row>
    <row r="3" spans="1:49" s="43" customFormat="1" ht="15.75" x14ac:dyDescent="0.5">
      <c r="A3" s="36">
        <v>2014</v>
      </c>
      <c r="B3" s="34">
        <v>0.55547932860855465</v>
      </c>
      <c r="C3" s="37">
        <v>2.1778791614593659E-2</v>
      </c>
      <c r="D3" s="34">
        <v>0.44452067139144541</v>
      </c>
      <c r="E3" s="37">
        <v>2.1778791614593659E-2</v>
      </c>
      <c r="F3" s="34">
        <v>0.35336013313153591</v>
      </c>
      <c r="G3" s="37">
        <v>2.53025008829087E-2</v>
      </c>
      <c r="H3" s="34">
        <v>0.64663986686846409</v>
      </c>
      <c r="I3" s="37">
        <v>2.53025008829087E-2</v>
      </c>
      <c r="J3" s="34">
        <v>0.52715571053424604</v>
      </c>
      <c r="K3" s="37">
        <v>1.9744116889015052E-2</v>
      </c>
      <c r="L3" s="34">
        <v>0.47284428946575402</v>
      </c>
      <c r="M3" s="37">
        <v>1.9744116889015052E-2</v>
      </c>
      <c r="N3" s="34">
        <v>0.48866397262990868</v>
      </c>
      <c r="O3" s="37">
        <v>2.3594869098603189E-2</v>
      </c>
      <c r="P3" s="34">
        <v>0.51133602737009121</v>
      </c>
      <c r="Q3" s="37">
        <v>2.3594869098603179E-2</v>
      </c>
      <c r="R3" s="38">
        <v>95543</v>
      </c>
      <c r="S3" s="38">
        <v>5866.547099082095</v>
      </c>
      <c r="T3" s="38">
        <v>76458</v>
      </c>
      <c r="U3" s="38">
        <v>4840.7444788721259</v>
      </c>
      <c r="V3" s="38">
        <v>51598</v>
      </c>
      <c r="W3" s="38">
        <v>4687.1734887041939</v>
      </c>
      <c r="X3" s="38">
        <v>94423</v>
      </c>
      <c r="Y3" s="38">
        <v>5978.9032223536642</v>
      </c>
      <c r="Z3" s="38">
        <v>122453</v>
      </c>
      <c r="AA3" s="38">
        <v>6884.898009123569</v>
      </c>
      <c r="AB3" s="38">
        <v>109837</v>
      </c>
      <c r="AC3" s="38">
        <v>6127.5612239032635</v>
      </c>
      <c r="AD3" s="38">
        <v>78843</v>
      </c>
      <c r="AE3" s="38">
        <v>5418.9803326985202</v>
      </c>
      <c r="AF3" s="38">
        <v>82501</v>
      </c>
      <c r="AG3" s="38">
        <v>5341.5331239980842</v>
      </c>
    </row>
    <row r="4" spans="1:49" s="43" customFormat="1" ht="15.75" x14ac:dyDescent="0.5">
      <c r="A4" s="36">
        <v>2015</v>
      </c>
      <c r="B4" s="34">
        <v>0.5598311990686845</v>
      </c>
      <c r="C4" s="37">
        <v>2.3054232752334879E-2</v>
      </c>
      <c r="D4" s="34">
        <v>0.4401688009313155</v>
      </c>
      <c r="E4" s="37">
        <v>2.3054232752334879E-2</v>
      </c>
      <c r="F4" s="34">
        <v>0.35214619221723481</v>
      </c>
      <c r="G4" s="37">
        <v>2.455291909919707E-2</v>
      </c>
      <c r="H4" s="34">
        <v>0.64785380778276525</v>
      </c>
      <c r="I4" s="37">
        <v>2.455291909919707E-2</v>
      </c>
      <c r="J4" s="34">
        <v>0.55940032017773134</v>
      </c>
      <c r="K4" s="37">
        <v>1.8530931138723221E-2</v>
      </c>
      <c r="L4" s="34">
        <v>0.44059967982226872</v>
      </c>
      <c r="M4" s="37">
        <v>1.8530931138723221E-2</v>
      </c>
      <c r="N4" s="34">
        <v>0.48228960216561118</v>
      </c>
      <c r="O4" s="37">
        <v>2.3160794488685021E-2</v>
      </c>
      <c r="P4" s="34">
        <v>0.51771039783438877</v>
      </c>
      <c r="Q4" s="37">
        <v>2.3160794488685021E-2</v>
      </c>
      <c r="R4" s="38">
        <v>96179</v>
      </c>
      <c r="S4" s="38">
        <v>6083.2225752682853</v>
      </c>
      <c r="T4" s="38">
        <v>75621</v>
      </c>
      <c r="U4" s="38">
        <v>5212.7306059378161</v>
      </c>
      <c r="V4" s="38">
        <v>50758</v>
      </c>
      <c r="W4" s="38">
        <v>4482.5412766643421</v>
      </c>
      <c r="X4" s="38">
        <v>93381</v>
      </c>
      <c r="Y4" s="38">
        <v>5743.391577669945</v>
      </c>
      <c r="Z4" s="38">
        <v>136977</v>
      </c>
      <c r="AA4" s="38">
        <v>7042.4794880176896</v>
      </c>
      <c r="AB4" s="38">
        <v>107887</v>
      </c>
      <c r="AC4" s="38">
        <v>5917.745012176526</v>
      </c>
      <c r="AD4" s="38">
        <v>79817</v>
      </c>
      <c r="AE4" s="38">
        <v>5290.6929986130972</v>
      </c>
      <c r="AF4" s="38">
        <v>85679</v>
      </c>
      <c r="AG4" s="38">
        <v>5559.1470649109651</v>
      </c>
    </row>
    <row r="5" spans="1:49" s="43" customFormat="1" ht="15.75" x14ac:dyDescent="0.5">
      <c r="A5" s="36">
        <v>2016</v>
      </c>
      <c r="B5" s="34">
        <v>0.59074212370145052</v>
      </c>
      <c r="C5" s="37">
        <v>2.4088243743081751E-2</v>
      </c>
      <c r="D5" s="34">
        <v>0.40925787629854948</v>
      </c>
      <c r="E5" s="37">
        <v>2.4088243743081751E-2</v>
      </c>
      <c r="F5" s="34">
        <v>0.38929951229786031</v>
      </c>
      <c r="G5" s="37">
        <v>2.5643329879242439E-2</v>
      </c>
      <c r="H5" s="34">
        <v>0.61070048770213969</v>
      </c>
      <c r="I5" s="37">
        <v>2.5643329879242439E-2</v>
      </c>
      <c r="J5" s="34">
        <v>0.54776686323483648</v>
      </c>
      <c r="K5" s="37">
        <v>1.9871825209246682E-2</v>
      </c>
      <c r="L5" s="34">
        <v>0.45223313676516352</v>
      </c>
      <c r="M5" s="37">
        <v>1.9871825209246682E-2</v>
      </c>
      <c r="N5" s="34">
        <v>0.49969267066091327</v>
      </c>
      <c r="O5" s="37">
        <v>2.4955203740823939E-2</v>
      </c>
      <c r="P5" s="34">
        <v>0.50030732933908673</v>
      </c>
      <c r="Q5" s="37">
        <v>2.4955203740823939E-2</v>
      </c>
      <c r="R5" s="38">
        <v>97297</v>
      </c>
      <c r="S5" s="38">
        <v>6142.5108452771155</v>
      </c>
      <c r="T5" s="38">
        <v>67406</v>
      </c>
      <c r="U5" s="38">
        <v>5195.3902785913542</v>
      </c>
      <c r="V5" s="38">
        <v>59149</v>
      </c>
      <c r="W5" s="38">
        <v>4985.6714005018639</v>
      </c>
      <c r="X5" s="38">
        <v>92788</v>
      </c>
      <c r="Y5" s="38">
        <v>6243.9726682059672</v>
      </c>
      <c r="Z5" s="38">
        <v>137289</v>
      </c>
      <c r="AA5" s="38">
        <v>7666.646541030871</v>
      </c>
      <c r="AB5" s="38">
        <v>113345</v>
      </c>
      <c r="AC5" s="38">
        <v>6526.9078424248273</v>
      </c>
      <c r="AD5" s="38">
        <v>80483</v>
      </c>
      <c r="AE5" s="38">
        <v>5881.360684900048</v>
      </c>
      <c r="AF5" s="38">
        <v>80582</v>
      </c>
      <c r="AG5" s="38">
        <v>5479.2153589728869</v>
      </c>
    </row>
    <row r="6" spans="1:49" s="43" customFormat="1" ht="15.75" x14ac:dyDescent="0.5">
      <c r="A6" s="36">
        <v>2017</v>
      </c>
      <c r="B6" s="34">
        <v>0.57980353840020393</v>
      </c>
      <c r="C6" s="37">
        <v>2.5528626706431232E-2</v>
      </c>
      <c r="D6" s="34">
        <v>0.42019646159979612</v>
      </c>
      <c r="E6" s="37">
        <v>2.5528626706431232E-2</v>
      </c>
      <c r="F6" s="34">
        <v>0.35280070664920349</v>
      </c>
      <c r="G6" s="37">
        <v>2.3937368990258931E-2</v>
      </c>
      <c r="H6" s="34">
        <v>0.64719929335079651</v>
      </c>
      <c r="I6" s="37">
        <v>2.3937368990258931E-2</v>
      </c>
      <c r="J6" s="34">
        <v>0.57027342053084096</v>
      </c>
      <c r="K6" s="37">
        <v>2.1059558106749851E-2</v>
      </c>
      <c r="L6" s="34">
        <v>0.42972657946915899</v>
      </c>
      <c r="M6" s="37">
        <v>2.1059558106749851E-2</v>
      </c>
      <c r="N6" s="34">
        <v>0.52871361569582187</v>
      </c>
      <c r="O6" s="37">
        <v>2.566726082809169E-2</v>
      </c>
      <c r="P6" s="34">
        <v>0.47128638430417807</v>
      </c>
      <c r="Q6" s="37">
        <v>2.566726082809169E-2</v>
      </c>
      <c r="R6" s="38">
        <v>88714</v>
      </c>
      <c r="S6" s="38">
        <v>6032.7809621841252</v>
      </c>
      <c r="T6" s="38">
        <v>64293</v>
      </c>
      <c r="U6" s="38">
        <v>5125.1481844686396</v>
      </c>
      <c r="V6" s="38">
        <v>57914</v>
      </c>
      <c r="W6" s="38">
        <v>4920.8043389836585</v>
      </c>
      <c r="X6" s="38">
        <v>106241</v>
      </c>
      <c r="Y6" s="38">
        <v>6523.4983437927158</v>
      </c>
      <c r="Z6" s="38">
        <v>132588</v>
      </c>
      <c r="AA6" s="38">
        <v>7607.2429456794207</v>
      </c>
      <c r="AB6" s="38">
        <v>99911</v>
      </c>
      <c r="AC6" s="38">
        <v>6391.431978563086</v>
      </c>
      <c r="AD6" s="38">
        <v>88605</v>
      </c>
      <c r="AE6" s="38">
        <v>6873.1016472869742</v>
      </c>
      <c r="AF6" s="38">
        <v>78981</v>
      </c>
      <c r="AG6" s="38">
        <v>5352.6404283632064</v>
      </c>
    </row>
    <row r="7" spans="1:49" s="43" customFormat="1" ht="15.75" x14ac:dyDescent="0.5">
      <c r="A7" s="36">
        <v>2018</v>
      </c>
      <c r="B7" s="34">
        <v>0.59997287784551467</v>
      </c>
      <c r="C7" s="37">
        <v>2.5704404264847901E-2</v>
      </c>
      <c r="D7" s="34">
        <v>0.40002712215448533</v>
      </c>
      <c r="E7" s="37">
        <v>2.5704404264847901E-2</v>
      </c>
      <c r="F7" s="34">
        <v>0.39812376123900139</v>
      </c>
      <c r="G7" s="37">
        <v>2.6329399813012279E-2</v>
      </c>
      <c r="H7" s="34">
        <v>0.60187623876099861</v>
      </c>
      <c r="I7" s="37">
        <v>2.6329399813012279E-2</v>
      </c>
      <c r="J7" s="34">
        <v>0.53848912667403648</v>
      </c>
      <c r="K7" s="37">
        <v>2.1871638672493331E-2</v>
      </c>
      <c r="L7" s="34">
        <v>0.46151087332596352</v>
      </c>
      <c r="M7" s="37">
        <v>2.1871638672493331E-2</v>
      </c>
      <c r="N7" s="34">
        <v>0.55506523515653616</v>
      </c>
      <c r="O7" s="37">
        <v>2.4897024330509551E-2</v>
      </c>
      <c r="P7" s="34">
        <v>0.44493476484346378</v>
      </c>
      <c r="Q7" s="37">
        <v>2.489702433050954E-2</v>
      </c>
      <c r="R7" s="38">
        <v>97333</v>
      </c>
      <c r="S7" s="38">
        <v>6734.057002789732</v>
      </c>
      <c r="T7" s="38">
        <v>64896</v>
      </c>
      <c r="U7" s="38">
        <v>5305.1624770665494</v>
      </c>
      <c r="V7" s="38">
        <v>74522</v>
      </c>
      <c r="W7" s="38">
        <v>6666.5886718541869</v>
      </c>
      <c r="X7" s="38">
        <v>112661</v>
      </c>
      <c r="Y7" s="38">
        <v>7187.3644880329985</v>
      </c>
      <c r="Z7" s="38">
        <v>127623</v>
      </c>
      <c r="AA7" s="38">
        <v>7603.4543554783713</v>
      </c>
      <c r="AB7" s="38">
        <v>109379</v>
      </c>
      <c r="AC7" s="38">
        <v>7084.524274216149</v>
      </c>
      <c r="AD7" s="38">
        <v>98488</v>
      </c>
      <c r="AE7" s="38">
        <v>6902.034209429492</v>
      </c>
      <c r="AF7" s="38">
        <v>78947</v>
      </c>
      <c r="AG7" s="38">
        <v>5720.7339591193677</v>
      </c>
    </row>
    <row r="8" spans="1:49" s="43" customFormat="1" ht="15.75" x14ac:dyDescent="0.5">
      <c r="A8" s="36">
        <v>2019</v>
      </c>
      <c r="B8" s="34">
        <v>0.62069057530152627</v>
      </c>
      <c r="C8" s="37">
        <v>2.7287176664370999E-2</v>
      </c>
      <c r="D8" s="34">
        <v>0.37930942469847367</v>
      </c>
      <c r="E8" s="37">
        <v>2.7287176664370999E-2</v>
      </c>
      <c r="F8" s="34">
        <v>0.4267293242789641</v>
      </c>
      <c r="G8" s="37">
        <v>2.7861104035597849E-2</v>
      </c>
      <c r="H8" s="34">
        <v>0.57327067572103596</v>
      </c>
      <c r="I8" s="37">
        <v>2.7861104035597849E-2</v>
      </c>
      <c r="J8" s="34">
        <v>0.56045524511404454</v>
      </c>
      <c r="K8" s="37">
        <v>2.289975180071992E-2</v>
      </c>
      <c r="L8" s="34">
        <v>0.43954475488595551</v>
      </c>
      <c r="M8" s="37">
        <v>2.289975180071992E-2</v>
      </c>
      <c r="N8" s="34">
        <v>0.47743213551277353</v>
      </c>
      <c r="O8" s="37">
        <v>2.597867636242383E-2</v>
      </c>
      <c r="P8" s="34">
        <v>0.52256786448722659</v>
      </c>
      <c r="Q8" s="37">
        <v>2.597867636242383E-2</v>
      </c>
      <c r="R8" s="38">
        <v>93044</v>
      </c>
      <c r="S8" s="38">
        <v>6799.994105695805</v>
      </c>
      <c r="T8" s="38">
        <v>56860</v>
      </c>
      <c r="U8" s="38">
        <v>5114.6351407113534</v>
      </c>
      <c r="V8" s="38">
        <v>82634</v>
      </c>
      <c r="W8" s="38">
        <v>7405.45222891706</v>
      </c>
      <c r="X8" s="38">
        <v>111011</v>
      </c>
      <c r="Y8" s="38">
        <v>7801.5781491156413</v>
      </c>
      <c r="Z8" s="38">
        <v>120156</v>
      </c>
      <c r="AA8" s="38">
        <v>7469.7313185000967</v>
      </c>
      <c r="AB8" s="38">
        <v>94234</v>
      </c>
      <c r="AC8" s="38">
        <v>6512.1916679895276</v>
      </c>
      <c r="AD8" s="38">
        <v>94956</v>
      </c>
      <c r="AE8" s="38">
        <v>7189.8849379530884</v>
      </c>
      <c r="AF8" s="38">
        <v>103933</v>
      </c>
      <c r="AG8" s="38">
        <v>7428.4364425829999</v>
      </c>
    </row>
    <row r="9" spans="1:49" s="43" customFormat="1" ht="15.75" x14ac:dyDescent="0.5">
      <c r="A9" s="36">
        <v>2020</v>
      </c>
      <c r="B9" s="34">
        <v>0.64548072317662197</v>
      </c>
      <c r="C9" s="37">
        <v>3.213853478153543E-2</v>
      </c>
      <c r="D9" s="34">
        <v>0.35451927682337803</v>
      </c>
      <c r="E9" s="37">
        <v>3.213853478153543E-2</v>
      </c>
      <c r="F9" s="34">
        <v>0.4874598929159395</v>
      </c>
      <c r="G9" s="37">
        <v>3.3708592213414629E-2</v>
      </c>
      <c r="H9" s="34">
        <v>0.5125401070840605</v>
      </c>
      <c r="I9" s="37">
        <v>3.3708592213414629E-2</v>
      </c>
      <c r="J9" s="34">
        <v>0.57402874206005872</v>
      </c>
      <c r="K9" s="37">
        <v>3.1198651761491409E-2</v>
      </c>
      <c r="L9" s="34">
        <v>0.42597125793994128</v>
      </c>
      <c r="M9" s="37">
        <v>3.1198651761491409E-2</v>
      </c>
      <c r="N9" s="34">
        <v>0.46751909379558909</v>
      </c>
      <c r="O9" s="37">
        <v>3.2965985333093868E-2</v>
      </c>
      <c r="P9" s="34">
        <v>0.53248090620441091</v>
      </c>
      <c r="Q9" s="37">
        <v>3.2965985333093868E-2</v>
      </c>
      <c r="R9" s="38">
        <v>111856</v>
      </c>
      <c r="S9" s="38">
        <v>9662.3139675606199</v>
      </c>
      <c r="T9" s="38">
        <v>61435</v>
      </c>
      <c r="U9" s="38">
        <v>6802.9258168252636</v>
      </c>
      <c r="V9" s="38">
        <v>98599</v>
      </c>
      <c r="W9" s="38">
        <v>10061.970727802391</v>
      </c>
      <c r="X9" s="38">
        <v>103672</v>
      </c>
      <c r="Y9" s="38">
        <v>9149.2400477073279</v>
      </c>
      <c r="Z9" s="38">
        <v>108806</v>
      </c>
      <c r="AA9" s="38">
        <v>9193.4896474709694</v>
      </c>
      <c r="AB9" s="38">
        <v>80742</v>
      </c>
      <c r="AC9" s="38">
        <v>7719.0256080928484</v>
      </c>
      <c r="AD9" s="38">
        <v>81720</v>
      </c>
      <c r="AE9" s="38">
        <v>7714.4040455727891</v>
      </c>
      <c r="AF9" s="38">
        <v>93075</v>
      </c>
      <c r="AG9" s="38">
        <v>8643.2604494293864</v>
      </c>
    </row>
    <row r="10" spans="1:49" s="43" customFormat="1" ht="15.75" x14ac:dyDescent="0.5">
      <c r="A10" s="36">
        <v>2021</v>
      </c>
      <c r="B10" s="34">
        <v>0.58448578265490414</v>
      </c>
      <c r="C10" s="37">
        <v>3.5333756604507882E-2</v>
      </c>
      <c r="D10" s="34">
        <v>0.4155142173450958</v>
      </c>
      <c r="E10" s="37">
        <v>3.5333756604507882E-2</v>
      </c>
      <c r="F10" s="34">
        <v>0.47290300783461481</v>
      </c>
      <c r="G10" s="37">
        <v>3.1828439304701903E-2</v>
      </c>
      <c r="H10" s="34">
        <v>0.52709699216538519</v>
      </c>
      <c r="I10" s="37">
        <v>3.1828439304701903E-2</v>
      </c>
      <c r="J10" s="34">
        <v>0.51316852129891111</v>
      </c>
      <c r="K10" s="37">
        <v>3.3153405835423221E-2</v>
      </c>
      <c r="L10" s="34">
        <v>0.48683147870108889</v>
      </c>
      <c r="M10" s="37">
        <v>3.3153405835423207E-2</v>
      </c>
      <c r="N10" s="34">
        <v>0.58274654344078924</v>
      </c>
      <c r="O10" s="37">
        <v>3.0230595390552679E-2</v>
      </c>
      <c r="P10" s="34">
        <v>0.41725345655921081</v>
      </c>
      <c r="Q10" s="37">
        <v>3.0230595390552679E-2</v>
      </c>
      <c r="R10" s="38">
        <v>89642</v>
      </c>
      <c r="S10" s="38">
        <v>8100.6884852842586</v>
      </c>
      <c r="T10" s="38">
        <v>63727</v>
      </c>
      <c r="U10" s="38">
        <v>7266.0181932590849</v>
      </c>
      <c r="V10" s="38">
        <v>103579</v>
      </c>
      <c r="W10" s="38">
        <v>9532.4128220372968</v>
      </c>
      <c r="X10" s="38">
        <v>115449</v>
      </c>
      <c r="Y10" s="38">
        <v>10218.44290569238</v>
      </c>
      <c r="Z10" s="38">
        <v>94676</v>
      </c>
      <c r="AA10" s="38">
        <v>8856.9044738412795</v>
      </c>
      <c r="AB10" s="38">
        <v>89817</v>
      </c>
      <c r="AC10" s="38">
        <v>8453.5530694062818</v>
      </c>
      <c r="AD10" s="38">
        <v>127118</v>
      </c>
      <c r="AE10" s="38">
        <v>10599.09923713118</v>
      </c>
      <c r="AF10" s="38">
        <v>91018</v>
      </c>
      <c r="AG10" s="38">
        <v>8393.5943504502666</v>
      </c>
    </row>
    <row r="11" spans="1:49" s="43" customFormat="1" ht="15.75" x14ac:dyDescent="0.5">
      <c r="A11" s="36">
        <v>2022</v>
      </c>
      <c r="B11" s="34">
        <v>0.63473030150269893</v>
      </c>
      <c r="C11" s="37">
        <v>4.5695796474831761E-2</v>
      </c>
      <c r="D11" s="34">
        <v>0.36526969849730112</v>
      </c>
      <c r="E11" s="37">
        <v>4.5695796474831761E-2</v>
      </c>
      <c r="F11" s="34">
        <v>0.48144748530096021</v>
      </c>
      <c r="G11" s="37">
        <v>3.4463044094985011E-2</v>
      </c>
      <c r="H11" s="34">
        <v>0.51855251469903985</v>
      </c>
      <c r="I11" s="37">
        <v>3.4463044094984997E-2</v>
      </c>
      <c r="J11" s="34">
        <v>0.51912841141392918</v>
      </c>
      <c r="K11" s="37">
        <v>3.5081446941396283E-2</v>
      </c>
      <c r="L11" s="34">
        <v>0.48087158858607082</v>
      </c>
      <c r="M11" s="37">
        <v>3.5081446941396283E-2</v>
      </c>
      <c r="N11" s="34">
        <v>0.59567542546485974</v>
      </c>
      <c r="O11" s="37">
        <v>3.3038397766936733E-2</v>
      </c>
      <c r="P11" s="34">
        <v>0.40432457453514031</v>
      </c>
      <c r="Q11" s="37">
        <v>3.3038397766936733E-2</v>
      </c>
      <c r="R11" s="38">
        <v>112061</v>
      </c>
      <c r="S11" s="38">
        <v>11494.127786494781</v>
      </c>
      <c r="T11" s="38">
        <v>64488</v>
      </c>
      <c r="U11" s="38">
        <v>10853.282701606469</v>
      </c>
      <c r="V11" s="38">
        <v>113819</v>
      </c>
      <c r="W11" s="38">
        <v>11035.86867919677</v>
      </c>
      <c r="X11" s="38">
        <v>122591</v>
      </c>
      <c r="Y11" s="38">
        <v>12044.973314368641</v>
      </c>
      <c r="Z11" s="38">
        <v>110212</v>
      </c>
      <c r="AA11" s="38">
        <v>10751.83016455309</v>
      </c>
      <c r="AB11" s="38">
        <v>102090</v>
      </c>
      <c r="AC11" s="38">
        <v>10326.34377862361</v>
      </c>
      <c r="AD11" s="38">
        <v>120965</v>
      </c>
      <c r="AE11" s="38">
        <v>11302.0889056542</v>
      </c>
      <c r="AF11" s="38">
        <v>82107</v>
      </c>
      <c r="AG11" s="38">
        <v>8246.3120564912188</v>
      </c>
    </row>
    <row r="12" spans="1:49" s="41" customFormat="1" ht="15.75" x14ac:dyDescent="0.5">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P12" s="35"/>
      <c r="AQ12" s="35"/>
      <c r="AR12" s="35"/>
      <c r="AS12" s="35"/>
      <c r="AT12" s="35"/>
      <c r="AU12" s="35"/>
      <c r="AV12" s="35"/>
      <c r="AW12" s="35"/>
    </row>
    <row r="13" spans="1:49" s="41" customFormat="1" ht="15.75" x14ac:dyDescent="0.5">
      <c r="A13" s="54" t="s">
        <v>791</v>
      </c>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40"/>
      <c r="AI13" s="40"/>
      <c r="AJ13" s="40"/>
      <c r="AK13" s="40"/>
      <c r="AL13" s="40"/>
      <c r="AM13" s="40"/>
      <c r="AN13" s="40"/>
      <c r="AO13" s="40"/>
      <c r="AP13" s="35"/>
      <c r="AQ13" s="35"/>
      <c r="AR13" s="35"/>
      <c r="AS13" s="35"/>
      <c r="AT13" s="35"/>
      <c r="AU13" s="35"/>
      <c r="AV13" s="35"/>
      <c r="AW13" s="35"/>
    </row>
    <row r="14" spans="1:49" s="41" customFormat="1" ht="105.75" x14ac:dyDescent="0.5">
      <c r="A14" s="18" t="s">
        <v>79</v>
      </c>
      <c r="B14" s="18" t="s">
        <v>774</v>
      </c>
      <c r="C14" s="18" t="s">
        <v>14</v>
      </c>
      <c r="D14" s="18" t="s">
        <v>775</v>
      </c>
      <c r="E14" s="18" t="s">
        <v>14</v>
      </c>
      <c r="F14" s="18" t="s">
        <v>776</v>
      </c>
      <c r="G14" s="18" t="s">
        <v>14</v>
      </c>
      <c r="H14" s="18" t="s">
        <v>777</v>
      </c>
      <c r="I14" s="18" t="s">
        <v>14</v>
      </c>
      <c r="J14" s="18" t="s">
        <v>778</v>
      </c>
      <c r="K14" s="18" t="s">
        <v>14</v>
      </c>
      <c r="L14" s="18" t="s">
        <v>779</v>
      </c>
      <c r="M14" s="18" t="s">
        <v>14</v>
      </c>
      <c r="N14" s="18" t="s">
        <v>780</v>
      </c>
      <c r="O14" s="18" t="s">
        <v>14</v>
      </c>
      <c r="P14" s="18" t="s">
        <v>781</v>
      </c>
      <c r="Q14" s="18" t="s">
        <v>14</v>
      </c>
      <c r="R14" s="18" t="s">
        <v>782</v>
      </c>
      <c r="S14" s="18" t="s">
        <v>14</v>
      </c>
      <c r="T14" s="18" t="s">
        <v>783</v>
      </c>
      <c r="U14" s="18" t="s">
        <v>14</v>
      </c>
      <c r="V14" s="18" t="s">
        <v>784</v>
      </c>
      <c r="W14" s="18" t="s">
        <v>14</v>
      </c>
      <c r="X14" s="18" t="s">
        <v>785</v>
      </c>
      <c r="Y14" s="18" t="s">
        <v>14</v>
      </c>
      <c r="Z14" s="18" t="s">
        <v>786</v>
      </c>
      <c r="AA14" s="18" t="s">
        <v>14</v>
      </c>
      <c r="AB14" s="18" t="s">
        <v>787</v>
      </c>
      <c r="AC14" s="18" t="s">
        <v>14</v>
      </c>
      <c r="AD14" s="18" t="s">
        <v>788</v>
      </c>
      <c r="AE14" s="18" t="s">
        <v>14</v>
      </c>
      <c r="AF14" s="18" t="s">
        <v>789</v>
      </c>
      <c r="AG14" s="18" t="s">
        <v>14</v>
      </c>
      <c r="AH14" s="42"/>
      <c r="AI14" s="42"/>
      <c r="AJ14" s="42"/>
      <c r="AK14" s="42"/>
      <c r="AL14" s="42"/>
      <c r="AM14" s="42"/>
      <c r="AN14" s="42"/>
      <c r="AO14" s="42"/>
      <c r="AP14" s="35"/>
      <c r="AQ14" s="35"/>
      <c r="AR14" s="35"/>
      <c r="AS14" s="35"/>
      <c r="AT14" s="35"/>
      <c r="AU14" s="35"/>
      <c r="AV14" s="35"/>
      <c r="AW14" s="35"/>
    </row>
    <row r="15" spans="1:49" s="41" customFormat="1" ht="15.75" x14ac:dyDescent="0.5">
      <c r="A15" s="36">
        <v>2014</v>
      </c>
      <c r="B15" s="34">
        <v>0.51766870571804391</v>
      </c>
      <c r="C15" s="37">
        <v>7.7026486780518684E-3</v>
      </c>
      <c r="D15" s="34">
        <v>0.48233129428195598</v>
      </c>
      <c r="E15" s="37">
        <v>7.7026486780518667E-3</v>
      </c>
      <c r="F15" s="34">
        <v>0.33971791233281867</v>
      </c>
      <c r="G15" s="37">
        <v>7.6514772104061086E-3</v>
      </c>
      <c r="H15" s="34">
        <v>0.66028208766718133</v>
      </c>
      <c r="I15" s="37">
        <v>7.6514772104061086E-3</v>
      </c>
      <c r="J15" s="34">
        <v>0.53478824757475063</v>
      </c>
      <c r="K15" s="37">
        <v>6.0472595805263424E-3</v>
      </c>
      <c r="L15" s="34">
        <v>0.46521175242524931</v>
      </c>
      <c r="M15" s="37">
        <v>6.0472595805263442E-3</v>
      </c>
      <c r="N15" s="34">
        <v>0.45305451642416339</v>
      </c>
      <c r="O15" s="37">
        <v>7.8137779595509674E-3</v>
      </c>
      <c r="P15" s="34">
        <v>0.54694548357583661</v>
      </c>
      <c r="Q15" s="37">
        <v>7.8137779595509674E-3</v>
      </c>
      <c r="R15" s="38">
        <v>598981</v>
      </c>
      <c r="S15" s="38">
        <v>13098.044774211599</v>
      </c>
      <c r="T15" s="38">
        <v>558093</v>
      </c>
      <c r="U15" s="38">
        <v>12134.59321566815</v>
      </c>
      <c r="V15" s="38">
        <v>391903</v>
      </c>
      <c r="W15" s="38">
        <v>11017.37472680379</v>
      </c>
      <c r="X15" s="38">
        <v>761710</v>
      </c>
      <c r="Y15" s="38">
        <v>14701.714612270829</v>
      </c>
      <c r="Z15" s="38">
        <v>984681</v>
      </c>
      <c r="AA15" s="38">
        <v>16727.96386254625</v>
      </c>
      <c r="AB15" s="38">
        <v>856573</v>
      </c>
      <c r="AC15" s="38">
        <v>14872.82953595343</v>
      </c>
      <c r="AD15" s="38">
        <v>513019</v>
      </c>
      <c r="AE15" s="38">
        <v>12024.268418057611</v>
      </c>
      <c r="AF15" s="38">
        <v>619337</v>
      </c>
      <c r="AG15" s="38">
        <v>13053.877063428939</v>
      </c>
      <c r="AH15" s="43"/>
      <c r="AI15" s="43"/>
      <c r="AJ15" s="43"/>
      <c r="AK15" s="43"/>
      <c r="AL15" s="43"/>
      <c r="AM15" s="43"/>
      <c r="AN15" s="43"/>
      <c r="AO15" s="43"/>
      <c r="AP15" s="35"/>
      <c r="AQ15" s="35"/>
      <c r="AR15" s="35"/>
      <c r="AS15" s="35"/>
      <c r="AT15" s="35"/>
      <c r="AU15" s="35"/>
      <c r="AV15" s="35"/>
      <c r="AW15" s="35"/>
    </row>
    <row r="16" spans="1:49" s="41" customFormat="1" ht="15.75" x14ac:dyDescent="0.5">
      <c r="A16" s="36">
        <v>2015</v>
      </c>
      <c r="B16" s="34">
        <v>0.5440263397152415</v>
      </c>
      <c r="C16" s="37">
        <v>7.9110716279938448E-3</v>
      </c>
      <c r="D16" s="34">
        <v>0.45597366028475839</v>
      </c>
      <c r="E16" s="37">
        <v>7.9110716279938448E-3</v>
      </c>
      <c r="F16" s="34">
        <v>0.34630790561609781</v>
      </c>
      <c r="G16" s="37">
        <v>7.6057854984849056E-3</v>
      </c>
      <c r="H16" s="34">
        <v>0.6536920943839023</v>
      </c>
      <c r="I16" s="37">
        <v>7.6057854984849056E-3</v>
      </c>
      <c r="J16" s="34">
        <v>0.53537352338617328</v>
      </c>
      <c r="K16" s="37">
        <v>6.2400238817958992E-3</v>
      </c>
      <c r="L16" s="34">
        <v>0.46462647661382672</v>
      </c>
      <c r="M16" s="37">
        <v>6.2400238817958992E-3</v>
      </c>
      <c r="N16" s="34">
        <v>0.4728853919844288</v>
      </c>
      <c r="O16" s="37">
        <v>7.9087653584689992E-3</v>
      </c>
      <c r="P16" s="34">
        <v>0.5271146080155712</v>
      </c>
      <c r="Q16" s="37">
        <v>7.9087653584689992E-3</v>
      </c>
      <c r="R16" s="38">
        <v>616322</v>
      </c>
      <c r="S16" s="38">
        <v>13804.853686357321</v>
      </c>
      <c r="T16" s="38">
        <v>516568</v>
      </c>
      <c r="U16" s="38">
        <v>11718.574709588171</v>
      </c>
      <c r="V16" s="38">
        <v>436349</v>
      </c>
      <c r="W16" s="38">
        <v>11890.912075719039</v>
      </c>
      <c r="X16" s="38">
        <v>823654</v>
      </c>
      <c r="Y16" s="38">
        <v>16170.704693791071</v>
      </c>
      <c r="Z16" s="38">
        <v>972907</v>
      </c>
      <c r="AA16" s="38">
        <v>17121.71313942007</v>
      </c>
      <c r="AB16" s="38">
        <v>844342</v>
      </c>
      <c r="AC16" s="38">
        <v>15076.78187102745</v>
      </c>
      <c r="AD16" s="38">
        <v>562195</v>
      </c>
      <c r="AE16" s="38">
        <v>13258.87476896804</v>
      </c>
      <c r="AF16" s="38">
        <v>626666</v>
      </c>
      <c r="AG16" s="38">
        <v>13289.779592080111</v>
      </c>
      <c r="AH16" s="43"/>
      <c r="AI16" s="43"/>
      <c r="AJ16" s="43"/>
      <c r="AK16" s="43"/>
      <c r="AL16" s="43"/>
      <c r="AM16" s="43"/>
      <c r="AN16" s="43"/>
      <c r="AO16" s="43"/>
      <c r="AP16" s="35"/>
      <c r="AQ16" s="35"/>
      <c r="AR16" s="35"/>
      <c r="AS16" s="35"/>
      <c r="AT16" s="35"/>
      <c r="AU16" s="35"/>
      <c r="AV16" s="35"/>
      <c r="AW16" s="35"/>
    </row>
    <row r="17" spans="1:49" s="41" customFormat="1" ht="15.75" x14ac:dyDescent="0.5">
      <c r="A17" s="36">
        <v>2016</v>
      </c>
      <c r="B17" s="34">
        <v>0.54291563502278251</v>
      </c>
      <c r="C17" s="37">
        <v>8.1897721963616384E-3</v>
      </c>
      <c r="D17" s="34">
        <v>0.45708436497721749</v>
      </c>
      <c r="E17" s="37">
        <v>8.1897721963616384E-3</v>
      </c>
      <c r="F17" s="34">
        <v>0.37182277705501621</v>
      </c>
      <c r="G17" s="37">
        <v>7.6053188255306176E-3</v>
      </c>
      <c r="H17" s="34">
        <v>0.62817722294498379</v>
      </c>
      <c r="I17" s="37">
        <v>7.6053188255306176E-3</v>
      </c>
      <c r="J17" s="34">
        <v>0.54268618830607596</v>
      </c>
      <c r="K17" s="37">
        <v>6.3540432820637831E-3</v>
      </c>
      <c r="L17" s="34">
        <v>0.45731381169392399</v>
      </c>
      <c r="M17" s="37">
        <v>6.3540432820637831E-3</v>
      </c>
      <c r="N17" s="34">
        <v>0.47165531774542352</v>
      </c>
      <c r="O17" s="37">
        <v>8.0776039921795304E-3</v>
      </c>
      <c r="P17" s="34">
        <v>0.52834468225457654</v>
      </c>
      <c r="Q17" s="37">
        <v>8.0776039921795304E-3</v>
      </c>
      <c r="R17" s="38">
        <v>602790</v>
      </c>
      <c r="S17" s="38">
        <v>14059.65131774261</v>
      </c>
      <c r="T17" s="38">
        <v>507493</v>
      </c>
      <c r="U17" s="38">
        <v>11840.87652197263</v>
      </c>
      <c r="V17" s="38">
        <v>506159</v>
      </c>
      <c r="W17" s="38">
        <v>13247.200231873099</v>
      </c>
      <c r="X17" s="38">
        <v>855132</v>
      </c>
      <c r="Y17" s="38">
        <v>16548.849067147799</v>
      </c>
      <c r="Z17" s="38">
        <v>985167</v>
      </c>
      <c r="AA17" s="38">
        <v>17395.978982436409</v>
      </c>
      <c r="AB17" s="38">
        <v>830186</v>
      </c>
      <c r="AC17" s="38">
        <v>15374.45431086704</v>
      </c>
      <c r="AD17" s="38">
        <v>580586</v>
      </c>
      <c r="AE17" s="38">
        <v>13776.64494385308</v>
      </c>
      <c r="AF17" s="38">
        <v>650368</v>
      </c>
      <c r="AG17" s="38">
        <v>14351.04072810795</v>
      </c>
      <c r="AH17" s="43"/>
      <c r="AI17" s="43"/>
      <c r="AJ17" s="43"/>
      <c r="AK17" s="43"/>
      <c r="AL17" s="43"/>
      <c r="AM17" s="43"/>
      <c r="AN17" s="43"/>
      <c r="AO17" s="43"/>
      <c r="AP17" s="35"/>
      <c r="AQ17" s="35"/>
      <c r="AR17" s="35"/>
      <c r="AS17" s="35"/>
      <c r="AT17" s="35"/>
      <c r="AU17" s="35"/>
      <c r="AV17" s="35"/>
      <c r="AW17" s="35"/>
    </row>
    <row r="18" spans="1:49" s="41" customFormat="1" ht="15.75" x14ac:dyDescent="0.5">
      <c r="A18" s="36">
        <v>2017</v>
      </c>
      <c r="B18" s="34">
        <v>0.56327867165832501</v>
      </c>
      <c r="C18" s="37">
        <v>8.1391959939616301E-3</v>
      </c>
      <c r="D18" s="34">
        <v>0.43672132834167487</v>
      </c>
      <c r="E18" s="37">
        <v>8.1391959939616319E-3</v>
      </c>
      <c r="F18" s="34">
        <v>0.38982253226588548</v>
      </c>
      <c r="G18" s="37">
        <v>7.6691872164936529E-3</v>
      </c>
      <c r="H18" s="34">
        <v>0.61017746773411452</v>
      </c>
      <c r="I18" s="37">
        <v>7.6691872164936529E-3</v>
      </c>
      <c r="J18" s="34">
        <v>0.55895220516952093</v>
      </c>
      <c r="K18" s="37">
        <v>6.5266187572481163E-3</v>
      </c>
      <c r="L18" s="34">
        <v>0.44104779483047912</v>
      </c>
      <c r="M18" s="37">
        <v>6.5266187572481163E-3</v>
      </c>
      <c r="N18" s="34">
        <v>0.49849784794697949</v>
      </c>
      <c r="O18" s="37">
        <v>8.0178857358911143E-3</v>
      </c>
      <c r="P18" s="34">
        <v>0.50150215205302051</v>
      </c>
      <c r="Q18" s="37">
        <v>8.0178857358911143E-3</v>
      </c>
      <c r="R18" s="38">
        <v>635086</v>
      </c>
      <c r="S18" s="38">
        <v>14428.42186549241</v>
      </c>
      <c r="T18" s="38">
        <v>492395</v>
      </c>
      <c r="U18" s="38">
        <v>11836.428687561969</v>
      </c>
      <c r="V18" s="38">
        <v>545060</v>
      </c>
      <c r="W18" s="38">
        <v>13966.58804203316</v>
      </c>
      <c r="X18" s="38">
        <v>853166</v>
      </c>
      <c r="Y18" s="38">
        <v>16680.291611593409</v>
      </c>
      <c r="Z18" s="38">
        <v>965747</v>
      </c>
      <c r="AA18" s="38">
        <v>17444.34356568303</v>
      </c>
      <c r="AB18" s="38">
        <v>762034</v>
      </c>
      <c r="AC18" s="38">
        <v>14734.845404760399</v>
      </c>
      <c r="AD18" s="38">
        <v>628203</v>
      </c>
      <c r="AE18" s="38">
        <v>14639.77417837871</v>
      </c>
      <c r="AF18" s="38">
        <v>631989</v>
      </c>
      <c r="AG18" s="38">
        <v>13914.949614540419</v>
      </c>
      <c r="AH18" s="43"/>
      <c r="AI18" s="43"/>
      <c r="AJ18" s="43"/>
      <c r="AK18" s="43"/>
      <c r="AL18" s="43"/>
      <c r="AM18" s="43"/>
      <c r="AN18" s="43"/>
      <c r="AO18" s="43"/>
      <c r="AP18" s="35"/>
      <c r="AQ18" s="35"/>
      <c r="AR18" s="35"/>
      <c r="AS18" s="35"/>
      <c r="AT18" s="35"/>
      <c r="AU18" s="35"/>
      <c r="AV18" s="35"/>
      <c r="AW18" s="35"/>
    </row>
    <row r="19" spans="1:49" s="41" customFormat="1" ht="15.75" x14ac:dyDescent="0.5">
      <c r="A19" s="36">
        <v>2018</v>
      </c>
      <c r="B19" s="34">
        <v>0.56426354550236713</v>
      </c>
      <c r="C19" s="37">
        <v>8.2622244056085887E-3</v>
      </c>
      <c r="D19" s="34">
        <v>0.43573645449763282</v>
      </c>
      <c r="E19" s="37">
        <v>8.2622244056085887E-3</v>
      </c>
      <c r="F19" s="34">
        <v>0.40929752213087561</v>
      </c>
      <c r="G19" s="37">
        <v>7.4330932325294228E-3</v>
      </c>
      <c r="H19" s="34">
        <v>0.59070247786912433</v>
      </c>
      <c r="I19" s="37">
        <v>7.4330932325294228E-3</v>
      </c>
      <c r="J19" s="34">
        <v>0.57714586197120554</v>
      </c>
      <c r="K19" s="37">
        <v>6.5727605205506568E-3</v>
      </c>
      <c r="L19" s="34">
        <v>0.42285413802879451</v>
      </c>
      <c r="M19" s="37">
        <v>6.5727605205506568E-3</v>
      </c>
      <c r="N19" s="34">
        <v>0.49987410470241689</v>
      </c>
      <c r="O19" s="37">
        <v>7.7935053286701389E-3</v>
      </c>
      <c r="P19" s="34">
        <v>0.50012589529758311</v>
      </c>
      <c r="Q19" s="37">
        <v>7.7935053286701389E-3</v>
      </c>
      <c r="R19" s="38">
        <v>643599</v>
      </c>
      <c r="S19" s="38">
        <v>14498.320770969111</v>
      </c>
      <c r="T19" s="38">
        <v>497001</v>
      </c>
      <c r="U19" s="38">
        <v>12385.49345816496</v>
      </c>
      <c r="V19" s="38">
        <v>632925</v>
      </c>
      <c r="W19" s="38">
        <v>15165.2971612033</v>
      </c>
      <c r="X19" s="38">
        <v>913444</v>
      </c>
      <c r="Y19" s="38">
        <v>17578.741847272719</v>
      </c>
      <c r="Z19" s="38">
        <v>995486</v>
      </c>
      <c r="AA19" s="38">
        <v>18028.443162393502</v>
      </c>
      <c r="AB19" s="38">
        <v>729357</v>
      </c>
      <c r="AC19" s="38">
        <v>14525.50497672277</v>
      </c>
      <c r="AD19" s="38">
        <v>659112</v>
      </c>
      <c r="AE19" s="38">
        <v>14891.087191910779</v>
      </c>
      <c r="AF19" s="38">
        <v>659444</v>
      </c>
      <c r="AG19" s="38">
        <v>14153.56543658193</v>
      </c>
      <c r="AH19" s="43"/>
      <c r="AI19" s="43"/>
      <c r="AJ19" s="43"/>
      <c r="AK19" s="43"/>
      <c r="AL19" s="43"/>
      <c r="AM19" s="43"/>
      <c r="AN19" s="43"/>
      <c r="AO19" s="43"/>
      <c r="AP19" s="35"/>
      <c r="AQ19" s="35"/>
      <c r="AR19" s="35"/>
      <c r="AS19" s="35"/>
      <c r="AT19" s="35"/>
      <c r="AU19" s="35"/>
      <c r="AV19" s="35"/>
      <c r="AW19" s="35"/>
    </row>
    <row r="20" spans="1:49" s="41" customFormat="1" ht="15.75" x14ac:dyDescent="0.5">
      <c r="A20" s="36">
        <v>2019</v>
      </c>
      <c r="B20" s="34">
        <v>0.58883144562611156</v>
      </c>
      <c r="C20" s="37">
        <v>8.2242524905154022E-3</v>
      </c>
      <c r="D20" s="34">
        <v>0.41116855437388838</v>
      </c>
      <c r="E20" s="37">
        <v>8.2242524905154022E-3</v>
      </c>
      <c r="F20" s="34">
        <v>0.43682271016213231</v>
      </c>
      <c r="G20" s="37">
        <v>7.2346295262240541E-3</v>
      </c>
      <c r="H20" s="34">
        <v>0.56317728983786774</v>
      </c>
      <c r="I20" s="37">
        <v>7.2346295262240541E-3</v>
      </c>
      <c r="J20" s="34">
        <v>0.58418086359981147</v>
      </c>
      <c r="K20" s="37">
        <v>6.6457994337530664E-3</v>
      </c>
      <c r="L20" s="34">
        <v>0.41581913640018853</v>
      </c>
      <c r="M20" s="37">
        <v>6.6457994337530664E-3</v>
      </c>
      <c r="N20" s="34">
        <v>0.4858695069251765</v>
      </c>
      <c r="O20" s="37">
        <v>7.6625316030331523E-3</v>
      </c>
      <c r="P20" s="34">
        <v>0.5141304930748235</v>
      </c>
      <c r="Q20" s="37">
        <v>7.6625316030331523E-3</v>
      </c>
      <c r="R20" s="38">
        <v>654220</v>
      </c>
      <c r="S20" s="38">
        <v>14624.94805571371</v>
      </c>
      <c r="T20" s="38">
        <v>456828</v>
      </c>
      <c r="U20" s="38">
        <v>11677.604326213501</v>
      </c>
      <c r="V20" s="38">
        <v>727471</v>
      </c>
      <c r="W20" s="38">
        <v>16447.593528886769</v>
      </c>
      <c r="X20" s="38">
        <v>937898</v>
      </c>
      <c r="Y20" s="38">
        <v>17619.409853335688</v>
      </c>
      <c r="Z20" s="38">
        <v>1017771</v>
      </c>
      <c r="AA20" s="38">
        <v>18750.96791359533</v>
      </c>
      <c r="AB20" s="38">
        <v>724448</v>
      </c>
      <c r="AC20" s="38">
        <v>14639.119513805639</v>
      </c>
      <c r="AD20" s="38">
        <v>688549</v>
      </c>
      <c r="AE20" s="38">
        <v>15388.305233884121</v>
      </c>
      <c r="AF20" s="38">
        <v>728599</v>
      </c>
      <c r="AG20" s="38">
        <v>15295.77374430272</v>
      </c>
      <c r="AH20" s="43"/>
      <c r="AI20" s="43"/>
      <c r="AJ20" s="43"/>
      <c r="AK20" s="43"/>
      <c r="AL20" s="43"/>
      <c r="AM20" s="43"/>
      <c r="AN20" s="43"/>
      <c r="AO20" s="43"/>
      <c r="AP20" s="35"/>
      <c r="AQ20" s="35"/>
      <c r="AR20" s="35"/>
      <c r="AS20" s="35"/>
      <c r="AT20" s="35"/>
      <c r="AU20" s="35"/>
      <c r="AV20" s="35"/>
      <c r="AW20" s="35"/>
    </row>
    <row r="21" spans="1:49" s="41" customFormat="1" ht="15.75" x14ac:dyDescent="0.5">
      <c r="A21" s="36">
        <v>2020</v>
      </c>
      <c r="B21" s="34">
        <v>0.58196164686510299</v>
      </c>
      <c r="C21" s="37">
        <v>9.7579590675782261E-3</v>
      </c>
      <c r="D21" s="34">
        <v>0.41803835313489701</v>
      </c>
      <c r="E21" s="37">
        <v>9.7579590675782261E-3</v>
      </c>
      <c r="F21" s="34">
        <v>0.42984851143475461</v>
      </c>
      <c r="G21" s="37">
        <v>8.6406707718901399E-3</v>
      </c>
      <c r="H21" s="34">
        <v>0.57015148856524533</v>
      </c>
      <c r="I21" s="37">
        <v>8.6406707718901382E-3</v>
      </c>
      <c r="J21" s="34">
        <v>0.55171206003119555</v>
      </c>
      <c r="K21" s="37">
        <v>8.4067761400639287E-3</v>
      </c>
      <c r="L21" s="34">
        <v>0.44828793996880439</v>
      </c>
      <c r="M21" s="37">
        <v>8.4067761400639287E-3</v>
      </c>
      <c r="N21" s="34">
        <v>0.49897426978417031</v>
      </c>
      <c r="O21" s="37">
        <v>8.9286409977956116E-3</v>
      </c>
      <c r="P21" s="34">
        <v>0.50102573021582975</v>
      </c>
      <c r="Q21" s="37">
        <v>8.9286409977956116E-3</v>
      </c>
      <c r="R21" s="38">
        <v>677873</v>
      </c>
      <c r="S21" s="38">
        <v>17697.222949771771</v>
      </c>
      <c r="T21" s="38">
        <v>486934</v>
      </c>
      <c r="U21" s="38">
        <v>14821.27924976199</v>
      </c>
      <c r="V21" s="38">
        <v>734912</v>
      </c>
      <c r="W21" s="38">
        <v>19490.188188458469</v>
      </c>
      <c r="X21" s="38">
        <v>974788</v>
      </c>
      <c r="Y21" s="38">
        <v>22630.309693065159</v>
      </c>
      <c r="Z21" s="38">
        <v>858459</v>
      </c>
      <c r="AA21" s="38">
        <v>19865.407944728449</v>
      </c>
      <c r="AB21" s="38">
        <v>697532</v>
      </c>
      <c r="AC21" s="38">
        <v>17356.28001170975</v>
      </c>
      <c r="AD21" s="38">
        <v>743064</v>
      </c>
      <c r="AE21" s="38">
        <v>18801.816385105249</v>
      </c>
      <c r="AF21" s="38">
        <v>746119</v>
      </c>
      <c r="AG21" s="38">
        <v>18795.056059413451</v>
      </c>
      <c r="AH21" s="43"/>
      <c r="AI21" s="43"/>
      <c r="AJ21" s="43"/>
      <c r="AK21" s="43"/>
      <c r="AL21" s="43"/>
      <c r="AM21" s="43"/>
      <c r="AN21" s="43"/>
      <c r="AO21" s="43"/>
      <c r="AP21" s="35"/>
      <c r="AQ21" s="35"/>
      <c r="AR21" s="35"/>
      <c r="AS21" s="35"/>
      <c r="AT21" s="35"/>
      <c r="AU21" s="35"/>
      <c r="AV21" s="35"/>
      <c r="AW21" s="35"/>
    </row>
    <row r="22" spans="1:49" s="41" customFormat="1" ht="15.75" x14ac:dyDescent="0.5">
      <c r="A22" s="36">
        <v>2021</v>
      </c>
      <c r="B22" s="34">
        <v>0.56681666237027917</v>
      </c>
      <c r="C22" s="37">
        <v>9.7862257509260028E-3</v>
      </c>
      <c r="D22" s="34">
        <v>0.43318333762972078</v>
      </c>
      <c r="E22" s="37">
        <v>9.7862257509260028E-3</v>
      </c>
      <c r="F22" s="34">
        <v>0.44685444030319482</v>
      </c>
      <c r="G22" s="37">
        <v>8.6146693888450535E-3</v>
      </c>
      <c r="H22" s="34">
        <v>0.55314555969680512</v>
      </c>
      <c r="I22" s="37">
        <v>8.6146693888450535E-3</v>
      </c>
      <c r="J22" s="34">
        <v>0.54971240755957274</v>
      </c>
      <c r="K22" s="37">
        <v>8.2880776625733916E-3</v>
      </c>
      <c r="L22" s="34">
        <v>0.45028759244042732</v>
      </c>
      <c r="M22" s="37">
        <v>8.2880776625733916E-3</v>
      </c>
      <c r="N22" s="34">
        <v>0.51034849254851777</v>
      </c>
      <c r="O22" s="37">
        <v>8.8202377240164786E-3</v>
      </c>
      <c r="P22" s="34">
        <v>0.48965150745148223</v>
      </c>
      <c r="Q22" s="37">
        <v>8.8202377240164786E-3</v>
      </c>
      <c r="R22" s="38">
        <v>675035</v>
      </c>
      <c r="S22" s="38">
        <v>17657.421330833291</v>
      </c>
      <c r="T22" s="38">
        <v>515888</v>
      </c>
      <c r="U22" s="38">
        <v>15507.4474965218</v>
      </c>
      <c r="V22" s="38">
        <v>850158</v>
      </c>
      <c r="W22" s="38">
        <v>22181.356508445118</v>
      </c>
      <c r="X22" s="38">
        <v>1052381</v>
      </c>
      <c r="Y22" s="38">
        <v>24301.165272057009</v>
      </c>
      <c r="Z22" s="38">
        <v>880404</v>
      </c>
      <c r="AA22" s="38">
        <v>20061.369675736889</v>
      </c>
      <c r="AB22" s="38">
        <v>721168</v>
      </c>
      <c r="AC22" s="38">
        <v>17682.120887954839</v>
      </c>
      <c r="AD22" s="38">
        <v>791328</v>
      </c>
      <c r="AE22" s="38">
        <v>19507.368660861161</v>
      </c>
      <c r="AF22" s="38">
        <v>759236</v>
      </c>
      <c r="AG22" s="38">
        <v>19168.005647081649</v>
      </c>
      <c r="AH22" s="43"/>
      <c r="AI22" s="43"/>
      <c r="AJ22" s="43"/>
      <c r="AK22" s="43"/>
      <c r="AL22" s="43"/>
      <c r="AM22" s="43"/>
      <c r="AN22" s="43"/>
      <c r="AO22" s="43"/>
      <c r="AP22" s="35"/>
      <c r="AQ22" s="35"/>
      <c r="AR22" s="35"/>
      <c r="AS22" s="35"/>
      <c r="AT22" s="35"/>
      <c r="AU22" s="35"/>
      <c r="AV22" s="35"/>
      <c r="AW22" s="35"/>
    </row>
    <row r="23" spans="1:49" s="41" customFormat="1" ht="15.75" x14ac:dyDescent="0.5">
      <c r="A23" s="36">
        <v>2022</v>
      </c>
      <c r="B23" s="34">
        <v>0.58252799096762053</v>
      </c>
      <c r="C23" s="37">
        <v>1.0094827224476679E-2</v>
      </c>
      <c r="D23" s="34">
        <v>0.41747200903237952</v>
      </c>
      <c r="E23" s="37">
        <v>1.0094827224476679E-2</v>
      </c>
      <c r="F23" s="34">
        <v>0.43169752246120341</v>
      </c>
      <c r="G23" s="37">
        <v>8.6742066019190132E-3</v>
      </c>
      <c r="H23" s="34">
        <v>0.56830247753879659</v>
      </c>
      <c r="I23" s="37">
        <v>8.6742066019190132E-3</v>
      </c>
      <c r="J23" s="34">
        <v>0.54583835656073687</v>
      </c>
      <c r="K23" s="37">
        <v>8.6695441683433613E-3</v>
      </c>
      <c r="L23" s="34">
        <v>0.45416164343926307</v>
      </c>
      <c r="M23" s="37">
        <v>8.6695441683433613E-3</v>
      </c>
      <c r="N23" s="34">
        <v>0.53120889668329563</v>
      </c>
      <c r="O23" s="37">
        <v>8.9420409419976067E-3</v>
      </c>
      <c r="P23" s="34">
        <v>0.46879110331670443</v>
      </c>
      <c r="Q23" s="37">
        <v>8.9420409419976067E-3</v>
      </c>
      <c r="R23" s="38">
        <v>693432</v>
      </c>
      <c r="S23" s="38">
        <v>19047.144230882292</v>
      </c>
      <c r="T23" s="38">
        <v>496952</v>
      </c>
      <c r="U23" s="38">
        <v>15460.49367484456</v>
      </c>
      <c r="V23" s="38">
        <v>887950</v>
      </c>
      <c r="W23" s="38">
        <v>23693.489356882212</v>
      </c>
      <c r="X23" s="38">
        <v>1168930</v>
      </c>
      <c r="Y23" s="38">
        <v>27096.7863987778</v>
      </c>
      <c r="Z23" s="38">
        <v>905524</v>
      </c>
      <c r="AA23" s="38">
        <v>21144.158364225241</v>
      </c>
      <c r="AB23" s="38">
        <v>753436</v>
      </c>
      <c r="AC23" s="38">
        <v>19604.975968444589</v>
      </c>
      <c r="AD23" s="38">
        <v>896585</v>
      </c>
      <c r="AE23" s="38">
        <v>22560.777801749511</v>
      </c>
      <c r="AF23" s="38">
        <v>791235</v>
      </c>
      <c r="AG23" s="38">
        <v>20257.392534389699</v>
      </c>
      <c r="AH23" s="43"/>
      <c r="AI23" s="43"/>
      <c r="AJ23" s="43"/>
      <c r="AK23" s="43"/>
      <c r="AL23" s="43"/>
      <c r="AM23" s="43"/>
      <c r="AN23" s="43"/>
      <c r="AO23" s="43"/>
      <c r="AP23" s="35"/>
      <c r="AQ23" s="35"/>
      <c r="AR23" s="35"/>
      <c r="AS23" s="35"/>
      <c r="AT23" s="35"/>
      <c r="AU23" s="35"/>
      <c r="AV23" s="35"/>
      <c r="AW23" s="35"/>
    </row>
  </sheetData>
  <mergeCells count="2">
    <mergeCell ref="A1:AG1"/>
    <mergeCell ref="A13:A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20C0-228A-4152-9686-B888A828F97A}">
  <dimension ref="A1:E34"/>
  <sheetViews>
    <sheetView topLeftCell="A12" zoomScale="80" zoomScaleNormal="80" workbookViewId="0">
      <selection activeCell="C21" sqref="C21"/>
    </sheetView>
  </sheetViews>
  <sheetFormatPr defaultRowHeight="15" x14ac:dyDescent="0.4"/>
  <cols>
    <col min="1" max="1" width="21.44140625" style="2" customWidth="1"/>
    <col min="2" max="2" width="30.44140625" style="2" customWidth="1"/>
    <col min="3" max="3" width="32.77734375" style="2" customWidth="1"/>
    <col min="4" max="4" width="15.5546875" style="2" customWidth="1"/>
    <col min="5" max="5" width="76.77734375" style="2" customWidth="1"/>
    <col min="6" max="16384" width="8.88671875" style="2"/>
  </cols>
  <sheetData>
    <row r="1" spans="1:5" s="12" customFormat="1" x14ac:dyDescent="0.4">
      <c r="A1" s="12" t="s">
        <v>839</v>
      </c>
      <c r="B1" s="12" t="s">
        <v>838</v>
      </c>
      <c r="C1" s="12" t="s">
        <v>842</v>
      </c>
      <c r="D1" s="12" t="s">
        <v>853</v>
      </c>
      <c r="E1" s="12" t="s">
        <v>861</v>
      </c>
    </row>
    <row r="2" spans="1:5" s="39" customFormat="1" ht="38.25" x14ac:dyDescent="0.35">
      <c r="A2" s="47" t="s">
        <v>840</v>
      </c>
      <c r="B2" s="39" t="s">
        <v>841</v>
      </c>
      <c r="C2" s="39" t="s">
        <v>843</v>
      </c>
      <c r="D2" s="39" t="s">
        <v>854</v>
      </c>
    </row>
    <row r="3" spans="1:5" s="39" customFormat="1" ht="51" x14ac:dyDescent="0.35">
      <c r="A3" s="47" t="s">
        <v>844</v>
      </c>
      <c r="B3" s="39" t="s">
        <v>845</v>
      </c>
      <c r="C3" s="39" t="s">
        <v>846</v>
      </c>
      <c r="D3" s="39" t="s">
        <v>854</v>
      </c>
    </row>
    <row r="4" spans="1:5" s="39" customFormat="1" ht="36" customHeight="1" x14ac:dyDescent="0.35">
      <c r="A4" s="47" t="s">
        <v>848</v>
      </c>
      <c r="B4" s="39" t="s">
        <v>845</v>
      </c>
      <c r="C4" s="39" t="s">
        <v>849</v>
      </c>
      <c r="D4" s="39" t="s">
        <v>854</v>
      </c>
    </row>
    <row r="5" spans="1:5" s="39" customFormat="1" ht="43.5" customHeight="1" x14ac:dyDescent="0.35">
      <c r="A5" s="47" t="s">
        <v>851</v>
      </c>
      <c r="B5" s="39" t="s">
        <v>845</v>
      </c>
      <c r="C5" s="39" t="s">
        <v>850</v>
      </c>
      <c r="D5" s="39" t="s">
        <v>854</v>
      </c>
    </row>
    <row r="6" spans="1:5" s="39" customFormat="1" ht="43.5" customHeight="1" x14ac:dyDescent="0.35">
      <c r="A6" s="47" t="s">
        <v>852</v>
      </c>
      <c r="B6" s="39" t="s">
        <v>845</v>
      </c>
      <c r="C6" s="39" t="s">
        <v>857</v>
      </c>
      <c r="D6" s="39" t="s">
        <v>854</v>
      </c>
    </row>
    <row r="7" spans="1:5" s="39" customFormat="1" ht="38.25" x14ac:dyDescent="0.35">
      <c r="A7" s="47" t="s">
        <v>855</v>
      </c>
      <c r="B7" s="39" t="s">
        <v>845</v>
      </c>
      <c r="C7" s="39" t="s">
        <v>856</v>
      </c>
      <c r="D7" s="48">
        <v>2023</v>
      </c>
    </row>
    <row r="8" spans="1:5" s="39" customFormat="1" ht="44.25" customHeight="1" x14ac:dyDescent="0.35">
      <c r="A8" s="47" t="s">
        <v>858</v>
      </c>
      <c r="B8" s="39" t="s">
        <v>845</v>
      </c>
      <c r="C8" s="39" t="s">
        <v>859</v>
      </c>
      <c r="D8" s="39" t="s">
        <v>854</v>
      </c>
    </row>
    <row r="9" spans="1:5" s="39" customFormat="1" ht="63.75" x14ac:dyDescent="0.35">
      <c r="A9" s="47" t="s">
        <v>864</v>
      </c>
      <c r="B9" s="39" t="s">
        <v>845</v>
      </c>
      <c r="C9" s="39" t="s">
        <v>860</v>
      </c>
      <c r="D9" s="39" t="s">
        <v>854</v>
      </c>
    </row>
    <row r="10" spans="1:5" s="39" customFormat="1" ht="38.25" x14ac:dyDescent="0.35">
      <c r="A10" s="47" t="s">
        <v>865</v>
      </c>
      <c r="B10" s="39" t="s">
        <v>845</v>
      </c>
      <c r="C10" s="39" t="s">
        <v>862</v>
      </c>
      <c r="D10" s="39" t="s">
        <v>854</v>
      </c>
      <c r="E10" s="39" t="s">
        <v>863</v>
      </c>
    </row>
    <row r="11" spans="1:5" s="39" customFormat="1" ht="126" customHeight="1" x14ac:dyDescent="0.35">
      <c r="A11" s="47" t="s">
        <v>866</v>
      </c>
      <c r="B11" s="39" t="s">
        <v>845</v>
      </c>
      <c r="C11" s="39" t="s">
        <v>867</v>
      </c>
      <c r="D11" s="39" t="s">
        <v>854</v>
      </c>
      <c r="E11" s="39" t="s">
        <v>870</v>
      </c>
    </row>
    <row r="12" spans="1:5" s="39" customFormat="1" ht="47.25" customHeight="1" x14ac:dyDescent="0.35">
      <c r="A12" s="47" t="s">
        <v>868</v>
      </c>
      <c r="B12" s="39" t="s">
        <v>845</v>
      </c>
      <c r="C12" s="39" t="s">
        <v>869</v>
      </c>
      <c r="D12" s="39" t="s">
        <v>854</v>
      </c>
      <c r="E12" s="39" t="s">
        <v>871</v>
      </c>
    </row>
    <row r="13" spans="1:5" s="39" customFormat="1" ht="43.5" customHeight="1" x14ac:dyDescent="0.35">
      <c r="A13" s="47" t="s">
        <v>872</v>
      </c>
      <c r="B13" s="39" t="s">
        <v>845</v>
      </c>
      <c r="C13" s="39" t="s">
        <v>873</v>
      </c>
      <c r="D13" s="39" t="s">
        <v>854</v>
      </c>
    </row>
    <row r="14" spans="1:5" s="39" customFormat="1" ht="41.25" customHeight="1" x14ac:dyDescent="0.35">
      <c r="A14" s="47" t="s">
        <v>874</v>
      </c>
      <c r="B14" s="39" t="s">
        <v>845</v>
      </c>
      <c r="C14" s="39" t="s">
        <v>875</v>
      </c>
      <c r="D14" s="39" t="s">
        <v>854</v>
      </c>
    </row>
    <row r="15" spans="1:5" s="39" customFormat="1" ht="51.75" customHeight="1" x14ac:dyDescent="0.35">
      <c r="A15" s="47" t="s">
        <v>876</v>
      </c>
      <c r="B15" s="39" t="s">
        <v>845</v>
      </c>
      <c r="C15" s="39" t="s">
        <v>877</v>
      </c>
      <c r="D15" s="39" t="s">
        <v>854</v>
      </c>
    </row>
    <row r="16" spans="1:5" s="39" customFormat="1" ht="43.5" customHeight="1" x14ac:dyDescent="0.35">
      <c r="A16" s="47" t="s">
        <v>880</v>
      </c>
      <c r="B16" s="39" t="s">
        <v>879</v>
      </c>
      <c r="C16" s="39" t="s">
        <v>881</v>
      </c>
      <c r="D16" s="39" t="s">
        <v>878</v>
      </c>
    </row>
    <row r="17" spans="1:4" s="39" customFormat="1" ht="54.75" customHeight="1" x14ac:dyDescent="0.35">
      <c r="A17" s="47" t="s">
        <v>882</v>
      </c>
      <c r="B17" s="39" t="s">
        <v>879</v>
      </c>
      <c r="C17" s="39" t="s">
        <v>883</v>
      </c>
      <c r="D17" s="39" t="s">
        <v>878</v>
      </c>
    </row>
    <row r="18" spans="1:4" s="39" customFormat="1" ht="39.75" customHeight="1" x14ac:dyDescent="0.35">
      <c r="A18" s="47" t="s">
        <v>884</v>
      </c>
      <c r="B18" s="39" t="s">
        <v>879</v>
      </c>
      <c r="C18" s="39" t="s">
        <v>885</v>
      </c>
      <c r="D18" s="39" t="s">
        <v>878</v>
      </c>
    </row>
    <row r="19" spans="1:4" s="39" customFormat="1" ht="57" customHeight="1" x14ac:dyDescent="0.35">
      <c r="A19" s="47" t="s">
        <v>888</v>
      </c>
      <c r="B19" s="39" t="s">
        <v>886</v>
      </c>
      <c r="C19" s="39" t="s">
        <v>887</v>
      </c>
      <c r="D19" s="50">
        <v>45536</v>
      </c>
    </row>
    <row r="20" spans="1:4" s="39" customFormat="1" ht="12.75" x14ac:dyDescent="0.35"/>
    <row r="21" spans="1:4" s="39" customFormat="1" ht="12.75" x14ac:dyDescent="0.35"/>
    <row r="22" spans="1:4" s="39" customFormat="1" ht="12.75" x14ac:dyDescent="0.35"/>
    <row r="23" spans="1:4" s="39" customFormat="1" ht="12.75" x14ac:dyDescent="0.35"/>
    <row r="24" spans="1:4" s="39" customFormat="1" ht="12.75" x14ac:dyDescent="0.35"/>
    <row r="25" spans="1:4" s="39" customFormat="1" ht="12.75" x14ac:dyDescent="0.35"/>
    <row r="26" spans="1:4" s="39" customFormat="1" ht="12.75" x14ac:dyDescent="0.35"/>
    <row r="27" spans="1:4" s="39" customFormat="1" ht="12.75" x14ac:dyDescent="0.35"/>
    <row r="28" spans="1:4" s="39" customFormat="1" ht="12.75" x14ac:dyDescent="0.35"/>
    <row r="29" spans="1:4" s="39" customFormat="1" ht="12.75" x14ac:dyDescent="0.35"/>
    <row r="30" spans="1:4" s="39" customFormat="1" ht="12.75" x14ac:dyDescent="0.35"/>
    <row r="31" spans="1:4" s="39" customFormat="1" ht="12.75" x14ac:dyDescent="0.35"/>
    <row r="32" spans="1:4" s="39" customFormat="1" ht="12.75" x14ac:dyDescent="0.35"/>
    <row r="33" s="39" customFormat="1" ht="12.75" x14ac:dyDescent="0.35"/>
    <row r="34" s="39" customFormat="1" ht="12.75" x14ac:dyDescent="0.35"/>
  </sheetData>
  <phoneticPr fontId="12" type="noConversion"/>
  <hyperlinks>
    <hyperlink ref="A2" location="'1 LT sickness and inactivity'!A1" display="1 - Long-term sickness and inactivity" xr:uid="{912788A6-0C15-4EF2-B5D6-A4AAF47E0B7D}"/>
    <hyperlink ref="A3" location="'2a WLHC London-UK'!A1" display="2a - WLHC in London and the UK" xr:uid="{048879EA-5851-4D49-B334-B5260DAA5457}"/>
    <hyperlink ref="A4" location="'2b WLHC by region'!A1" display="2b - WLHC by region" xr:uid="{A42A6AC4-F64C-43B2-841E-AE894B957BDA}"/>
    <hyperlink ref="A5" location="'3a LM participation London-UK'!A1" display="3a Labour market participation London-UK" xr:uid="{C8852003-86B9-4936-AE86-8A1C06A32644}"/>
    <hyperlink ref="A6" location="'3b Share of workers with WHLC'!A1" display="3b - Share of workers with a WLHC" xr:uid="{DA81C650-32CD-4815-97DA-290098F4AC91}"/>
    <hyperlink ref="A7" location="'4a WLHC Occup and industry'!A1" display="4a - WLHC by occupation and industry" xr:uid="{308A4461-02B9-4B0C-BD3B-79960048DD9B}"/>
    <hyperlink ref="A8" location="'4b Regional indu occup'!A1" display="4b - Occupation and industries in London and the rest of the UK." xr:uid="{4B1027C3-B332-4856-98C3-10D7130012C5}"/>
    <hyperlink ref="A9" location="'5 Job quality gap'!A1" display="5 - Job quality gaps between employed people without and with WLHC" xr:uid="{A17D41D0-EE13-4526-96C9-BE962CA1D004}"/>
    <hyperlink ref="A10" location="'6 Hours gap'!A1" display="6 - Hours gap between employees without and with a WLHC" xr:uid="{F08152F5-6574-4475-9F0C-B374571A3229}"/>
    <hyperlink ref="A11" location="'6a Sickness absence by region'!A1" display="6a - Sickness absence by region" xr:uid="{A8C9C9E3-5A97-421F-8689-A611F86A6FB9}"/>
    <hyperlink ref="A12" location="'6b Sickness absence and WHLC'!A1" display="6b - Sickness absence by WLHC status" xr:uid="{8B7DE85A-A669-4F72-88B3-22BCD0E25991}"/>
    <hyperlink ref="A13" location="'7 Demographic profile LDN-UK'!A1" display="7 - Demographic profiles, London and rest of the UK." xr:uid="{3536CEC8-6938-450D-BD58-66853F34D3FB}"/>
    <hyperlink ref="A14" location="'8 WHLC by demographics'!A1" display="8 - WLHC by demographic characteristics" xr:uid="{BB5A4393-9F4F-47C8-AB97-7A1ADCA19A42}"/>
    <hyperlink ref="A15" location="'9 LM participation WLHC demogra'!A1" display="9 - Employment rate without and with WLHC, by demographic characteristics" xr:uid="{A89BB66A-60C8-4BE0-B1A8-7C83EFA249DD}"/>
    <hyperlink ref="A16" location="'10 WLHC by type of condition'!A1" display="10 - Types of health condition " xr:uid="{D360B15C-3CD2-483F-802E-6B11534149F3}"/>
    <hyperlink ref="A17" location="'11 Condition type and demograph'!A1" display="11 - Types of health condition, by demographic characteristics" xr:uid="{1623630B-46C4-4978-8A57-0CBC523CAF6C}"/>
    <hyperlink ref="A18" location="'12 Condition type and inactivit'!A1" display="12 - Economic inactivity by types of health condition" xr:uid="{E59DAEF6-AAAE-400D-AC6E-99BE1730ABDD}"/>
    <hyperlink ref="A19" location="'13 UC health claimants borough'!A1" display="13 - Universal Credit claimants and health" xr:uid="{AF93E1CE-2735-4E5E-91C1-B9D6B8C73002}"/>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818A-3836-4ECF-949C-9D1D8B042EFC}">
  <dimension ref="A1:D36"/>
  <sheetViews>
    <sheetView tabSelected="1" topLeftCell="A2" zoomScale="80" zoomScaleNormal="80" workbookViewId="0"/>
  </sheetViews>
  <sheetFormatPr defaultRowHeight="15" x14ac:dyDescent="0.4"/>
  <cols>
    <col min="1" max="1" width="25" customWidth="1"/>
    <col min="2" max="2" width="16.6640625" customWidth="1"/>
    <col min="3" max="3" width="23.33203125" customWidth="1"/>
    <col min="4" max="4" width="34.33203125" customWidth="1"/>
  </cols>
  <sheetData>
    <row r="1" spans="1:4" ht="29.25" customHeight="1" x14ac:dyDescent="0.4">
      <c r="B1" s="65" t="s">
        <v>829</v>
      </c>
      <c r="C1" s="65"/>
      <c r="D1" s="65"/>
    </row>
    <row r="2" spans="1:4" ht="42" customHeight="1" x14ac:dyDescent="0.4">
      <c r="B2" s="2" t="s">
        <v>792</v>
      </c>
      <c r="C2" s="2" t="s">
        <v>793</v>
      </c>
      <c r="D2" t="s">
        <v>794</v>
      </c>
    </row>
    <row r="3" spans="1:4" x14ac:dyDescent="0.4">
      <c r="A3" t="s">
        <v>795</v>
      </c>
      <c r="B3" s="29">
        <v>841</v>
      </c>
      <c r="C3" s="29">
        <v>5678</v>
      </c>
      <c r="D3" s="29">
        <v>6519</v>
      </c>
    </row>
    <row r="4" spans="1:4" x14ac:dyDescent="0.4">
      <c r="A4" t="s">
        <v>796</v>
      </c>
      <c r="B4" s="29">
        <v>18</v>
      </c>
      <c r="C4" s="29">
        <v>99</v>
      </c>
      <c r="D4" s="29">
        <v>117</v>
      </c>
    </row>
    <row r="5" spans="1:4" x14ac:dyDescent="0.4">
      <c r="A5" t="s">
        <v>797</v>
      </c>
      <c r="B5" s="29">
        <v>1223</v>
      </c>
      <c r="C5" s="29">
        <v>7174</v>
      </c>
      <c r="D5" s="29">
        <v>8400</v>
      </c>
    </row>
    <row r="6" spans="1:4" x14ac:dyDescent="0.4">
      <c r="A6" t="s">
        <v>798</v>
      </c>
      <c r="B6" s="29">
        <v>829</v>
      </c>
      <c r="C6" s="29">
        <v>4699</v>
      </c>
      <c r="D6" s="29">
        <v>5525</v>
      </c>
    </row>
    <row r="7" spans="1:4" x14ac:dyDescent="0.4">
      <c r="A7" t="s">
        <v>799</v>
      </c>
      <c r="B7" s="29">
        <v>1183</v>
      </c>
      <c r="C7" s="29">
        <v>7790</v>
      </c>
      <c r="D7" s="29">
        <v>8973</v>
      </c>
    </row>
    <row r="8" spans="1:4" x14ac:dyDescent="0.4">
      <c r="A8" t="s">
        <v>800</v>
      </c>
      <c r="B8" s="29">
        <v>1071</v>
      </c>
      <c r="C8" s="29">
        <v>6335</v>
      </c>
      <c r="D8" s="29">
        <v>7402</v>
      </c>
    </row>
    <row r="9" spans="1:4" x14ac:dyDescent="0.4">
      <c r="A9" t="s">
        <v>801</v>
      </c>
      <c r="B9" s="29">
        <v>516</v>
      </c>
      <c r="C9" s="29">
        <v>3250</v>
      </c>
      <c r="D9" s="29">
        <v>3767</v>
      </c>
    </row>
    <row r="10" spans="1:4" x14ac:dyDescent="0.4">
      <c r="A10" t="s">
        <v>802</v>
      </c>
      <c r="B10" s="29">
        <v>1531</v>
      </c>
      <c r="C10" s="29">
        <v>7750</v>
      </c>
      <c r="D10" s="29">
        <v>9287</v>
      </c>
    </row>
    <row r="11" spans="1:4" x14ac:dyDescent="0.4">
      <c r="A11" t="s">
        <v>803</v>
      </c>
      <c r="B11" s="29">
        <v>1571</v>
      </c>
      <c r="C11" s="29">
        <v>8207</v>
      </c>
      <c r="D11" s="29">
        <v>9781</v>
      </c>
    </row>
    <row r="12" spans="1:4" x14ac:dyDescent="0.4">
      <c r="A12" t="s">
        <v>804</v>
      </c>
      <c r="B12" s="29">
        <v>1022</v>
      </c>
      <c r="C12" s="29">
        <v>7795</v>
      </c>
      <c r="D12" s="29">
        <v>8814</v>
      </c>
    </row>
    <row r="13" spans="1:4" x14ac:dyDescent="0.4">
      <c r="A13" t="s">
        <v>805</v>
      </c>
      <c r="B13" s="29">
        <v>1500</v>
      </c>
      <c r="C13" s="29">
        <v>8591</v>
      </c>
      <c r="D13" s="29">
        <v>10093</v>
      </c>
    </row>
    <row r="14" spans="1:4" x14ac:dyDescent="0.4">
      <c r="A14" t="s">
        <v>806</v>
      </c>
      <c r="B14" s="29">
        <v>1450</v>
      </c>
      <c r="C14" s="29">
        <v>9364</v>
      </c>
      <c r="D14" s="29">
        <v>10814</v>
      </c>
    </row>
    <row r="15" spans="1:4" x14ac:dyDescent="0.4">
      <c r="A15" t="s">
        <v>807</v>
      </c>
      <c r="B15" s="29">
        <v>1069</v>
      </c>
      <c r="C15" s="29">
        <v>5308</v>
      </c>
      <c r="D15" s="29">
        <v>6380</v>
      </c>
    </row>
    <row r="16" spans="1:4" x14ac:dyDescent="0.4">
      <c r="A16" t="s">
        <v>808</v>
      </c>
      <c r="B16" s="29">
        <v>667</v>
      </c>
      <c r="C16" s="29">
        <v>5719</v>
      </c>
      <c r="D16" s="29">
        <v>6386</v>
      </c>
    </row>
    <row r="17" spans="1:4" x14ac:dyDescent="0.4">
      <c r="A17" t="s">
        <v>809</v>
      </c>
      <c r="B17" s="29">
        <v>897</v>
      </c>
      <c r="C17" s="29">
        <v>5724</v>
      </c>
      <c r="D17" s="29">
        <v>6617</v>
      </c>
    </row>
    <row r="18" spans="1:4" x14ac:dyDescent="0.4">
      <c r="A18" t="s">
        <v>810</v>
      </c>
      <c r="B18" s="29">
        <v>1238</v>
      </c>
      <c r="C18" s="29">
        <v>8446</v>
      </c>
      <c r="D18" s="29">
        <v>9682</v>
      </c>
    </row>
    <row r="19" spans="1:4" x14ac:dyDescent="0.4">
      <c r="A19" t="s">
        <v>811</v>
      </c>
      <c r="B19" s="29">
        <v>855</v>
      </c>
      <c r="C19" s="29">
        <v>4518</v>
      </c>
      <c r="D19" s="29">
        <v>5368</v>
      </c>
    </row>
    <row r="20" spans="1:4" x14ac:dyDescent="0.4">
      <c r="A20" t="s">
        <v>812</v>
      </c>
      <c r="B20" s="29">
        <v>1230</v>
      </c>
      <c r="C20" s="29">
        <v>8929</v>
      </c>
      <c r="D20" s="29">
        <v>10161</v>
      </c>
    </row>
    <row r="21" spans="1:4" x14ac:dyDescent="0.4">
      <c r="A21" t="s">
        <v>813</v>
      </c>
      <c r="B21" s="29">
        <v>1144</v>
      </c>
      <c r="C21" s="29">
        <v>5221</v>
      </c>
      <c r="D21" s="29">
        <v>6365</v>
      </c>
    </row>
    <row r="22" spans="1:4" x14ac:dyDescent="0.4">
      <c r="A22" t="s">
        <v>814</v>
      </c>
      <c r="B22" s="29">
        <v>1724</v>
      </c>
      <c r="C22" s="29">
        <v>9983</v>
      </c>
      <c r="D22" s="29">
        <v>11705</v>
      </c>
    </row>
    <row r="23" spans="1:4" x14ac:dyDescent="0.4">
      <c r="A23" t="s">
        <v>815</v>
      </c>
      <c r="B23" s="29">
        <v>1329</v>
      </c>
      <c r="C23" s="29">
        <v>8757</v>
      </c>
      <c r="D23" s="29">
        <v>10081</v>
      </c>
    </row>
    <row r="24" spans="1:4" x14ac:dyDescent="0.4">
      <c r="A24" t="s">
        <v>816</v>
      </c>
      <c r="B24" s="29">
        <v>1393</v>
      </c>
      <c r="C24" s="29">
        <v>9853</v>
      </c>
      <c r="D24" s="29">
        <v>11244</v>
      </c>
    </row>
    <row r="25" spans="1:4" x14ac:dyDescent="0.4">
      <c r="A25" t="s">
        <v>817</v>
      </c>
      <c r="B25" s="29">
        <v>1334</v>
      </c>
      <c r="C25" s="29">
        <v>7025</v>
      </c>
      <c r="D25" s="29">
        <v>8356</v>
      </c>
    </row>
    <row r="26" spans="1:4" x14ac:dyDescent="0.4">
      <c r="A26" t="s">
        <v>818</v>
      </c>
      <c r="B26" s="29">
        <v>562</v>
      </c>
      <c r="C26" s="29">
        <v>4464</v>
      </c>
      <c r="D26" s="29">
        <v>5026</v>
      </c>
    </row>
    <row r="27" spans="1:4" x14ac:dyDescent="0.4">
      <c r="A27" t="s">
        <v>819</v>
      </c>
      <c r="B27" s="29">
        <v>942</v>
      </c>
      <c r="C27" s="29">
        <v>4640</v>
      </c>
      <c r="D27" s="29">
        <v>5583</v>
      </c>
    </row>
    <row r="28" spans="1:4" x14ac:dyDescent="0.4">
      <c r="A28" t="s">
        <v>820</v>
      </c>
      <c r="B28" s="29">
        <v>1143</v>
      </c>
      <c r="C28" s="29">
        <v>6088</v>
      </c>
      <c r="D28" s="29">
        <v>7231</v>
      </c>
    </row>
    <row r="29" spans="1:4" x14ac:dyDescent="0.4">
      <c r="A29" t="s">
        <v>821</v>
      </c>
      <c r="B29" s="29">
        <v>1436</v>
      </c>
      <c r="C29" s="29">
        <v>7582</v>
      </c>
      <c r="D29" s="29">
        <v>9021</v>
      </c>
    </row>
    <row r="30" spans="1:4" x14ac:dyDescent="0.4">
      <c r="A30" t="s">
        <v>822</v>
      </c>
      <c r="B30" s="29">
        <v>538</v>
      </c>
      <c r="C30" s="29">
        <v>2455</v>
      </c>
      <c r="D30" s="29">
        <v>2992</v>
      </c>
    </row>
    <row r="31" spans="1:4" x14ac:dyDescent="0.4">
      <c r="A31" t="s">
        <v>823</v>
      </c>
      <c r="B31" s="29">
        <v>740</v>
      </c>
      <c r="C31" s="29">
        <v>3640</v>
      </c>
      <c r="D31" s="29">
        <v>4375</v>
      </c>
    </row>
    <row r="32" spans="1:4" x14ac:dyDescent="0.4">
      <c r="A32" t="s">
        <v>824</v>
      </c>
      <c r="B32" s="29">
        <v>790</v>
      </c>
      <c r="C32" s="29">
        <v>5539</v>
      </c>
      <c r="D32" s="29">
        <v>6330</v>
      </c>
    </row>
    <row r="33" spans="1:4" x14ac:dyDescent="0.4">
      <c r="A33" t="s">
        <v>825</v>
      </c>
      <c r="B33" s="29">
        <v>492</v>
      </c>
      <c r="C33" s="29">
        <v>2261</v>
      </c>
      <c r="D33" s="29">
        <v>2754</v>
      </c>
    </row>
    <row r="34" spans="1:4" x14ac:dyDescent="0.4">
      <c r="A34" t="s">
        <v>826</v>
      </c>
      <c r="B34" s="29">
        <v>862</v>
      </c>
      <c r="C34" s="29">
        <v>4182</v>
      </c>
      <c r="D34" s="29">
        <v>5049</v>
      </c>
    </row>
    <row r="35" spans="1:4" x14ac:dyDescent="0.4">
      <c r="A35" t="s">
        <v>827</v>
      </c>
      <c r="B35" s="29">
        <v>900</v>
      </c>
      <c r="C35" s="29">
        <v>6047</v>
      </c>
      <c r="D35" s="29">
        <v>6946</v>
      </c>
    </row>
    <row r="36" spans="1:4" x14ac:dyDescent="0.4">
      <c r="A36" t="s">
        <v>828</v>
      </c>
      <c r="B36" s="29">
        <v>34036</v>
      </c>
      <c r="C36" s="29">
        <v>203108</v>
      </c>
      <c r="D36" s="29">
        <v>237141</v>
      </c>
    </row>
  </sheetData>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477B-F63B-4E41-A4FB-ECD8EEF8634A}">
  <dimension ref="A1:AK497"/>
  <sheetViews>
    <sheetView zoomScale="80" zoomScaleNormal="80" workbookViewId="0"/>
  </sheetViews>
  <sheetFormatPr defaultRowHeight="15" x14ac:dyDescent="0.4"/>
  <cols>
    <col min="1" max="1" width="15.77734375" customWidth="1"/>
    <col min="3" max="3" width="20" customWidth="1"/>
    <col min="5" max="5" width="18.5" customWidth="1"/>
    <col min="7" max="7" width="18.88671875" customWidth="1"/>
    <col min="9" max="9" width="17.0546875" customWidth="1"/>
    <col min="11" max="11" width="18.1640625" customWidth="1"/>
    <col min="13" max="13" width="17.5" customWidth="1"/>
    <col min="15" max="15" width="17.609375" customWidth="1"/>
    <col min="17" max="17" width="17.609375" customWidth="1"/>
    <col min="19" max="19" width="18.77734375" customWidth="1"/>
    <col min="21" max="21" width="18.94140625" customWidth="1"/>
    <col min="23" max="23" width="19.109375" customWidth="1"/>
    <col min="25" max="25" width="18.5" customWidth="1"/>
    <col min="27" max="27" width="17.94140625" customWidth="1"/>
    <col min="29" max="29" width="17.94140625" customWidth="1"/>
    <col min="31" max="31" width="17.33203125" customWidth="1"/>
    <col min="33" max="33" width="18.0546875" customWidth="1"/>
    <col min="35" max="35" width="17.38671875" customWidth="1"/>
    <col min="37" max="37" width="18.21875" customWidth="1"/>
  </cols>
  <sheetData>
    <row r="1" spans="1:37" x14ac:dyDescent="0.4">
      <c r="B1" s="55" t="s">
        <v>80</v>
      </c>
      <c r="C1" s="55"/>
      <c r="D1" s="55"/>
      <c r="E1" s="55"/>
      <c r="F1" s="55"/>
      <c r="G1" s="55"/>
      <c r="H1" s="55"/>
      <c r="I1" s="55"/>
      <c r="J1" s="55"/>
      <c r="K1" s="55"/>
      <c r="L1" s="55"/>
      <c r="M1" s="55"/>
      <c r="N1" s="55"/>
      <c r="O1" s="55"/>
      <c r="P1" s="55"/>
      <c r="Q1" s="55"/>
      <c r="R1" s="55"/>
      <c r="S1" s="55"/>
      <c r="T1" s="54" t="s">
        <v>88</v>
      </c>
      <c r="U1" s="54"/>
      <c r="V1" s="54"/>
      <c r="W1" s="54"/>
      <c r="X1" s="54"/>
      <c r="Y1" s="54"/>
      <c r="Z1" s="54"/>
      <c r="AA1" s="54"/>
      <c r="AB1" s="54"/>
      <c r="AC1" s="54"/>
      <c r="AD1" s="54"/>
      <c r="AE1" s="54"/>
      <c r="AF1" s="54"/>
      <c r="AG1" s="54"/>
      <c r="AH1" s="54"/>
      <c r="AI1" s="54"/>
      <c r="AJ1" s="54"/>
      <c r="AK1" s="54"/>
    </row>
    <row r="2" spans="1:37" ht="40.9" customHeight="1" x14ac:dyDescent="0.4">
      <c r="A2" s="20" t="s">
        <v>599</v>
      </c>
      <c r="B2" s="51" t="s">
        <v>644</v>
      </c>
      <c r="C2" s="52"/>
      <c r="D2" s="51" t="s">
        <v>645</v>
      </c>
      <c r="E2" s="52"/>
      <c r="F2" s="53" t="s">
        <v>646</v>
      </c>
      <c r="G2" s="52"/>
      <c r="H2" s="51" t="s">
        <v>647</v>
      </c>
      <c r="I2" s="52"/>
      <c r="J2" s="51" t="s">
        <v>648</v>
      </c>
      <c r="K2" s="52"/>
      <c r="L2" s="51" t="s">
        <v>649</v>
      </c>
      <c r="M2" s="52"/>
      <c r="N2" s="53" t="s">
        <v>650</v>
      </c>
      <c r="O2" s="52"/>
      <c r="P2" s="51" t="s">
        <v>651</v>
      </c>
      <c r="Q2" s="52"/>
      <c r="R2" s="51" t="s">
        <v>653</v>
      </c>
      <c r="S2" s="52"/>
      <c r="T2" s="51" t="s">
        <v>644</v>
      </c>
      <c r="U2" s="52"/>
      <c r="V2" s="51" t="s">
        <v>645</v>
      </c>
      <c r="W2" s="52"/>
      <c r="X2" s="53" t="s">
        <v>646</v>
      </c>
      <c r="Y2" s="52"/>
      <c r="Z2" s="51" t="s">
        <v>647</v>
      </c>
      <c r="AA2" s="52"/>
      <c r="AB2" s="51" t="s">
        <v>648</v>
      </c>
      <c r="AC2" s="52"/>
      <c r="AD2" s="51" t="s">
        <v>649</v>
      </c>
      <c r="AE2" s="52"/>
      <c r="AF2" s="53" t="s">
        <v>650</v>
      </c>
      <c r="AG2" s="52"/>
      <c r="AH2" s="51" t="s">
        <v>651</v>
      </c>
      <c r="AI2" s="52"/>
      <c r="AJ2" s="51" t="s">
        <v>653</v>
      </c>
      <c r="AK2" s="52"/>
    </row>
    <row r="3" spans="1:37" ht="52.15" customHeight="1" x14ac:dyDescent="0.4">
      <c r="B3" s="25" t="s">
        <v>600</v>
      </c>
      <c r="C3" s="25" t="s">
        <v>652</v>
      </c>
      <c r="D3" s="25" t="s">
        <v>600</v>
      </c>
      <c r="E3" s="25" t="s">
        <v>652</v>
      </c>
      <c r="F3" s="25" t="s">
        <v>600</v>
      </c>
      <c r="G3" s="25" t="s">
        <v>652</v>
      </c>
      <c r="H3" s="25" t="s">
        <v>600</v>
      </c>
      <c r="I3" s="25" t="s">
        <v>652</v>
      </c>
      <c r="J3" s="25" t="s">
        <v>600</v>
      </c>
      <c r="K3" s="25" t="s">
        <v>652</v>
      </c>
      <c r="L3" s="25" t="s">
        <v>600</v>
      </c>
      <c r="M3" s="25" t="s">
        <v>652</v>
      </c>
      <c r="N3" s="25" t="s">
        <v>600</v>
      </c>
      <c r="O3" s="25" t="s">
        <v>652</v>
      </c>
      <c r="P3" s="25" t="s">
        <v>600</v>
      </c>
      <c r="Q3" s="25" t="s">
        <v>652</v>
      </c>
      <c r="R3" s="25" t="s">
        <v>600</v>
      </c>
      <c r="S3" s="25" t="s">
        <v>652</v>
      </c>
      <c r="T3" s="25" t="s">
        <v>600</v>
      </c>
      <c r="U3" s="25" t="s">
        <v>652</v>
      </c>
      <c r="V3" s="25" t="s">
        <v>600</v>
      </c>
      <c r="W3" s="25" t="s">
        <v>652</v>
      </c>
      <c r="X3" s="25" t="s">
        <v>600</v>
      </c>
      <c r="Y3" s="25" t="s">
        <v>652</v>
      </c>
      <c r="Z3" s="25" t="s">
        <v>600</v>
      </c>
      <c r="AA3" s="25" t="s">
        <v>652</v>
      </c>
      <c r="AB3" s="25" t="s">
        <v>600</v>
      </c>
      <c r="AC3" s="25" t="s">
        <v>652</v>
      </c>
      <c r="AD3" s="25" t="s">
        <v>600</v>
      </c>
      <c r="AE3" s="25" t="s">
        <v>652</v>
      </c>
      <c r="AF3" s="25" t="s">
        <v>600</v>
      </c>
      <c r="AG3" s="25" t="s">
        <v>652</v>
      </c>
      <c r="AH3" s="25" t="s">
        <v>600</v>
      </c>
      <c r="AI3" s="25" t="s">
        <v>652</v>
      </c>
      <c r="AJ3" s="25" t="s">
        <v>600</v>
      </c>
      <c r="AK3" s="25" t="s">
        <v>652</v>
      </c>
    </row>
    <row r="4" spans="1:37" x14ac:dyDescent="0.4">
      <c r="A4" s="22" t="s">
        <v>601</v>
      </c>
      <c r="B4" s="23">
        <v>1362200</v>
      </c>
      <c r="C4" s="23">
        <v>38900</v>
      </c>
      <c r="D4" s="23">
        <v>437100</v>
      </c>
      <c r="E4" s="23">
        <v>22000</v>
      </c>
      <c r="F4" s="23">
        <v>571500</v>
      </c>
      <c r="G4" s="23">
        <v>25200</v>
      </c>
      <c r="H4" s="23">
        <v>353600</v>
      </c>
      <c r="I4" s="23">
        <v>19800</v>
      </c>
      <c r="J4" s="23">
        <v>215000</v>
      </c>
      <c r="K4" s="23">
        <v>15500</v>
      </c>
      <c r="L4" s="23">
        <v>7900</v>
      </c>
      <c r="M4" s="23">
        <v>3000</v>
      </c>
      <c r="N4" s="23">
        <v>96000</v>
      </c>
      <c r="O4" s="23">
        <v>10300</v>
      </c>
      <c r="P4" s="23">
        <v>111100</v>
      </c>
      <c r="Q4" s="23">
        <v>11100</v>
      </c>
      <c r="R4" s="23">
        <v>58900</v>
      </c>
      <c r="S4" s="23">
        <v>8100</v>
      </c>
      <c r="T4" s="23">
        <v>9293100</v>
      </c>
      <c r="U4" s="23">
        <v>84300</v>
      </c>
      <c r="V4" s="23">
        <v>2808300</v>
      </c>
      <c r="W4" s="23">
        <v>46400</v>
      </c>
      <c r="X4" s="23">
        <v>3079500</v>
      </c>
      <c r="Y4" s="23">
        <v>48600</v>
      </c>
      <c r="Z4" s="23">
        <v>3405200</v>
      </c>
      <c r="AA4" s="23">
        <v>51100</v>
      </c>
      <c r="AB4" s="23">
        <v>2008200</v>
      </c>
      <c r="AC4" s="23">
        <v>39200</v>
      </c>
      <c r="AD4" s="23">
        <v>127500</v>
      </c>
      <c r="AE4" s="23">
        <v>9900</v>
      </c>
      <c r="AF4" s="23">
        <v>811300</v>
      </c>
      <c r="AG4" s="23">
        <v>24900</v>
      </c>
      <c r="AH4" s="23">
        <v>1069400</v>
      </c>
      <c r="AI4" s="23">
        <v>28600</v>
      </c>
      <c r="AJ4" s="23">
        <v>621600</v>
      </c>
      <c r="AK4" s="23">
        <v>21800</v>
      </c>
    </row>
    <row r="5" spans="1:37" x14ac:dyDescent="0.4">
      <c r="A5" s="22" t="s">
        <v>602</v>
      </c>
      <c r="B5" s="23">
        <v>1342400</v>
      </c>
      <c r="C5" s="23">
        <v>38200</v>
      </c>
      <c r="D5" s="23">
        <v>440400</v>
      </c>
      <c r="E5" s="23">
        <v>21900</v>
      </c>
      <c r="F5" s="23">
        <v>553200</v>
      </c>
      <c r="G5" s="23">
        <v>24500</v>
      </c>
      <c r="H5" s="23">
        <v>348700</v>
      </c>
      <c r="I5" s="23">
        <v>19500</v>
      </c>
      <c r="J5" s="23">
        <v>211200</v>
      </c>
      <c r="K5" s="23">
        <v>15200</v>
      </c>
      <c r="L5" s="23">
        <v>10800</v>
      </c>
      <c r="M5" s="23">
        <v>3400</v>
      </c>
      <c r="N5" s="23">
        <v>93700</v>
      </c>
      <c r="O5" s="23">
        <v>10100</v>
      </c>
      <c r="P5" s="23">
        <v>106700</v>
      </c>
      <c r="Q5" s="23">
        <v>10800</v>
      </c>
      <c r="R5" s="23">
        <v>64800</v>
      </c>
      <c r="S5" s="23">
        <v>8400</v>
      </c>
      <c r="T5" s="23">
        <v>9279000</v>
      </c>
      <c r="U5" s="23">
        <v>84100</v>
      </c>
      <c r="V5" s="23">
        <v>2824900</v>
      </c>
      <c r="W5" s="23">
        <v>46400</v>
      </c>
      <c r="X5" s="23">
        <v>3052100</v>
      </c>
      <c r="Y5" s="23">
        <v>48200</v>
      </c>
      <c r="Z5" s="23">
        <v>3402000</v>
      </c>
      <c r="AA5" s="23">
        <v>50900</v>
      </c>
      <c r="AB5" s="23">
        <v>2001700</v>
      </c>
      <c r="AC5" s="23">
        <v>39000</v>
      </c>
      <c r="AD5" s="23">
        <v>130500</v>
      </c>
      <c r="AE5" s="23">
        <v>10000</v>
      </c>
      <c r="AF5" s="23">
        <v>796700</v>
      </c>
      <c r="AG5" s="23">
        <v>24600</v>
      </c>
      <c r="AH5" s="23">
        <v>1074500</v>
      </c>
      <c r="AI5" s="23">
        <v>28600</v>
      </c>
      <c r="AJ5" s="23">
        <v>627900</v>
      </c>
      <c r="AK5" s="23">
        <v>21900</v>
      </c>
    </row>
    <row r="6" spans="1:37" x14ac:dyDescent="0.4">
      <c r="A6" s="22" t="s">
        <v>603</v>
      </c>
      <c r="B6" s="23">
        <v>1339200</v>
      </c>
      <c r="C6" s="23">
        <v>38500</v>
      </c>
      <c r="D6" s="23">
        <v>443000</v>
      </c>
      <c r="E6" s="23">
        <v>22100</v>
      </c>
      <c r="F6" s="23">
        <v>547000</v>
      </c>
      <c r="G6" s="23">
        <v>24600</v>
      </c>
      <c r="H6" s="23">
        <v>349100</v>
      </c>
      <c r="I6" s="23">
        <v>19700</v>
      </c>
      <c r="J6" s="23">
        <v>212900</v>
      </c>
      <c r="K6" s="23">
        <v>15300</v>
      </c>
      <c r="L6" s="23">
        <v>10600</v>
      </c>
      <c r="M6" s="23">
        <v>3400</v>
      </c>
      <c r="N6" s="23">
        <v>90000</v>
      </c>
      <c r="O6" s="23">
        <v>10000</v>
      </c>
      <c r="P6" s="23">
        <v>112300</v>
      </c>
      <c r="Q6" s="23">
        <v>11100</v>
      </c>
      <c r="R6" s="23">
        <v>69900</v>
      </c>
      <c r="S6" s="23">
        <v>8800</v>
      </c>
      <c r="T6" s="23">
        <v>9258700</v>
      </c>
      <c r="U6" s="23">
        <v>84300</v>
      </c>
      <c r="V6" s="23">
        <v>2828700</v>
      </c>
      <c r="W6" s="23">
        <v>46600</v>
      </c>
      <c r="X6" s="23">
        <v>3026200</v>
      </c>
      <c r="Y6" s="23">
        <v>48200</v>
      </c>
      <c r="Z6" s="23">
        <v>3403800</v>
      </c>
      <c r="AA6" s="23">
        <v>51100</v>
      </c>
      <c r="AB6" s="23">
        <v>2023800</v>
      </c>
      <c r="AC6" s="23">
        <v>39400</v>
      </c>
      <c r="AD6" s="23">
        <v>128000</v>
      </c>
      <c r="AE6" s="23">
        <v>9900</v>
      </c>
      <c r="AF6" s="23">
        <v>801400</v>
      </c>
      <c r="AG6" s="23">
        <v>24800</v>
      </c>
      <c r="AH6" s="23">
        <v>1094400</v>
      </c>
      <c r="AI6" s="23">
        <v>29000</v>
      </c>
      <c r="AJ6" s="23">
        <v>642100</v>
      </c>
      <c r="AK6" s="23">
        <v>22200</v>
      </c>
    </row>
    <row r="7" spans="1:37" x14ac:dyDescent="0.4">
      <c r="A7" s="22" t="s">
        <v>604</v>
      </c>
      <c r="B7" s="23">
        <v>1345900</v>
      </c>
      <c r="C7" s="23">
        <v>39100</v>
      </c>
      <c r="D7" s="23">
        <v>437900</v>
      </c>
      <c r="E7" s="23">
        <v>22300</v>
      </c>
      <c r="F7" s="23">
        <v>556400</v>
      </c>
      <c r="G7" s="23">
        <v>25100</v>
      </c>
      <c r="H7" s="23">
        <v>351500</v>
      </c>
      <c r="I7" s="23">
        <v>20000</v>
      </c>
      <c r="J7" s="23">
        <v>215100</v>
      </c>
      <c r="K7" s="23">
        <v>15600</v>
      </c>
      <c r="L7" s="23">
        <v>9100</v>
      </c>
      <c r="M7" s="23">
        <v>3200</v>
      </c>
      <c r="N7" s="23">
        <v>89000</v>
      </c>
      <c r="O7" s="23">
        <v>10000</v>
      </c>
      <c r="P7" s="23">
        <v>117000</v>
      </c>
      <c r="Q7" s="23">
        <v>11500</v>
      </c>
      <c r="R7" s="23">
        <v>65600</v>
      </c>
      <c r="S7" s="23">
        <v>8600</v>
      </c>
      <c r="T7" s="23">
        <v>9277600</v>
      </c>
      <c r="U7" s="23">
        <v>84800</v>
      </c>
      <c r="V7" s="23">
        <v>2842600</v>
      </c>
      <c r="W7" s="23">
        <v>46900</v>
      </c>
      <c r="X7" s="23">
        <v>3036300</v>
      </c>
      <c r="Y7" s="23">
        <v>48500</v>
      </c>
      <c r="Z7" s="23">
        <v>3398800</v>
      </c>
      <c r="AA7" s="23">
        <v>51300</v>
      </c>
      <c r="AB7" s="23">
        <v>2028500</v>
      </c>
      <c r="AC7" s="23">
        <v>39700</v>
      </c>
      <c r="AD7" s="23">
        <v>132700</v>
      </c>
      <c r="AE7" s="23">
        <v>10100</v>
      </c>
      <c r="AF7" s="23">
        <v>797100</v>
      </c>
      <c r="AG7" s="23">
        <v>24900</v>
      </c>
      <c r="AH7" s="23">
        <v>1098600</v>
      </c>
      <c r="AI7" s="23">
        <v>29200</v>
      </c>
      <c r="AJ7" s="23">
        <v>642400</v>
      </c>
      <c r="AK7" s="23">
        <v>22300</v>
      </c>
    </row>
    <row r="8" spans="1:37" x14ac:dyDescent="0.4">
      <c r="A8" s="22" t="s">
        <v>605</v>
      </c>
      <c r="B8" s="23">
        <v>1334700</v>
      </c>
      <c r="C8" s="23">
        <v>39100</v>
      </c>
      <c r="D8" s="23">
        <v>426100</v>
      </c>
      <c r="E8" s="23">
        <v>22100</v>
      </c>
      <c r="F8" s="23">
        <v>554800</v>
      </c>
      <c r="G8" s="23">
        <v>25200</v>
      </c>
      <c r="H8" s="23">
        <v>353800</v>
      </c>
      <c r="I8" s="23">
        <v>20100</v>
      </c>
      <c r="J8" s="23">
        <v>218500</v>
      </c>
      <c r="K8" s="23">
        <v>15800</v>
      </c>
      <c r="L8" s="23">
        <v>7300</v>
      </c>
      <c r="M8" s="23">
        <v>2900</v>
      </c>
      <c r="N8" s="23">
        <v>86500</v>
      </c>
      <c r="O8" s="23">
        <v>9900</v>
      </c>
      <c r="P8" s="23">
        <v>124600</v>
      </c>
      <c r="Q8" s="23">
        <v>11900</v>
      </c>
      <c r="R8" s="23">
        <v>64900</v>
      </c>
      <c r="S8" s="23">
        <v>8600</v>
      </c>
      <c r="T8" s="23">
        <v>9237300</v>
      </c>
      <c r="U8" s="23">
        <v>84800</v>
      </c>
      <c r="V8" s="23">
        <v>2808900</v>
      </c>
      <c r="W8" s="23">
        <v>46800</v>
      </c>
      <c r="X8" s="23">
        <v>3031900</v>
      </c>
      <c r="Y8" s="23">
        <v>48600</v>
      </c>
      <c r="Z8" s="23">
        <v>3396500</v>
      </c>
      <c r="AA8" s="23">
        <v>51400</v>
      </c>
      <c r="AB8" s="23">
        <v>2026200</v>
      </c>
      <c r="AC8" s="23">
        <v>39700</v>
      </c>
      <c r="AD8" s="23">
        <v>132400</v>
      </c>
      <c r="AE8" s="23">
        <v>10200</v>
      </c>
      <c r="AF8" s="23">
        <v>788400</v>
      </c>
      <c r="AG8" s="23">
        <v>24800</v>
      </c>
      <c r="AH8" s="23">
        <v>1105400</v>
      </c>
      <c r="AI8" s="23">
        <v>29300</v>
      </c>
      <c r="AJ8" s="23">
        <v>627700</v>
      </c>
      <c r="AK8" s="23">
        <v>22100</v>
      </c>
    </row>
    <row r="9" spans="1:37" x14ac:dyDescent="0.4">
      <c r="A9" s="22" t="s">
        <v>606</v>
      </c>
      <c r="B9" s="23">
        <v>1316800</v>
      </c>
      <c r="C9" s="23">
        <v>39200</v>
      </c>
      <c r="D9" s="23">
        <v>416300</v>
      </c>
      <c r="E9" s="23">
        <v>22000</v>
      </c>
      <c r="F9" s="23">
        <v>554700</v>
      </c>
      <c r="G9" s="23">
        <v>25400</v>
      </c>
      <c r="H9" s="23">
        <v>345800</v>
      </c>
      <c r="I9" s="23">
        <v>20100</v>
      </c>
      <c r="J9" s="23">
        <v>209900</v>
      </c>
      <c r="K9" s="23">
        <v>15600</v>
      </c>
      <c r="L9" s="23">
        <v>7200</v>
      </c>
      <c r="M9" s="23">
        <v>2900</v>
      </c>
      <c r="N9" s="23">
        <v>80200</v>
      </c>
      <c r="O9" s="23">
        <v>9700</v>
      </c>
      <c r="P9" s="23">
        <v>122400</v>
      </c>
      <c r="Q9" s="23">
        <v>11900</v>
      </c>
      <c r="R9" s="23">
        <v>58400</v>
      </c>
      <c r="S9" s="23">
        <v>8200</v>
      </c>
      <c r="T9" s="23">
        <v>9212700</v>
      </c>
      <c r="U9" s="23">
        <v>85100</v>
      </c>
      <c r="V9" s="23">
        <v>2774300</v>
      </c>
      <c r="W9" s="23">
        <v>46700</v>
      </c>
      <c r="X9" s="23">
        <v>3066100</v>
      </c>
      <c r="Y9" s="23">
        <v>49100</v>
      </c>
      <c r="Z9" s="23">
        <v>3372300</v>
      </c>
      <c r="AA9" s="23">
        <v>51500</v>
      </c>
      <c r="AB9" s="23">
        <v>2026200</v>
      </c>
      <c r="AC9" s="23">
        <v>39900</v>
      </c>
      <c r="AD9" s="23">
        <v>143100</v>
      </c>
      <c r="AE9" s="23">
        <v>10600</v>
      </c>
      <c r="AF9" s="23">
        <v>783500</v>
      </c>
      <c r="AG9" s="23">
        <v>24800</v>
      </c>
      <c r="AH9" s="23">
        <v>1099600</v>
      </c>
      <c r="AI9" s="23">
        <v>29400</v>
      </c>
      <c r="AJ9" s="23">
        <v>631100</v>
      </c>
      <c r="AK9" s="23">
        <v>22300</v>
      </c>
    </row>
    <row r="10" spans="1:37" x14ac:dyDescent="0.4">
      <c r="A10" s="22" t="s">
        <v>607</v>
      </c>
      <c r="B10" s="23">
        <v>1325800</v>
      </c>
      <c r="C10" s="23">
        <v>39700</v>
      </c>
      <c r="D10" s="23">
        <v>411100</v>
      </c>
      <c r="E10" s="23">
        <v>22100</v>
      </c>
      <c r="F10" s="23">
        <v>554700</v>
      </c>
      <c r="G10" s="23">
        <v>25700</v>
      </c>
      <c r="H10" s="23">
        <v>360000</v>
      </c>
      <c r="I10" s="23">
        <v>20700</v>
      </c>
      <c r="J10" s="23">
        <v>217900</v>
      </c>
      <c r="K10" s="23">
        <v>16100</v>
      </c>
      <c r="L10" s="23">
        <v>7800</v>
      </c>
      <c r="M10" s="23">
        <v>3000</v>
      </c>
      <c r="N10" s="23">
        <v>84000</v>
      </c>
      <c r="O10" s="23">
        <v>10000</v>
      </c>
      <c r="P10" s="23">
        <v>126200</v>
      </c>
      <c r="Q10" s="23">
        <v>12200</v>
      </c>
      <c r="R10" s="23">
        <v>58900</v>
      </c>
      <c r="S10" s="23">
        <v>8400</v>
      </c>
      <c r="T10" s="23">
        <v>9173500</v>
      </c>
      <c r="U10" s="23">
        <v>85400</v>
      </c>
      <c r="V10" s="23">
        <v>2743100</v>
      </c>
      <c r="W10" s="23">
        <v>46700</v>
      </c>
      <c r="X10" s="23">
        <v>3060700</v>
      </c>
      <c r="Y10" s="23">
        <v>49400</v>
      </c>
      <c r="Z10" s="23">
        <v>3369700</v>
      </c>
      <c r="AA10" s="23">
        <v>51800</v>
      </c>
      <c r="AB10" s="23">
        <v>2028600</v>
      </c>
      <c r="AC10" s="23">
        <v>40200</v>
      </c>
      <c r="AD10" s="23">
        <v>142600</v>
      </c>
      <c r="AE10" s="23">
        <v>10700</v>
      </c>
      <c r="AF10" s="23">
        <v>790600</v>
      </c>
      <c r="AG10" s="23">
        <v>25100</v>
      </c>
      <c r="AH10" s="23">
        <v>1095400</v>
      </c>
      <c r="AI10" s="23">
        <v>29500</v>
      </c>
      <c r="AJ10" s="23">
        <v>630600</v>
      </c>
      <c r="AK10" s="23">
        <v>22400</v>
      </c>
    </row>
    <row r="11" spans="1:37" x14ac:dyDescent="0.4">
      <c r="A11" s="22" t="s">
        <v>608</v>
      </c>
      <c r="B11" s="23">
        <v>1310100</v>
      </c>
      <c r="C11" s="23">
        <v>39800</v>
      </c>
      <c r="D11" s="23">
        <v>411400</v>
      </c>
      <c r="E11" s="23">
        <v>22300</v>
      </c>
      <c r="F11" s="23">
        <v>538200</v>
      </c>
      <c r="G11" s="23">
        <v>25500</v>
      </c>
      <c r="H11" s="23">
        <v>360500</v>
      </c>
      <c r="I11" s="23">
        <v>20900</v>
      </c>
      <c r="J11" s="23">
        <v>214600</v>
      </c>
      <c r="K11" s="23">
        <v>16100</v>
      </c>
      <c r="L11" s="23">
        <v>10500</v>
      </c>
      <c r="M11" s="23">
        <v>3600</v>
      </c>
      <c r="N11" s="23">
        <v>80500</v>
      </c>
      <c r="O11" s="23">
        <v>9900</v>
      </c>
      <c r="P11" s="23">
        <v>123600</v>
      </c>
      <c r="Q11" s="23">
        <v>12200</v>
      </c>
      <c r="R11" s="23">
        <v>61500</v>
      </c>
      <c r="S11" s="23">
        <v>8600</v>
      </c>
      <c r="T11" s="23">
        <v>9139600</v>
      </c>
      <c r="U11" s="23">
        <v>85800</v>
      </c>
      <c r="V11" s="23">
        <v>2726500</v>
      </c>
      <c r="W11" s="23">
        <v>46900</v>
      </c>
      <c r="X11" s="23">
        <v>3054100</v>
      </c>
      <c r="Y11" s="23">
        <v>49600</v>
      </c>
      <c r="Z11" s="23">
        <v>3359000</v>
      </c>
      <c r="AA11" s="23">
        <v>52000</v>
      </c>
      <c r="AB11" s="23">
        <v>2023200</v>
      </c>
      <c r="AC11" s="23">
        <v>40400</v>
      </c>
      <c r="AD11" s="23">
        <v>147000</v>
      </c>
      <c r="AE11" s="23">
        <v>10900</v>
      </c>
      <c r="AF11" s="23">
        <v>789200</v>
      </c>
      <c r="AG11" s="23">
        <v>25200</v>
      </c>
      <c r="AH11" s="23">
        <v>1087000</v>
      </c>
      <c r="AI11" s="23">
        <v>29600</v>
      </c>
      <c r="AJ11" s="23">
        <v>634700</v>
      </c>
      <c r="AK11" s="23">
        <v>22600</v>
      </c>
    </row>
    <row r="12" spans="1:37" x14ac:dyDescent="0.4">
      <c r="A12" s="22" t="s">
        <v>609</v>
      </c>
      <c r="B12" s="23">
        <v>1303300</v>
      </c>
      <c r="C12" s="23">
        <v>40300</v>
      </c>
      <c r="D12" s="23">
        <v>416700</v>
      </c>
      <c r="E12" s="23">
        <v>22800</v>
      </c>
      <c r="F12" s="23">
        <v>521800</v>
      </c>
      <c r="G12" s="23">
        <v>25500</v>
      </c>
      <c r="H12" s="23">
        <v>364700</v>
      </c>
      <c r="I12" s="23">
        <v>21300</v>
      </c>
      <c r="J12" s="23">
        <v>218400</v>
      </c>
      <c r="K12" s="23">
        <v>16500</v>
      </c>
      <c r="L12" s="23">
        <v>12200</v>
      </c>
      <c r="M12" s="23">
        <v>3900</v>
      </c>
      <c r="N12" s="23">
        <v>81800</v>
      </c>
      <c r="O12" s="23">
        <v>10100</v>
      </c>
      <c r="P12" s="23">
        <v>124400</v>
      </c>
      <c r="Q12" s="23">
        <v>12500</v>
      </c>
      <c r="R12" s="23">
        <v>65400</v>
      </c>
      <c r="S12" s="23">
        <v>9000</v>
      </c>
      <c r="T12" s="23">
        <v>9141500</v>
      </c>
      <c r="U12" s="23">
        <v>87000</v>
      </c>
      <c r="V12" s="23">
        <v>2721600</v>
      </c>
      <c r="W12" s="23">
        <v>47400</v>
      </c>
      <c r="X12" s="23">
        <v>3059300</v>
      </c>
      <c r="Y12" s="23">
        <v>50300</v>
      </c>
      <c r="Z12" s="23">
        <v>3360600</v>
      </c>
      <c r="AA12" s="23">
        <v>52700</v>
      </c>
      <c r="AB12" s="23">
        <v>2080700</v>
      </c>
      <c r="AC12" s="23">
        <v>41500</v>
      </c>
      <c r="AD12" s="23">
        <v>152500</v>
      </c>
      <c r="AE12" s="23">
        <v>11200</v>
      </c>
      <c r="AF12" s="23">
        <v>815500</v>
      </c>
      <c r="AG12" s="23">
        <v>26000</v>
      </c>
      <c r="AH12" s="23">
        <v>1112700</v>
      </c>
      <c r="AI12" s="23">
        <v>30300</v>
      </c>
      <c r="AJ12" s="23">
        <v>654300</v>
      </c>
      <c r="AK12" s="23">
        <v>23300</v>
      </c>
    </row>
    <row r="13" spans="1:37" x14ac:dyDescent="0.4">
      <c r="A13" s="22" t="s">
        <v>610</v>
      </c>
      <c r="B13" s="23">
        <v>1300100</v>
      </c>
      <c r="C13" s="23">
        <v>40700</v>
      </c>
      <c r="D13" s="23">
        <v>401500</v>
      </c>
      <c r="E13" s="23">
        <v>22600</v>
      </c>
      <c r="F13" s="23">
        <v>529700</v>
      </c>
      <c r="G13" s="23">
        <v>26000</v>
      </c>
      <c r="H13" s="23">
        <v>368900</v>
      </c>
      <c r="I13" s="23">
        <v>21700</v>
      </c>
      <c r="J13" s="23">
        <v>225300</v>
      </c>
      <c r="K13" s="23">
        <v>16900</v>
      </c>
      <c r="L13" s="23">
        <v>11400</v>
      </c>
      <c r="M13" s="23">
        <v>3800</v>
      </c>
      <c r="N13" s="23">
        <v>85800</v>
      </c>
      <c r="O13" s="23">
        <v>10500</v>
      </c>
      <c r="P13" s="23">
        <v>128100</v>
      </c>
      <c r="Q13" s="23">
        <v>12800</v>
      </c>
      <c r="R13" s="23">
        <v>71300</v>
      </c>
      <c r="S13" s="23">
        <v>9500</v>
      </c>
      <c r="T13" s="23">
        <v>9128700</v>
      </c>
      <c r="U13" s="23">
        <v>88000</v>
      </c>
      <c r="V13" s="23">
        <v>2712600</v>
      </c>
      <c r="W13" s="23">
        <v>48000</v>
      </c>
      <c r="X13" s="23">
        <v>3062500</v>
      </c>
      <c r="Y13" s="23">
        <v>51000</v>
      </c>
      <c r="Z13" s="23">
        <v>3353700</v>
      </c>
      <c r="AA13" s="23">
        <v>53300</v>
      </c>
      <c r="AB13" s="23">
        <v>2082600</v>
      </c>
      <c r="AC13" s="23">
        <v>42000</v>
      </c>
      <c r="AD13" s="23">
        <v>150600</v>
      </c>
      <c r="AE13" s="23">
        <v>11300</v>
      </c>
      <c r="AF13" s="23">
        <v>813700</v>
      </c>
      <c r="AG13" s="23">
        <v>26300</v>
      </c>
      <c r="AH13" s="23">
        <v>1118300</v>
      </c>
      <c r="AI13" s="23">
        <v>30800</v>
      </c>
      <c r="AJ13" s="23">
        <v>650200</v>
      </c>
      <c r="AK13" s="23">
        <v>23500</v>
      </c>
    </row>
    <row r="14" spans="1:37" x14ac:dyDescent="0.4">
      <c r="A14" s="22" t="s">
        <v>611</v>
      </c>
      <c r="B14" s="23">
        <v>1286600</v>
      </c>
      <c r="C14" s="23">
        <v>40900</v>
      </c>
      <c r="D14" s="23">
        <v>404100</v>
      </c>
      <c r="E14" s="23">
        <v>22900</v>
      </c>
      <c r="F14" s="23">
        <v>526200</v>
      </c>
      <c r="G14" s="23">
        <v>26100</v>
      </c>
      <c r="H14" s="23">
        <v>356300</v>
      </c>
      <c r="I14" s="23">
        <v>21500</v>
      </c>
      <c r="J14" s="23">
        <v>224300</v>
      </c>
      <c r="K14" s="23">
        <v>17100</v>
      </c>
      <c r="L14" s="23">
        <v>14400</v>
      </c>
      <c r="M14" s="23">
        <v>4300</v>
      </c>
      <c r="N14" s="23">
        <v>83300</v>
      </c>
      <c r="O14" s="23">
        <v>10400</v>
      </c>
      <c r="P14" s="23">
        <v>126600</v>
      </c>
      <c r="Q14" s="23">
        <v>12800</v>
      </c>
      <c r="R14" s="23">
        <v>70000</v>
      </c>
      <c r="S14" s="23">
        <v>9500</v>
      </c>
      <c r="T14" s="23">
        <v>9158500</v>
      </c>
      <c r="U14" s="23">
        <v>88900</v>
      </c>
      <c r="V14" s="23">
        <v>2746100</v>
      </c>
      <c r="W14" s="23">
        <v>48700</v>
      </c>
      <c r="X14" s="23">
        <v>3071400</v>
      </c>
      <c r="Y14" s="23">
        <v>51500</v>
      </c>
      <c r="Z14" s="23">
        <v>3341100</v>
      </c>
      <c r="AA14" s="23">
        <v>53700</v>
      </c>
      <c r="AB14" s="23">
        <v>2079600</v>
      </c>
      <c r="AC14" s="23">
        <v>42400</v>
      </c>
      <c r="AD14" s="23">
        <v>163300</v>
      </c>
      <c r="AE14" s="23">
        <v>11900</v>
      </c>
      <c r="AF14" s="23">
        <v>805900</v>
      </c>
      <c r="AG14" s="23">
        <v>26400</v>
      </c>
      <c r="AH14" s="23">
        <v>1110500</v>
      </c>
      <c r="AI14" s="23">
        <v>31000</v>
      </c>
      <c r="AJ14" s="23">
        <v>641900</v>
      </c>
      <c r="AK14" s="23">
        <v>23500</v>
      </c>
    </row>
    <row r="15" spans="1:37" x14ac:dyDescent="0.4">
      <c r="A15" s="22" t="s">
        <v>612</v>
      </c>
      <c r="B15" s="23">
        <v>1290300</v>
      </c>
      <c r="C15" s="23">
        <v>41700</v>
      </c>
      <c r="D15" s="23">
        <v>411400</v>
      </c>
      <c r="E15" s="23">
        <v>23500</v>
      </c>
      <c r="F15" s="23">
        <v>527400</v>
      </c>
      <c r="G15" s="23">
        <v>26600</v>
      </c>
      <c r="H15" s="23">
        <v>351500</v>
      </c>
      <c r="I15" s="23">
        <v>21700</v>
      </c>
      <c r="J15" s="23">
        <v>220700</v>
      </c>
      <c r="K15" s="23">
        <v>17200</v>
      </c>
      <c r="L15" s="23">
        <v>12200</v>
      </c>
      <c r="M15" s="23">
        <v>4000</v>
      </c>
      <c r="N15" s="23">
        <v>82000</v>
      </c>
      <c r="O15" s="23">
        <v>10500</v>
      </c>
      <c r="P15" s="23">
        <v>126500</v>
      </c>
      <c r="Q15" s="23">
        <v>13000</v>
      </c>
      <c r="R15" s="23">
        <v>67900</v>
      </c>
      <c r="S15" s="23">
        <v>9600</v>
      </c>
      <c r="T15" s="23">
        <v>9153200</v>
      </c>
      <c r="U15" s="23">
        <v>89600</v>
      </c>
      <c r="V15" s="23">
        <v>2762900</v>
      </c>
      <c r="W15" s="23">
        <v>49200</v>
      </c>
      <c r="X15" s="23">
        <v>3041700</v>
      </c>
      <c r="Y15" s="23">
        <v>51600</v>
      </c>
      <c r="Z15" s="23">
        <v>3348600</v>
      </c>
      <c r="AA15" s="23">
        <v>54200</v>
      </c>
      <c r="AB15" s="23">
        <v>2071000</v>
      </c>
      <c r="AC15" s="23">
        <v>42600</v>
      </c>
      <c r="AD15" s="23">
        <v>164100</v>
      </c>
      <c r="AE15" s="23">
        <v>12000</v>
      </c>
      <c r="AF15" s="23">
        <v>794300</v>
      </c>
      <c r="AG15" s="23">
        <v>26400</v>
      </c>
      <c r="AH15" s="23">
        <v>1112500</v>
      </c>
      <c r="AI15" s="23">
        <v>31200</v>
      </c>
      <c r="AJ15" s="23">
        <v>628900</v>
      </c>
      <c r="AK15" s="23">
        <v>23500</v>
      </c>
    </row>
    <row r="16" spans="1:37" x14ac:dyDescent="0.4">
      <c r="A16" s="22" t="s">
        <v>613</v>
      </c>
      <c r="B16" s="23">
        <v>1284000</v>
      </c>
      <c r="C16" s="23">
        <v>42000</v>
      </c>
      <c r="D16" s="23">
        <v>411200</v>
      </c>
      <c r="E16" s="23">
        <v>23800</v>
      </c>
      <c r="F16" s="23">
        <v>519500</v>
      </c>
      <c r="G16" s="23">
        <v>26700</v>
      </c>
      <c r="H16" s="23">
        <v>353300</v>
      </c>
      <c r="I16" s="23">
        <v>22000</v>
      </c>
      <c r="J16" s="23">
        <v>216900</v>
      </c>
      <c r="K16" s="23">
        <v>17300</v>
      </c>
      <c r="L16" s="23">
        <v>12600</v>
      </c>
      <c r="M16" s="23">
        <v>4200</v>
      </c>
      <c r="N16" s="23">
        <v>77800</v>
      </c>
      <c r="O16" s="23">
        <v>10300</v>
      </c>
      <c r="P16" s="23">
        <v>126500</v>
      </c>
      <c r="Q16" s="23">
        <v>13200</v>
      </c>
      <c r="R16" s="23">
        <v>62900</v>
      </c>
      <c r="S16" s="23">
        <v>9300</v>
      </c>
      <c r="T16" s="23">
        <v>9114700</v>
      </c>
      <c r="U16" s="23">
        <v>89700</v>
      </c>
      <c r="V16" s="23">
        <v>2747600</v>
      </c>
      <c r="W16" s="23">
        <v>49300</v>
      </c>
      <c r="X16" s="23">
        <v>3014700</v>
      </c>
      <c r="Y16" s="23">
        <v>51600</v>
      </c>
      <c r="Z16" s="23">
        <v>3352400</v>
      </c>
      <c r="AA16" s="23">
        <v>54400</v>
      </c>
      <c r="AB16" s="23">
        <v>2042400</v>
      </c>
      <c r="AC16" s="23">
        <v>42500</v>
      </c>
      <c r="AD16" s="23">
        <v>164100</v>
      </c>
      <c r="AE16" s="23">
        <v>12000</v>
      </c>
      <c r="AF16" s="23">
        <v>778800</v>
      </c>
      <c r="AG16" s="23">
        <v>26200</v>
      </c>
      <c r="AH16" s="23">
        <v>1099400</v>
      </c>
      <c r="AI16" s="23">
        <v>31200</v>
      </c>
      <c r="AJ16" s="23">
        <v>609500</v>
      </c>
      <c r="AK16" s="23">
        <v>23200</v>
      </c>
    </row>
    <row r="17" spans="1:37" x14ac:dyDescent="0.4">
      <c r="A17" s="22" t="s">
        <v>614</v>
      </c>
      <c r="B17" s="23">
        <v>1302200</v>
      </c>
      <c r="C17" s="23">
        <v>42400</v>
      </c>
      <c r="D17" s="23">
        <v>421200</v>
      </c>
      <c r="E17" s="23">
        <v>24100</v>
      </c>
      <c r="F17" s="23">
        <v>524300</v>
      </c>
      <c r="G17" s="23">
        <v>26900</v>
      </c>
      <c r="H17" s="23">
        <v>356800</v>
      </c>
      <c r="I17" s="23">
        <v>22200</v>
      </c>
      <c r="J17" s="23">
        <v>213800</v>
      </c>
      <c r="K17" s="23">
        <v>17200</v>
      </c>
      <c r="L17" s="23">
        <v>11600</v>
      </c>
      <c r="M17" s="23">
        <v>4000</v>
      </c>
      <c r="N17" s="23">
        <v>79400</v>
      </c>
      <c r="O17" s="23">
        <v>10500</v>
      </c>
      <c r="P17" s="23">
        <v>122800</v>
      </c>
      <c r="Q17" s="23">
        <v>13000</v>
      </c>
      <c r="R17" s="23">
        <v>53800</v>
      </c>
      <c r="S17" s="23">
        <v>8600</v>
      </c>
      <c r="T17" s="23">
        <v>9102800</v>
      </c>
      <c r="U17" s="23">
        <v>89800</v>
      </c>
      <c r="V17" s="23">
        <v>2774100</v>
      </c>
      <c r="W17" s="23">
        <v>49600</v>
      </c>
      <c r="X17" s="23">
        <v>2973400</v>
      </c>
      <c r="Y17" s="23">
        <v>51300</v>
      </c>
      <c r="Z17" s="23">
        <v>3355400</v>
      </c>
      <c r="AA17" s="23">
        <v>54500</v>
      </c>
      <c r="AB17" s="23">
        <v>2031200</v>
      </c>
      <c r="AC17" s="23">
        <v>42400</v>
      </c>
      <c r="AD17" s="23">
        <v>158300</v>
      </c>
      <c r="AE17" s="23">
        <v>11800</v>
      </c>
      <c r="AF17" s="23">
        <v>776900</v>
      </c>
      <c r="AG17" s="23">
        <v>26200</v>
      </c>
      <c r="AH17" s="23">
        <v>1095900</v>
      </c>
      <c r="AI17" s="23">
        <v>31200</v>
      </c>
      <c r="AJ17" s="23">
        <v>587400</v>
      </c>
      <c r="AK17" s="23">
        <v>22800</v>
      </c>
    </row>
    <row r="18" spans="1:37" x14ac:dyDescent="0.4">
      <c r="A18" s="22" t="s">
        <v>615</v>
      </c>
      <c r="B18" s="23">
        <v>1305600</v>
      </c>
      <c r="C18" s="23">
        <v>42500</v>
      </c>
      <c r="D18" s="23">
        <v>428400</v>
      </c>
      <c r="E18" s="23">
        <v>24400</v>
      </c>
      <c r="F18" s="23">
        <v>514000</v>
      </c>
      <c r="G18" s="23">
        <v>26700</v>
      </c>
      <c r="H18" s="23">
        <v>363200</v>
      </c>
      <c r="I18" s="23">
        <v>22400</v>
      </c>
      <c r="J18" s="23">
        <v>217400</v>
      </c>
      <c r="K18" s="23">
        <v>17400</v>
      </c>
      <c r="L18" s="23">
        <v>11700</v>
      </c>
      <c r="M18" s="23">
        <v>4000</v>
      </c>
      <c r="N18" s="23">
        <v>80600</v>
      </c>
      <c r="O18" s="23">
        <v>10600</v>
      </c>
      <c r="P18" s="23">
        <v>125100</v>
      </c>
      <c r="Q18" s="23">
        <v>13200</v>
      </c>
      <c r="R18" s="23">
        <v>55600</v>
      </c>
      <c r="S18" s="23">
        <v>8800</v>
      </c>
      <c r="T18" s="23">
        <v>9070800</v>
      </c>
      <c r="U18" s="23">
        <v>89700</v>
      </c>
      <c r="V18" s="23">
        <v>2773500</v>
      </c>
      <c r="W18" s="23">
        <v>49600</v>
      </c>
      <c r="X18" s="23">
        <v>2950000</v>
      </c>
      <c r="Y18" s="23">
        <v>51200</v>
      </c>
      <c r="Z18" s="23">
        <v>3347400</v>
      </c>
      <c r="AA18" s="23">
        <v>54500</v>
      </c>
      <c r="AB18" s="23">
        <v>2018900</v>
      </c>
      <c r="AC18" s="23">
        <v>42300</v>
      </c>
      <c r="AD18" s="23">
        <v>152200</v>
      </c>
      <c r="AE18" s="23">
        <v>11600</v>
      </c>
      <c r="AF18" s="23">
        <v>767800</v>
      </c>
      <c r="AG18" s="23">
        <v>26100</v>
      </c>
      <c r="AH18" s="23">
        <v>1098900</v>
      </c>
      <c r="AI18" s="23">
        <v>31200</v>
      </c>
      <c r="AJ18" s="23">
        <v>573700</v>
      </c>
      <c r="AK18" s="23">
        <v>22600</v>
      </c>
    </row>
    <row r="19" spans="1:37" x14ac:dyDescent="0.4">
      <c r="A19" s="22" t="s">
        <v>616</v>
      </c>
      <c r="B19" s="23">
        <v>1298300</v>
      </c>
      <c r="C19" s="23">
        <v>42000</v>
      </c>
      <c r="D19" s="23">
        <v>427900</v>
      </c>
      <c r="E19" s="23">
        <v>24100</v>
      </c>
      <c r="F19" s="23">
        <v>508200</v>
      </c>
      <c r="G19" s="23">
        <v>26300</v>
      </c>
      <c r="H19" s="23">
        <v>362200</v>
      </c>
      <c r="I19" s="23">
        <v>22200</v>
      </c>
      <c r="J19" s="23">
        <v>218200</v>
      </c>
      <c r="K19" s="23">
        <v>17200</v>
      </c>
      <c r="L19" s="23">
        <v>13000</v>
      </c>
      <c r="M19" s="23">
        <v>4200</v>
      </c>
      <c r="N19" s="23">
        <v>78900</v>
      </c>
      <c r="O19" s="23">
        <v>10400</v>
      </c>
      <c r="P19" s="23">
        <v>126400</v>
      </c>
      <c r="Q19" s="23">
        <v>13100</v>
      </c>
      <c r="R19" s="23">
        <v>54000</v>
      </c>
      <c r="S19" s="23">
        <v>8600</v>
      </c>
      <c r="T19" s="23">
        <v>8966900</v>
      </c>
      <c r="U19" s="23">
        <v>88900</v>
      </c>
      <c r="V19" s="23">
        <v>2735500</v>
      </c>
      <c r="W19" s="23">
        <v>49100</v>
      </c>
      <c r="X19" s="23">
        <v>2897900</v>
      </c>
      <c r="Y19" s="23">
        <v>50500</v>
      </c>
      <c r="Z19" s="23">
        <v>3333600</v>
      </c>
      <c r="AA19" s="23">
        <v>54200</v>
      </c>
      <c r="AB19" s="23">
        <v>2005400</v>
      </c>
      <c r="AC19" s="23">
        <v>42000</v>
      </c>
      <c r="AD19" s="23">
        <v>145600</v>
      </c>
      <c r="AE19" s="23">
        <v>11300</v>
      </c>
      <c r="AF19" s="23">
        <v>751400</v>
      </c>
      <c r="AG19" s="23">
        <v>25700</v>
      </c>
      <c r="AH19" s="23">
        <v>1108400</v>
      </c>
      <c r="AI19" s="23">
        <v>31300</v>
      </c>
      <c r="AJ19" s="23">
        <v>560300</v>
      </c>
      <c r="AK19" s="23">
        <v>22200</v>
      </c>
    </row>
    <row r="20" spans="1:37" x14ac:dyDescent="0.4">
      <c r="A20" s="22" t="s">
        <v>617</v>
      </c>
      <c r="B20" s="23">
        <v>1303400</v>
      </c>
      <c r="C20" s="23">
        <v>42100</v>
      </c>
      <c r="D20" s="23">
        <v>429400</v>
      </c>
      <c r="E20" s="23">
        <v>24200</v>
      </c>
      <c r="F20" s="23">
        <v>518600</v>
      </c>
      <c r="G20" s="23">
        <v>26500</v>
      </c>
      <c r="H20" s="23">
        <v>355400</v>
      </c>
      <c r="I20" s="23">
        <v>22000</v>
      </c>
      <c r="J20" s="23">
        <v>219100</v>
      </c>
      <c r="K20" s="23">
        <v>17300</v>
      </c>
      <c r="L20" s="23">
        <v>12700</v>
      </c>
      <c r="M20" s="23">
        <v>4200</v>
      </c>
      <c r="N20" s="23">
        <v>81400</v>
      </c>
      <c r="O20" s="23">
        <v>10500</v>
      </c>
      <c r="P20" s="23">
        <v>124900</v>
      </c>
      <c r="Q20" s="23">
        <v>13000</v>
      </c>
      <c r="R20" s="23">
        <v>53200</v>
      </c>
      <c r="S20" s="23">
        <v>8500</v>
      </c>
      <c r="T20" s="23">
        <v>8959800</v>
      </c>
      <c r="U20" s="23">
        <v>88900</v>
      </c>
      <c r="V20" s="23">
        <v>2735300</v>
      </c>
      <c r="W20" s="23">
        <v>49100</v>
      </c>
      <c r="X20" s="23">
        <v>2900100</v>
      </c>
      <c r="Y20" s="23">
        <v>50600</v>
      </c>
      <c r="Z20" s="23">
        <v>3324400</v>
      </c>
      <c r="AA20" s="23">
        <v>54100</v>
      </c>
      <c r="AB20" s="23">
        <v>2004800</v>
      </c>
      <c r="AC20" s="23">
        <v>42000</v>
      </c>
      <c r="AD20" s="23">
        <v>142900</v>
      </c>
      <c r="AE20" s="23">
        <v>11200</v>
      </c>
      <c r="AF20" s="23">
        <v>752200</v>
      </c>
      <c r="AG20" s="23">
        <v>25700</v>
      </c>
      <c r="AH20" s="23">
        <v>1109700</v>
      </c>
      <c r="AI20" s="23">
        <v>31300</v>
      </c>
      <c r="AJ20" s="23">
        <v>557400</v>
      </c>
      <c r="AK20" s="23">
        <v>22200</v>
      </c>
    </row>
    <row r="21" spans="1:37" x14ac:dyDescent="0.4">
      <c r="A21" s="22" t="s">
        <v>618</v>
      </c>
      <c r="B21" s="23">
        <v>1301400</v>
      </c>
      <c r="C21" s="23">
        <v>42700</v>
      </c>
      <c r="D21" s="23">
        <v>436500</v>
      </c>
      <c r="E21" s="23">
        <v>24700</v>
      </c>
      <c r="F21" s="23">
        <v>499900</v>
      </c>
      <c r="G21" s="23">
        <v>26500</v>
      </c>
      <c r="H21" s="23">
        <v>365100</v>
      </c>
      <c r="I21" s="23">
        <v>22600</v>
      </c>
      <c r="J21" s="23">
        <v>221000</v>
      </c>
      <c r="K21" s="23">
        <v>17600</v>
      </c>
      <c r="L21" s="23">
        <v>14400</v>
      </c>
      <c r="M21" s="23">
        <v>4500</v>
      </c>
      <c r="N21" s="23">
        <v>76500</v>
      </c>
      <c r="O21" s="23">
        <v>10400</v>
      </c>
      <c r="P21" s="23">
        <v>130100</v>
      </c>
      <c r="Q21" s="23">
        <v>13500</v>
      </c>
      <c r="R21" s="23">
        <v>51900</v>
      </c>
      <c r="S21" s="23">
        <v>8500</v>
      </c>
      <c r="T21" s="23">
        <v>8975200</v>
      </c>
      <c r="U21" s="23">
        <v>89200</v>
      </c>
      <c r="V21" s="23">
        <v>2733100</v>
      </c>
      <c r="W21" s="23">
        <v>49200</v>
      </c>
      <c r="X21" s="23">
        <v>2889200</v>
      </c>
      <c r="Y21" s="23">
        <v>50600</v>
      </c>
      <c r="Z21" s="23">
        <v>3352800</v>
      </c>
      <c r="AA21" s="23">
        <v>54500</v>
      </c>
      <c r="AB21" s="23">
        <v>2032600</v>
      </c>
      <c r="AC21" s="23">
        <v>42400</v>
      </c>
      <c r="AD21" s="23">
        <v>151500</v>
      </c>
      <c r="AE21" s="23">
        <v>11600</v>
      </c>
      <c r="AF21" s="23">
        <v>752300</v>
      </c>
      <c r="AG21" s="23">
        <v>25800</v>
      </c>
      <c r="AH21" s="23">
        <v>1128700</v>
      </c>
      <c r="AI21" s="23">
        <v>31600</v>
      </c>
      <c r="AJ21" s="23">
        <v>557500</v>
      </c>
      <c r="AK21" s="23">
        <v>22200</v>
      </c>
    </row>
    <row r="22" spans="1:37" x14ac:dyDescent="0.4">
      <c r="A22" s="22" t="s">
        <v>619</v>
      </c>
      <c r="B22" s="23">
        <v>1295900</v>
      </c>
      <c r="C22" s="23">
        <v>43500</v>
      </c>
      <c r="D22" s="23">
        <v>431500</v>
      </c>
      <c r="E22" s="23">
        <v>25100</v>
      </c>
      <c r="F22" s="23">
        <v>502200</v>
      </c>
      <c r="G22" s="23">
        <v>27100</v>
      </c>
      <c r="H22" s="23">
        <v>362200</v>
      </c>
      <c r="I22" s="23">
        <v>23000</v>
      </c>
      <c r="J22" s="23">
        <v>224000</v>
      </c>
      <c r="K22" s="23">
        <v>18100</v>
      </c>
      <c r="L22" s="23">
        <v>12600</v>
      </c>
      <c r="M22" s="23">
        <v>4300</v>
      </c>
      <c r="N22" s="23">
        <v>80600</v>
      </c>
      <c r="O22" s="23">
        <v>10800</v>
      </c>
      <c r="P22" s="23">
        <v>130800</v>
      </c>
      <c r="Q22" s="23">
        <v>13800</v>
      </c>
      <c r="R22" s="23">
        <v>54400</v>
      </c>
      <c r="S22" s="23">
        <v>8900</v>
      </c>
      <c r="T22" s="23">
        <v>8947300</v>
      </c>
      <c r="U22" s="23">
        <v>89500</v>
      </c>
      <c r="V22" s="23">
        <v>2750900</v>
      </c>
      <c r="W22" s="23">
        <v>49600</v>
      </c>
      <c r="X22" s="23">
        <v>2868000</v>
      </c>
      <c r="Y22" s="23">
        <v>50700</v>
      </c>
      <c r="Z22" s="23">
        <v>3328400</v>
      </c>
      <c r="AA22" s="23">
        <v>54600</v>
      </c>
      <c r="AB22" s="23">
        <v>2031200</v>
      </c>
      <c r="AC22" s="23">
        <v>42600</v>
      </c>
      <c r="AD22" s="23">
        <v>155400</v>
      </c>
      <c r="AE22" s="23">
        <v>11800</v>
      </c>
      <c r="AF22" s="23">
        <v>750500</v>
      </c>
      <c r="AG22" s="23">
        <v>25900</v>
      </c>
      <c r="AH22" s="23">
        <v>1125400</v>
      </c>
      <c r="AI22" s="23">
        <v>31700</v>
      </c>
      <c r="AJ22" s="23">
        <v>544100</v>
      </c>
      <c r="AK22" s="23">
        <v>22100</v>
      </c>
    </row>
    <row r="23" spans="1:37" x14ac:dyDescent="0.4">
      <c r="A23" s="22" t="s">
        <v>620</v>
      </c>
      <c r="B23" s="23">
        <v>1310900</v>
      </c>
      <c r="C23" s="23">
        <v>44700</v>
      </c>
      <c r="D23" s="23">
        <v>443800</v>
      </c>
      <c r="E23" s="23">
        <v>26000</v>
      </c>
      <c r="F23" s="23">
        <v>500600</v>
      </c>
      <c r="G23" s="23">
        <v>27600</v>
      </c>
      <c r="H23" s="23">
        <v>366600</v>
      </c>
      <c r="I23" s="23">
        <v>23600</v>
      </c>
      <c r="J23" s="23">
        <v>228100</v>
      </c>
      <c r="K23" s="23">
        <v>18600</v>
      </c>
      <c r="L23" s="23">
        <v>13300</v>
      </c>
      <c r="M23" s="23">
        <v>4500</v>
      </c>
      <c r="N23" s="23">
        <v>83200</v>
      </c>
      <c r="O23" s="23">
        <v>11300</v>
      </c>
      <c r="P23" s="23">
        <v>131600</v>
      </c>
      <c r="Q23" s="23">
        <v>14200</v>
      </c>
      <c r="R23" s="23">
        <v>57200</v>
      </c>
      <c r="S23" s="23">
        <v>9300</v>
      </c>
      <c r="T23" s="23">
        <v>8942200</v>
      </c>
      <c r="U23" s="23">
        <v>90200</v>
      </c>
      <c r="V23" s="23">
        <v>2746100</v>
      </c>
      <c r="W23" s="23">
        <v>50000</v>
      </c>
      <c r="X23" s="23">
        <v>2872900</v>
      </c>
      <c r="Y23" s="23">
        <v>51100</v>
      </c>
      <c r="Z23" s="23">
        <v>3323100</v>
      </c>
      <c r="AA23" s="23">
        <v>55000</v>
      </c>
      <c r="AB23" s="23">
        <v>2046800</v>
      </c>
      <c r="AC23" s="23">
        <v>43100</v>
      </c>
      <c r="AD23" s="23">
        <v>162300</v>
      </c>
      <c r="AE23" s="23">
        <v>12100</v>
      </c>
      <c r="AF23" s="23">
        <v>760000</v>
      </c>
      <c r="AG23" s="23">
        <v>26300</v>
      </c>
      <c r="AH23" s="23">
        <v>1124500</v>
      </c>
      <c r="AI23" s="23">
        <v>32000</v>
      </c>
      <c r="AJ23" s="23">
        <v>534500</v>
      </c>
      <c r="AK23" s="23">
        <v>22000</v>
      </c>
    </row>
    <row r="24" spans="1:37" x14ac:dyDescent="0.4">
      <c r="A24" s="22" t="s">
        <v>621</v>
      </c>
      <c r="B24" s="23">
        <v>1320100</v>
      </c>
      <c r="C24" s="23">
        <v>46100</v>
      </c>
      <c r="D24" s="23">
        <v>445300</v>
      </c>
      <c r="E24" s="23">
        <v>26800</v>
      </c>
      <c r="F24" s="23">
        <v>507800</v>
      </c>
      <c r="G24" s="23">
        <v>28600</v>
      </c>
      <c r="H24" s="23">
        <v>367000</v>
      </c>
      <c r="I24" s="23">
        <v>24300</v>
      </c>
      <c r="J24" s="23">
        <v>236400</v>
      </c>
      <c r="K24" s="23">
        <v>19500</v>
      </c>
      <c r="L24" s="23">
        <v>14200</v>
      </c>
      <c r="M24" s="23">
        <v>4800</v>
      </c>
      <c r="N24" s="23">
        <v>89100</v>
      </c>
      <c r="O24" s="23">
        <v>12000</v>
      </c>
      <c r="P24" s="23">
        <v>133100</v>
      </c>
      <c r="Q24" s="23">
        <v>14600</v>
      </c>
      <c r="R24" s="23">
        <v>60000</v>
      </c>
      <c r="S24" s="23">
        <v>9800</v>
      </c>
      <c r="T24" s="23">
        <v>8858400</v>
      </c>
      <c r="U24" s="23">
        <v>90100</v>
      </c>
      <c r="V24" s="23">
        <v>2721900</v>
      </c>
      <c r="W24" s="23">
        <v>50000</v>
      </c>
      <c r="X24" s="23">
        <v>2831100</v>
      </c>
      <c r="Y24" s="23">
        <v>51000</v>
      </c>
      <c r="Z24" s="23">
        <v>3305300</v>
      </c>
      <c r="AA24" s="23">
        <v>55100</v>
      </c>
      <c r="AB24" s="23">
        <v>2043600</v>
      </c>
      <c r="AC24" s="23">
        <v>43300</v>
      </c>
      <c r="AD24" s="23">
        <v>166700</v>
      </c>
      <c r="AE24" s="23">
        <v>12400</v>
      </c>
      <c r="AF24" s="23">
        <v>754400</v>
      </c>
      <c r="AG24" s="23">
        <v>26300</v>
      </c>
      <c r="AH24" s="23">
        <v>1122500</v>
      </c>
      <c r="AI24" s="23">
        <v>32100</v>
      </c>
      <c r="AJ24" s="23">
        <v>536600</v>
      </c>
      <c r="AK24" s="23">
        <v>22200</v>
      </c>
    </row>
    <row r="25" spans="1:37" x14ac:dyDescent="0.4">
      <c r="A25" s="22" t="s">
        <v>622</v>
      </c>
      <c r="B25" s="23">
        <v>1317400</v>
      </c>
      <c r="C25" s="23">
        <v>46700</v>
      </c>
      <c r="D25" s="23">
        <v>443200</v>
      </c>
      <c r="E25" s="23">
        <v>27100</v>
      </c>
      <c r="F25" s="23">
        <v>515600</v>
      </c>
      <c r="G25" s="23">
        <v>29200</v>
      </c>
      <c r="H25" s="23">
        <v>358600</v>
      </c>
      <c r="I25" s="23">
        <v>24300</v>
      </c>
      <c r="J25" s="23">
        <v>235500</v>
      </c>
      <c r="K25" s="23">
        <v>19700</v>
      </c>
      <c r="L25" s="23">
        <v>14300</v>
      </c>
      <c r="M25" s="23">
        <v>4900</v>
      </c>
      <c r="N25" s="23">
        <v>90400</v>
      </c>
      <c r="O25" s="23">
        <v>12200</v>
      </c>
      <c r="P25" s="23">
        <v>130800</v>
      </c>
      <c r="Q25" s="23">
        <v>14700</v>
      </c>
      <c r="R25" s="23">
        <v>60300</v>
      </c>
      <c r="S25" s="23">
        <v>10000</v>
      </c>
      <c r="T25" s="23">
        <v>8786900</v>
      </c>
      <c r="U25" s="23">
        <v>90100</v>
      </c>
      <c r="V25" s="23">
        <v>2702500</v>
      </c>
      <c r="W25" s="23">
        <v>50000</v>
      </c>
      <c r="X25" s="23">
        <v>2809800</v>
      </c>
      <c r="Y25" s="23">
        <v>50900</v>
      </c>
      <c r="Z25" s="23">
        <v>3274700</v>
      </c>
      <c r="AA25" s="23">
        <v>55000</v>
      </c>
      <c r="AB25" s="23">
        <v>2043700</v>
      </c>
      <c r="AC25" s="23">
        <v>43400</v>
      </c>
      <c r="AD25" s="23">
        <v>167900</v>
      </c>
      <c r="AE25" s="23">
        <v>12500</v>
      </c>
      <c r="AF25" s="23">
        <v>758000</v>
      </c>
      <c r="AG25" s="23">
        <v>26500</v>
      </c>
      <c r="AH25" s="23">
        <v>1117800</v>
      </c>
      <c r="AI25" s="23">
        <v>32100</v>
      </c>
      <c r="AJ25" s="23">
        <v>533400</v>
      </c>
      <c r="AK25" s="23">
        <v>22200</v>
      </c>
    </row>
    <row r="26" spans="1:37" x14ac:dyDescent="0.4">
      <c r="A26" s="22" t="s">
        <v>623</v>
      </c>
      <c r="B26" s="23">
        <v>1326200</v>
      </c>
      <c r="C26" s="23">
        <v>47200</v>
      </c>
      <c r="D26" s="23">
        <v>441000</v>
      </c>
      <c r="E26" s="23">
        <v>27200</v>
      </c>
      <c r="F26" s="23">
        <v>524400</v>
      </c>
      <c r="G26" s="23">
        <v>29700</v>
      </c>
      <c r="H26" s="23">
        <v>360900</v>
      </c>
      <c r="I26" s="23">
        <v>24600</v>
      </c>
      <c r="J26" s="23">
        <v>241300</v>
      </c>
      <c r="K26" s="23">
        <v>20100</v>
      </c>
      <c r="L26" s="23">
        <v>13700</v>
      </c>
      <c r="M26" s="23">
        <v>4800</v>
      </c>
      <c r="N26" s="23">
        <v>92500</v>
      </c>
      <c r="O26" s="23">
        <v>12500</v>
      </c>
      <c r="P26" s="23">
        <v>135000</v>
      </c>
      <c r="Q26" s="23">
        <v>15100</v>
      </c>
      <c r="R26" s="23">
        <v>52300</v>
      </c>
      <c r="S26" s="23">
        <v>9400</v>
      </c>
      <c r="T26" s="23">
        <v>8783100</v>
      </c>
      <c r="U26" s="23">
        <v>90400</v>
      </c>
      <c r="V26" s="23">
        <v>2687600</v>
      </c>
      <c r="W26" s="23">
        <v>50000</v>
      </c>
      <c r="X26" s="23">
        <v>2825800</v>
      </c>
      <c r="Y26" s="23">
        <v>51300</v>
      </c>
      <c r="Z26" s="23">
        <v>3269700</v>
      </c>
      <c r="AA26" s="23">
        <v>55100</v>
      </c>
      <c r="AB26" s="23">
        <v>2070300</v>
      </c>
      <c r="AC26" s="23">
        <v>43900</v>
      </c>
      <c r="AD26" s="23">
        <v>164600</v>
      </c>
      <c r="AE26" s="23">
        <v>12400</v>
      </c>
      <c r="AF26" s="23">
        <v>783500</v>
      </c>
      <c r="AG26" s="23">
        <v>27000</v>
      </c>
      <c r="AH26" s="23">
        <v>1122100</v>
      </c>
      <c r="AI26" s="23">
        <v>32300</v>
      </c>
      <c r="AJ26" s="23">
        <v>546200</v>
      </c>
      <c r="AK26" s="23">
        <v>22500</v>
      </c>
    </row>
    <row r="27" spans="1:37" x14ac:dyDescent="0.4">
      <c r="A27" s="22" t="s">
        <v>624</v>
      </c>
      <c r="B27" s="23">
        <v>1329800</v>
      </c>
      <c r="C27" s="23">
        <v>48000</v>
      </c>
      <c r="D27" s="23">
        <v>437800</v>
      </c>
      <c r="E27" s="23">
        <v>27500</v>
      </c>
      <c r="F27" s="23">
        <v>518600</v>
      </c>
      <c r="G27" s="23">
        <v>30000</v>
      </c>
      <c r="H27" s="23">
        <v>373400</v>
      </c>
      <c r="I27" s="23">
        <v>25400</v>
      </c>
      <c r="J27" s="23">
        <v>255400</v>
      </c>
      <c r="K27" s="23">
        <v>21000</v>
      </c>
      <c r="L27" s="23">
        <v>15300</v>
      </c>
      <c r="M27" s="23">
        <v>5200</v>
      </c>
      <c r="N27" s="23">
        <v>92600</v>
      </c>
      <c r="O27" s="23">
        <v>12700</v>
      </c>
      <c r="P27" s="23">
        <v>147500</v>
      </c>
      <c r="Q27" s="23">
        <v>16000</v>
      </c>
      <c r="R27" s="23">
        <v>51200</v>
      </c>
      <c r="S27" s="23">
        <v>9400</v>
      </c>
      <c r="T27" s="23">
        <v>8773900</v>
      </c>
      <c r="U27" s="23">
        <v>90700</v>
      </c>
      <c r="V27" s="23">
        <v>2693800</v>
      </c>
      <c r="W27" s="23">
        <v>50300</v>
      </c>
      <c r="X27" s="23">
        <v>2806800</v>
      </c>
      <c r="Y27" s="23">
        <v>51300</v>
      </c>
      <c r="Z27" s="23">
        <v>3273200</v>
      </c>
      <c r="AA27" s="23">
        <v>55400</v>
      </c>
      <c r="AB27" s="23">
        <v>2103700</v>
      </c>
      <c r="AC27" s="23">
        <v>44400</v>
      </c>
      <c r="AD27" s="23">
        <v>171500</v>
      </c>
      <c r="AE27" s="23">
        <v>12700</v>
      </c>
      <c r="AF27" s="23">
        <v>791100</v>
      </c>
      <c r="AG27" s="23">
        <v>27200</v>
      </c>
      <c r="AH27" s="23">
        <v>1141000</v>
      </c>
      <c r="AI27" s="23">
        <v>32700</v>
      </c>
      <c r="AJ27" s="23">
        <v>546700</v>
      </c>
      <c r="AK27" s="23">
        <v>22700</v>
      </c>
    </row>
    <row r="28" spans="1:37" x14ac:dyDescent="0.4">
      <c r="A28" s="22" t="s">
        <v>625</v>
      </c>
      <c r="B28" s="23">
        <v>1289800</v>
      </c>
      <c r="C28" s="23">
        <v>48200</v>
      </c>
      <c r="D28" s="23">
        <v>430000</v>
      </c>
      <c r="E28" s="23">
        <v>27800</v>
      </c>
      <c r="F28" s="23">
        <v>496800</v>
      </c>
      <c r="G28" s="23">
        <v>29900</v>
      </c>
      <c r="H28" s="23">
        <v>362900</v>
      </c>
      <c r="I28" s="23">
        <v>25600</v>
      </c>
      <c r="J28" s="23">
        <v>240300</v>
      </c>
      <c r="K28" s="23">
        <v>20800</v>
      </c>
      <c r="L28" s="23">
        <v>14200</v>
      </c>
      <c r="M28" s="23">
        <v>5100</v>
      </c>
      <c r="N28" s="23">
        <v>85700</v>
      </c>
      <c r="O28" s="23">
        <v>12400</v>
      </c>
      <c r="P28" s="23">
        <v>140400</v>
      </c>
      <c r="Q28" s="23">
        <v>15900</v>
      </c>
      <c r="R28" s="23">
        <v>48000</v>
      </c>
      <c r="S28" s="23">
        <v>9300</v>
      </c>
      <c r="T28" s="23">
        <v>8707900</v>
      </c>
      <c r="U28" s="23">
        <v>92200</v>
      </c>
      <c r="V28" s="23">
        <v>2676900</v>
      </c>
      <c r="W28" s="23">
        <v>51100</v>
      </c>
      <c r="X28" s="23">
        <v>2759700</v>
      </c>
      <c r="Y28" s="23">
        <v>51900</v>
      </c>
      <c r="Z28" s="23">
        <v>3271400</v>
      </c>
      <c r="AA28" s="23">
        <v>56500</v>
      </c>
      <c r="AB28" s="23">
        <v>2121800</v>
      </c>
      <c r="AC28" s="23">
        <v>45500</v>
      </c>
      <c r="AD28" s="23">
        <v>174200</v>
      </c>
      <c r="AE28" s="23">
        <v>13000</v>
      </c>
      <c r="AF28" s="23">
        <v>795500</v>
      </c>
      <c r="AG28" s="23">
        <v>27900</v>
      </c>
      <c r="AH28" s="23">
        <v>1152100</v>
      </c>
      <c r="AI28" s="23">
        <v>33500</v>
      </c>
      <c r="AJ28" s="23">
        <v>545800</v>
      </c>
      <c r="AK28" s="23">
        <v>23100</v>
      </c>
    </row>
    <row r="29" spans="1:37" x14ac:dyDescent="0.4">
      <c r="A29" s="22" t="s">
        <v>626</v>
      </c>
      <c r="B29" s="23">
        <v>1285000</v>
      </c>
      <c r="C29" s="23">
        <v>51300</v>
      </c>
      <c r="D29" s="23">
        <v>431100</v>
      </c>
      <c r="E29" s="23">
        <v>29700</v>
      </c>
      <c r="F29" s="23">
        <v>482700</v>
      </c>
      <c r="G29" s="23">
        <v>31500</v>
      </c>
      <c r="H29" s="23">
        <v>371200</v>
      </c>
      <c r="I29" s="23">
        <v>27600</v>
      </c>
      <c r="J29" s="23">
        <v>242200</v>
      </c>
      <c r="K29" s="23">
        <v>22300</v>
      </c>
      <c r="L29" s="23">
        <v>14500</v>
      </c>
      <c r="M29" s="23">
        <v>5500</v>
      </c>
      <c r="N29" s="23">
        <v>90700</v>
      </c>
      <c r="O29" s="23">
        <v>13600</v>
      </c>
      <c r="P29" s="23">
        <v>137100</v>
      </c>
      <c r="Q29" s="23">
        <v>16800</v>
      </c>
      <c r="R29" s="23">
        <v>48100</v>
      </c>
      <c r="S29" s="23">
        <v>9900</v>
      </c>
      <c r="T29" s="23">
        <v>8708600</v>
      </c>
      <c r="U29" s="23">
        <v>97000</v>
      </c>
      <c r="V29" s="23">
        <v>2664800</v>
      </c>
      <c r="W29" s="23">
        <v>53600</v>
      </c>
      <c r="X29" s="23">
        <v>2733400</v>
      </c>
      <c r="Y29" s="23">
        <v>54300</v>
      </c>
      <c r="Z29" s="23">
        <v>3310300</v>
      </c>
      <c r="AA29" s="23">
        <v>59800</v>
      </c>
      <c r="AB29" s="23">
        <v>2116000</v>
      </c>
      <c r="AC29" s="23">
        <v>47800</v>
      </c>
      <c r="AD29" s="23">
        <v>177500</v>
      </c>
      <c r="AE29" s="23">
        <v>13800</v>
      </c>
      <c r="AF29" s="23">
        <v>786700</v>
      </c>
      <c r="AG29" s="23">
        <v>29100</v>
      </c>
      <c r="AH29" s="23">
        <v>1151800</v>
      </c>
      <c r="AI29" s="23">
        <v>35300</v>
      </c>
      <c r="AJ29" s="23">
        <v>546900</v>
      </c>
      <c r="AK29" s="23">
        <v>24300</v>
      </c>
    </row>
    <row r="30" spans="1:37" x14ac:dyDescent="0.4">
      <c r="A30" s="22" t="s">
        <v>627</v>
      </c>
      <c r="B30" s="23">
        <v>1284800</v>
      </c>
      <c r="C30" s="23">
        <v>54000</v>
      </c>
      <c r="D30" s="23">
        <v>454500</v>
      </c>
      <c r="E30" s="23">
        <v>32100</v>
      </c>
      <c r="F30" s="23">
        <v>467200</v>
      </c>
      <c r="G30" s="23">
        <v>32500</v>
      </c>
      <c r="H30" s="23">
        <v>363200</v>
      </c>
      <c r="I30" s="23">
        <v>28700</v>
      </c>
      <c r="J30" s="23">
        <v>226000</v>
      </c>
      <c r="K30" s="23">
        <v>22600</v>
      </c>
      <c r="L30" s="23">
        <v>17500</v>
      </c>
      <c r="M30" s="23">
        <v>6300</v>
      </c>
      <c r="N30" s="23">
        <v>81200</v>
      </c>
      <c r="O30" s="23">
        <v>13600</v>
      </c>
      <c r="P30" s="23">
        <v>127400</v>
      </c>
      <c r="Q30" s="23">
        <v>17000</v>
      </c>
      <c r="R30" s="23">
        <v>45000</v>
      </c>
      <c r="S30" s="23">
        <v>10100</v>
      </c>
      <c r="T30" s="23">
        <v>8770400</v>
      </c>
      <c r="U30" s="23">
        <v>101400</v>
      </c>
      <c r="V30" s="23">
        <v>2707800</v>
      </c>
      <c r="W30" s="23">
        <v>56300</v>
      </c>
      <c r="X30" s="23">
        <v>2714300</v>
      </c>
      <c r="Y30" s="23">
        <v>56400</v>
      </c>
      <c r="Z30" s="23">
        <v>3348300</v>
      </c>
      <c r="AA30" s="23">
        <v>62700</v>
      </c>
      <c r="AB30" s="23">
        <v>2117000</v>
      </c>
      <c r="AC30" s="23">
        <v>49800</v>
      </c>
      <c r="AD30" s="23">
        <v>181600</v>
      </c>
      <c r="AE30" s="23">
        <v>14600</v>
      </c>
      <c r="AF30" s="23">
        <v>775100</v>
      </c>
      <c r="AG30" s="23">
        <v>30100</v>
      </c>
      <c r="AH30" s="23">
        <v>1160300</v>
      </c>
      <c r="AI30" s="23">
        <v>36900</v>
      </c>
      <c r="AJ30" s="23">
        <v>518700</v>
      </c>
      <c r="AK30" s="23">
        <v>24700</v>
      </c>
    </row>
    <row r="31" spans="1:37" x14ac:dyDescent="0.4">
      <c r="A31" s="22" t="s">
        <v>628</v>
      </c>
      <c r="B31" s="23">
        <v>1220800</v>
      </c>
      <c r="C31" s="23">
        <v>54300</v>
      </c>
      <c r="D31" s="23">
        <v>436000</v>
      </c>
      <c r="E31" s="23">
        <v>32500</v>
      </c>
      <c r="F31" s="23">
        <v>448500</v>
      </c>
      <c r="G31" s="23">
        <v>32900</v>
      </c>
      <c r="H31" s="23">
        <v>336300</v>
      </c>
      <c r="I31" s="23">
        <v>28500</v>
      </c>
      <c r="J31" s="23">
        <v>206500</v>
      </c>
      <c r="K31" s="23">
        <v>22300</v>
      </c>
      <c r="L31" s="23">
        <v>13800</v>
      </c>
      <c r="M31" s="23">
        <v>5800</v>
      </c>
      <c r="N31" s="23">
        <v>81600</v>
      </c>
      <c r="O31" s="23">
        <v>14000</v>
      </c>
      <c r="P31" s="23">
        <v>111100</v>
      </c>
      <c r="Q31" s="23">
        <v>16400</v>
      </c>
      <c r="R31" s="23">
        <v>43100</v>
      </c>
      <c r="S31" s="23">
        <v>10200</v>
      </c>
      <c r="T31" s="23">
        <v>8756500</v>
      </c>
      <c r="U31" s="23">
        <v>105000</v>
      </c>
      <c r="V31" s="23">
        <v>2708300</v>
      </c>
      <c r="W31" s="23">
        <v>58400</v>
      </c>
      <c r="X31" s="23">
        <v>2703400</v>
      </c>
      <c r="Y31" s="23">
        <v>58400</v>
      </c>
      <c r="Z31" s="23">
        <v>3344800</v>
      </c>
      <c r="AA31" s="23">
        <v>64900</v>
      </c>
      <c r="AB31" s="23">
        <v>2099500</v>
      </c>
      <c r="AC31" s="23">
        <v>51400</v>
      </c>
      <c r="AD31" s="23">
        <v>182100</v>
      </c>
      <c r="AE31" s="23">
        <v>15100</v>
      </c>
      <c r="AF31" s="23">
        <v>772700</v>
      </c>
      <c r="AG31" s="23">
        <v>31200</v>
      </c>
      <c r="AH31" s="23">
        <v>1144700</v>
      </c>
      <c r="AI31" s="23">
        <v>38000</v>
      </c>
      <c r="AJ31" s="23">
        <v>517700</v>
      </c>
      <c r="AK31" s="23">
        <v>25500</v>
      </c>
    </row>
    <row r="32" spans="1:37" x14ac:dyDescent="0.4">
      <c r="A32" s="22" t="s">
        <v>629</v>
      </c>
      <c r="B32" s="23">
        <v>1248200</v>
      </c>
      <c r="C32" s="23">
        <v>56200</v>
      </c>
      <c r="D32" s="23">
        <v>449600</v>
      </c>
      <c r="E32" s="23">
        <v>33700</v>
      </c>
      <c r="F32" s="23">
        <v>457100</v>
      </c>
      <c r="G32" s="23">
        <v>34000</v>
      </c>
      <c r="H32" s="23">
        <v>341500</v>
      </c>
      <c r="I32" s="23">
        <v>29400</v>
      </c>
      <c r="J32" s="23">
        <v>223000</v>
      </c>
      <c r="K32" s="23">
        <v>23800</v>
      </c>
      <c r="L32" s="23">
        <v>15800</v>
      </c>
      <c r="M32" s="23">
        <v>6300</v>
      </c>
      <c r="N32" s="23">
        <v>96700</v>
      </c>
      <c r="O32" s="23">
        <v>15600</v>
      </c>
      <c r="P32" s="23">
        <v>110500</v>
      </c>
      <c r="Q32" s="23">
        <v>16700</v>
      </c>
      <c r="R32" s="23">
        <v>44700</v>
      </c>
      <c r="S32" s="23">
        <v>10600</v>
      </c>
      <c r="T32" s="23">
        <v>8877800</v>
      </c>
      <c r="U32" s="23">
        <v>108200</v>
      </c>
      <c r="V32" s="23">
        <v>2776400</v>
      </c>
      <c r="W32" s="23">
        <v>60500</v>
      </c>
      <c r="X32" s="23">
        <v>2712500</v>
      </c>
      <c r="Y32" s="23">
        <v>59800</v>
      </c>
      <c r="Z32" s="23">
        <v>3389000</v>
      </c>
      <c r="AA32" s="23">
        <v>66800</v>
      </c>
      <c r="AB32" s="23">
        <v>2148800</v>
      </c>
      <c r="AC32" s="23">
        <v>53200</v>
      </c>
      <c r="AD32" s="23">
        <v>190400</v>
      </c>
      <c r="AE32" s="23">
        <v>15800</v>
      </c>
      <c r="AF32" s="23">
        <v>795300</v>
      </c>
      <c r="AG32" s="23">
        <v>32400</v>
      </c>
      <c r="AH32" s="23">
        <v>1163100</v>
      </c>
      <c r="AI32" s="23">
        <v>39200</v>
      </c>
      <c r="AJ32" s="23">
        <v>507500</v>
      </c>
      <c r="AK32" s="23">
        <v>25900</v>
      </c>
    </row>
    <row r="33" spans="1:37" x14ac:dyDescent="0.4">
      <c r="A33" s="22" t="s">
        <v>630</v>
      </c>
      <c r="B33" s="23">
        <v>1275300</v>
      </c>
      <c r="C33" s="23">
        <v>55600</v>
      </c>
      <c r="D33" s="23">
        <v>466900</v>
      </c>
      <c r="E33" s="23">
        <v>33700</v>
      </c>
      <c r="F33" s="23">
        <v>459400</v>
      </c>
      <c r="G33" s="23">
        <v>33400</v>
      </c>
      <c r="H33" s="23">
        <v>349100</v>
      </c>
      <c r="I33" s="23">
        <v>29100</v>
      </c>
      <c r="J33" s="23">
        <v>228600</v>
      </c>
      <c r="K33" s="23">
        <v>23600</v>
      </c>
      <c r="L33" s="23">
        <v>16900</v>
      </c>
      <c r="M33" s="23">
        <v>6400</v>
      </c>
      <c r="N33" s="23">
        <v>93800</v>
      </c>
      <c r="O33" s="23">
        <v>15100</v>
      </c>
      <c r="P33" s="23">
        <v>118000</v>
      </c>
      <c r="Q33" s="23">
        <v>16900</v>
      </c>
      <c r="R33" s="23">
        <v>41900</v>
      </c>
      <c r="S33" s="23">
        <v>10100</v>
      </c>
      <c r="T33" s="23">
        <v>8989300</v>
      </c>
      <c r="U33" s="23">
        <v>107900</v>
      </c>
      <c r="V33" s="23">
        <v>2859700</v>
      </c>
      <c r="W33" s="23">
        <v>60900</v>
      </c>
      <c r="X33" s="23">
        <v>2710000</v>
      </c>
      <c r="Y33" s="23">
        <v>59200</v>
      </c>
      <c r="Z33" s="23">
        <v>3419600</v>
      </c>
      <c r="AA33" s="23">
        <v>66500</v>
      </c>
      <c r="AB33" s="23">
        <v>2163600</v>
      </c>
      <c r="AC33" s="23">
        <v>52900</v>
      </c>
      <c r="AD33" s="23">
        <v>187500</v>
      </c>
      <c r="AE33" s="23">
        <v>15600</v>
      </c>
      <c r="AF33" s="23">
        <v>798600</v>
      </c>
      <c r="AG33" s="23">
        <v>32200</v>
      </c>
      <c r="AH33" s="23">
        <v>1177500</v>
      </c>
      <c r="AI33" s="23">
        <v>39100</v>
      </c>
      <c r="AJ33" s="23">
        <v>475700</v>
      </c>
      <c r="AK33" s="23">
        <v>24800</v>
      </c>
    </row>
    <row r="34" spans="1:37" x14ac:dyDescent="0.4">
      <c r="A34" s="22" t="s">
        <v>631</v>
      </c>
      <c r="B34" s="23">
        <v>1261000</v>
      </c>
      <c r="C34" s="23">
        <v>54800</v>
      </c>
      <c r="D34" s="23">
        <v>452800</v>
      </c>
      <c r="E34" s="23">
        <v>32800</v>
      </c>
      <c r="F34" s="23">
        <v>450500</v>
      </c>
      <c r="G34" s="23">
        <v>32700</v>
      </c>
      <c r="H34" s="23">
        <v>357700</v>
      </c>
      <c r="I34" s="23">
        <v>29200</v>
      </c>
      <c r="J34" s="23">
        <v>234700</v>
      </c>
      <c r="K34" s="23">
        <v>23600</v>
      </c>
      <c r="L34" s="23">
        <v>19300</v>
      </c>
      <c r="M34" s="23">
        <v>6800</v>
      </c>
      <c r="N34" s="23">
        <v>92800</v>
      </c>
      <c r="O34" s="23">
        <v>14900</v>
      </c>
      <c r="P34" s="23">
        <v>122700</v>
      </c>
      <c r="Q34" s="23">
        <v>17100</v>
      </c>
      <c r="R34" s="23">
        <v>43300</v>
      </c>
      <c r="S34" s="23">
        <v>10100</v>
      </c>
      <c r="T34" s="23">
        <v>8958300</v>
      </c>
      <c r="U34" s="23">
        <v>107200</v>
      </c>
      <c r="V34" s="23">
        <v>2844300</v>
      </c>
      <c r="W34" s="23">
        <v>60400</v>
      </c>
      <c r="X34" s="23">
        <v>2673700</v>
      </c>
      <c r="Y34" s="23">
        <v>58600</v>
      </c>
      <c r="Z34" s="23">
        <v>3440200</v>
      </c>
      <c r="AA34" s="23">
        <v>66400</v>
      </c>
      <c r="AB34" s="23">
        <v>2196000</v>
      </c>
      <c r="AC34" s="23">
        <v>53100</v>
      </c>
      <c r="AD34" s="23">
        <v>191000</v>
      </c>
      <c r="AE34" s="23">
        <v>15700</v>
      </c>
      <c r="AF34" s="23">
        <v>820900</v>
      </c>
      <c r="AG34" s="23">
        <v>32500</v>
      </c>
      <c r="AH34" s="23">
        <v>1184100</v>
      </c>
      <c r="AI34" s="23">
        <v>39000</v>
      </c>
      <c r="AJ34" s="23">
        <v>475400</v>
      </c>
      <c r="AK34" s="23">
        <v>24700</v>
      </c>
    </row>
    <row r="35" spans="1:37" x14ac:dyDescent="0.4">
      <c r="A35" s="22" t="s">
        <v>632</v>
      </c>
      <c r="B35" s="23">
        <v>1261100</v>
      </c>
      <c r="C35" s="23">
        <v>54900</v>
      </c>
      <c r="D35" s="23">
        <v>447800</v>
      </c>
      <c r="E35" s="23">
        <v>32700</v>
      </c>
      <c r="F35" s="23">
        <v>450100</v>
      </c>
      <c r="G35" s="23">
        <v>32800</v>
      </c>
      <c r="H35" s="23">
        <v>363200</v>
      </c>
      <c r="I35" s="23">
        <v>29500</v>
      </c>
      <c r="J35" s="23">
        <v>242300</v>
      </c>
      <c r="K35" s="23">
        <v>24100</v>
      </c>
      <c r="L35" s="23">
        <v>18300</v>
      </c>
      <c r="M35" s="23">
        <v>6600</v>
      </c>
      <c r="N35" s="23">
        <v>95300</v>
      </c>
      <c r="O35" s="23">
        <v>15100</v>
      </c>
      <c r="P35" s="23">
        <v>128600</v>
      </c>
      <c r="Q35" s="23">
        <v>17500</v>
      </c>
      <c r="R35" s="23">
        <v>42600</v>
      </c>
      <c r="S35" s="23">
        <v>10100</v>
      </c>
      <c r="T35" s="23">
        <v>8990700</v>
      </c>
      <c r="U35" s="23">
        <v>108600</v>
      </c>
      <c r="V35" s="23">
        <v>2815000</v>
      </c>
      <c r="W35" s="23">
        <v>60800</v>
      </c>
      <c r="X35" s="23">
        <v>2674600</v>
      </c>
      <c r="Y35" s="23">
        <v>59300</v>
      </c>
      <c r="Z35" s="23">
        <v>3501200</v>
      </c>
      <c r="AA35" s="23">
        <v>67800</v>
      </c>
      <c r="AB35" s="23">
        <v>2235300</v>
      </c>
      <c r="AC35" s="23">
        <v>54200</v>
      </c>
      <c r="AD35" s="23">
        <v>187700</v>
      </c>
      <c r="AE35" s="23">
        <v>15700</v>
      </c>
      <c r="AF35" s="23">
        <v>824800</v>
      </c>
      <c r="AG35" s="23">
        <v>32900</v>
      </c>
      <c r="AH35" s="23">
        <v>1222700</v>
      </c>
      <c r="AI35" s="23">
        <v>40100</v>
      </c>
      <c r="AJ35" s="23">
        <v>476200</v>
      </c>
      <c r="AK35" s="23">
        <v>25000</v>
      </c>
    </row>
    <row r="36" spans="1:37" x14ac:dyDescent="0.4">
      <c r="A36" s="22" t="s">
        <v>633</v>
      </c>
      <c r="B36" s="23">
        <v>1255500</v>
      </c>
      <c r="C36" s="23">
        <v>54900</v>
      </c>
      <c r="D36" s="23">
        <v>442300</v>
      </c>
      <c r="E36" s="23">
        <v>32600</v>
      </c>
      <c r="F36" s="23">
        <v>440700</v>
      </c>
      <c r="G36" s="23">
        <v>32500</v>
      </c>
      <c r="H36" s="23">
        <v>372500</v>
      </c>
      <c r="I36" s="23">
        <v>29900</v>
      </c>
      <c r="J36" s="23">
        <v>244900</v>
      </c>
      <c r="K36" s="23">
        <v>24200</v>
      </c>
      <c r="L36" s="23">
        <v>21300</v>
      </c>
      <c r="M36" s="23">
        <v>7100</v>
      </c>
      <c r="N36" s="23">
        <v>87200</v>
      </c>
      <c r="O36" s="23">
        <v>14500</v>
      </c>
      <c r="P36" s="23">
        <v>136400</v>
      </c>
      <c r="Q36" s="23">
        <v>18100</v>
      </c>
      <c r="R36" s="23">
        <v>40400</v>
      </c>
      <c r="S36" s="23">
        <v>9800</v>
      </c>
      <c r="T36" s="23">
        <v>8960700</v>
      </c>
      <c r="U36" s="23">
        <v>108500</v>
      </c>
      <c r="V36" s="23">
        <v>2768100</v>
      </c>
      <c r="W36" s="23">
        <v>60300</v>
      </c>
      <c r="X36" s="23">
        <v>2672000</v>
      </c>
      <c r="Y36" s="23">
        <v>59200</v>
      </c>
      <c r="Z36" s="23">
        <v>3520600</v>
      </c>
      <c r="AA36" s="23">
        <v>68000</v>
      </c>
      <c r="AB36" s="23">
        <v>2247100</v>
      </c>
      <c r="AC36" s="23">
        <v>54300</v>
      </c>
      <c r="AD36" s="23">
        <v>188400</v>
      </c>
      <c r="AE36" s="23">
        <v>15700</v>
      </c>
      <c r="AF36" s="23">
        <v>834300</v>
      </c>
      <c r="AG36" s="23">
        <v>33100</v>
      </c>
      <c r="AH36" s="23">
        <v>1224300</v>
      </c>
      <c r="AI36" s="23">
        <v>40100</v>
      </c>
      <c r="AJ36" s="23">
        <v>489600</v>
      </c>
      <c r="AK36" s="23">
        <v>25400</v>
      </c>
    </row>
    <row r="37" spans="1:37" x14ac:dyDescent="0.4">
      <c r="A37" s="22" t="s">
        <v>634</v>
      </c>
      <c r="B37" s="23">
        <v>1249500</v>
      </c>
      <c r="C37" s="23">
        <v>55100</v>
      </c>
      <c r="D37" s="23">
        <v>432800</v>
      </c>
      <c r="E37" s="23">
        <v>32400</v>
      </c>
      <c r="F37" s="23">
        <v>445400</v>
      </c>
      <c r="G37" s="23">
        <v>32900</v>
      </c>
      <c r="H37" s="23">
        <v>371400</v>
      </c>
      <c r="I37" s="23">
        <v>30100</v>
      </c>
      <c r="J37" s="23">
        <v>248000</v>
      </c>
      <c r="K37" s="23">
        <v>24600</v>
      </c>
      <c r="L37" s="23">
        <v>20600</v>
      </c>
      <c r="M37" s="23">
        <v>7100</v>
      </c>
      <c r="N37" s="23">
        <v>89600</v>
      </c>
      <c r="O37" s="23">
        <v>14800</v>
      </c>
      <c r="P37" s="23">
        <v>137700</v>
      </c>
      <c r="Q37" s="23">
        <v>18300</v>
      </c>
      <c r="R37" s="23">
        <v>45900</v>
      </c>
      <c r="S37" s="23">
        <v>10600</v>
      </c>
      <c r="T37" s="23">
        <v>8954900</v>
      </c>
      <c r="U37" s="23">
        <v>109200</v>
      </c>
      <c r="V37" s="23">
        <v>2736200</v>
      </c>
      <c r="W37" s="23">
        <v>60400</v>
      </c>
      <c r="X37" s="23">
        <v>2680100</v>
      </c>
      <c r="Y37" s="23">
        <v>59700</v>
      </c>
      <c r="Z37" s="23">
        <v>3538600</v>
      </c>
      <c r="AA37" s="23">
        <v>68600</v>
      </c>
      <c r="AB37" s="23">
        <v>2295800</v>
      </c>
      <c r="AC37" s="23">
        <v>55300</v>
      </c>
      <c r="AD37" s="23">
        <v>195600</v>
      </c>
      <c r="AE37" s="23">
        <v>16100</v>
      </c>
      <c r="AF37" s="23">
        <v>856500</v>
      </c>
      <c r="AG37" s="23">
        <v>33800</v>
      </c>
      <c r="AH37" s="23">
        <v>1243600</v>
      </c>
      <c r="AI37" s="23">
        <v>40700</v>
      </c>
      <c r="AJ37" s="23">
        <v>516700</v>
      </c>
      <c r="AK37" s="23">
        <v>26200</v>
      </c>
    </row>
    <row r="38" spans="1:37" x14ac:dyDescent="0.4">
      <c r="A38" s="22" t="s">
        <v>635</v>
      </c>
      <c r="B38" s="23">
        <v>1265800</v>
      </c>
      <c r="C38" s="23">
        <v>57200</v>
      </c>
      <c r="D38" s="23">
        <v>442900</v>
      </c>
      <c r="E38" s="23">
        <v>33800</v>
      </c>
      <c r="F38" s="23">
        <v>437600</v>
      </c>
      <c r="G38" s="23">
        <v>33600</v>
      </c>
      <c r="H38" s="23">
        <v>385300</v>
      </c>
      <c r="I38" s="23">
        <v>31600</v>
      </c>
      <c r="J38" s="23">
        <v>249100</v>
      </c>
      <c r="K38" s="23">
        <v>25400</v>
      </c>
      <c r="L38" s="23">
        <v>21400</v>
      </c>
      <c r="M38" s="23">
        <v>7400</v>
      </c>
      <c r="N38" s="23">
        <v>89500</v>
      </c>
      <c r="O38" s="23">
        <v>15200</v>
      </c>
      <c r="P38" s="23">
        <v>138100</v>
      </c>
      <c r="Q38" s="23">
        <v>18900</v>
      </c>
      <c r="R38" s="23">
        <v>42400</v>
      </c>
      <c r="S38" s="23">
        <v>10500</v>
      </c>
      <c r="T38" s="23">
        <v>9022100</v>
      </c>
      <c r="U38" s="23">
        <v>112100</v>
      </c>
      <c r="V38" s="23">
        <v>2743100</v>
      </c>
      <c r="W38" s="23">
        <v>61800</v>
      </c>
      <c r="X38" s="23">
        <v>2663900</v>
      </c>
      <c r="Y38" s="23">
        <v>60900</v>
      </c>
      <c r="Z38" s="23">
        <v>3615100</v>
      </c>
      <c r="AA38" s="23">
        <v>70900</v>
      </c>
      <c r="AB38" s="23">
        <v>2324800</v>
      </c>
      <c r="AC38" s="23">
        <v>56900</v>
      </c>
      <c r="AD38" s="23">
        <v>207100</v>
      </c>
      <c r="AE38" s="23">
        <v>17000</v>
      </c>
      <c r="AF38" s="23">
        <v>839200</v>
      </c>
      <c r="AG38" s="23">
        <v>34200</v>
      </c>
      <c r="AH38" s="23">
        <v>1278400</v>
      </c>
      <c r="AI38" s="23">
        <v>42200</v>
      </c>
      <c r="AJ38" s="23">
        <v>526900</v>
      </c>
      <c r="AK38" s="23">
        <v>27100</v>
      </c>
    </row>
    <row r="39" spans="1:37" x14ac:dyDescent="0.4">
      <c r="A39" s="22" t="s">
        <v>636</v>
      </c>
      <c r="B39" s="23">
        <v>1244100</v>
      </c>
      <c r="C39" s="23">
        <v>58400</v>
      </c>
      <c r="D39" s="23">
        <v>439400</v>
      </c>
      <c r="E39" s="23">
        <v>34700</v>
      </c>
      <c r="F39" s="23">
        <v>416900</v>
      </c>
      <c r="G39" s="23">
        <v>33800</v>
      </c>
      <c r="H39" s="23">
        <v>387800</v>
      </c>
      <c r="I39" s="23">
        <v>32600</v>
      </c>
      <c r="J39" s="23">
        <v>242900</v>
      </c>
      <c r="K39" s="23">
        <v>25800</v>
      </c>
      <c r="L39" s="23">
        <v>24500</v>
      </c>
      <c r="M39" s="23">
        <v>8200</v>
      </c>
      <c r="N39" s="23">
        <v>83700</v>
      </c>
      <c r="O39" s="23">
        <v>15200</v>
      </c>
      <c r="P39" s="23">
        <v>134700</v>
      </c>
      <c r="Q39" s="23">
        <v>19200</v>
      </c>
      <c r="R39" s="23">
        <v>36400</v>
      </c>
      <c r="S39" s="23">
        <v>10000</v>
      </c>
      <c r="T39" s="23">
        <v>9001600</v>
      </c>
      <c r="U39" s="23">
        <v>114600</v>
      </c>
      <c r="V39" s="23">
        <v>2738300</v>
      </c>
      <c r="W39" s="23">
        <v>63200</v>
      </c>
      <c r="X39" s="23">
        <v>2648300</v>
      </c>
      <c r="Y39" s="23">
        <v>62200</v>
      </c>
      <c r="Z39" s="23">
        <v>3615000</v>
      </c>
      <c r="AA39" s="23">
        <v>72600</v>
      </c>
      <c r="AB39" s="23">
        <v>2350300</v>
      </c>
      <c r="AC39" s="23">
        <v>58600</v>
      </c>
      <c r="AD39" s="23">
        <v>220000</v>
      </c>
      <c r="AE39" s="23">
        <v>17900</v>
      </c>
      <c r="AF39" s="23">
        <v>853900</v>
      </c>
      <c r="AG39" s="23">
        <v>35300</v>
      </c>
      <c r="AH39" s="23">
        <v>1276400</v>
      </c>
      <c r="AI39" s="23">
        <v>43200</v>
      </c>
      <c r="AJ39" s="23">
        <v>520100</v>
      </c>
      <c r="AK39" s="23">
        <v>27600</v>
      </c>
    </row>
    <row r="40" spans="1:37" x14ac:dyDescent="0.4">
      <c r="A40" s="22" t="s">
        <v>637</v>
      </c>
      <c r="B40" s="23">
        <v>1281300</v>
      </c>
      <c r="C40" s="23">
        <v>62000</v>
      </c>
      <c r="D40" s="23">
        <v>445100</v>
      </c>
      <c r="E40" s="23">
        <v>36600</v>
      </c>
      <c r="F40" s="23">
        <v>434500</v>
      </c>
      <c r="G40" s="23">
        <v>36100</v>
      </c>
      <c r="H40" s="23">
        <v>401700</v>
      </c>
      <c r="I40" s="23">
        <v>34700</v>
      </c>
      <c r="J40" s="23">
        <v>247600</v>
      </c>
      <c r="K40" s="23">
        <v>27300</v>
      </c>
      <c r="L40" s="23">
        <v>20400</v>
      </c>
      <c r="M40" s="23">
        <v>7800</v>
      </c>
      <c r="N40" s="23">
        <v>89200</v>
      </c>
      <c r="O40" s="23">
        <v>16400</v>
      </c>
      <c r="P40" s="23">
        <v>138000</v>
      </c>
      <c r="Q40" s="23">
        <v>20300</v>
      </c>
      <c r="R40" s="23">
        <v>43900</v>
      </c>
      <c r="S40" s="23">
        <v>11500</v>
      </c>
      <c r="T40" s="23">
        <v>9036200</v>
      </c>
      <c r="U40" s="23">
        <v>119300</v>
      </c>
      <c r="V40" s="23">
        <v>2742300</v>
      </c>
      <c r="W40" s="23">
        <v>65700</v>
      </c>
      <c r="X40" s="23">
        <v>2691800</v>
      </c>
      <c r="Y40" s="23">
        <v>65100</v>
      </c>
      <c r="Z40" s="23">
        <v>3602100</v>
      </c>
      <c r="AA40" s="23">
        <v>75300</v>
      </c>
      <c r="AB40" s="23">
        <v>2422600</v>
      </c>
      <c r="AC40" s="23">
        <v>61800</v>
      </c>
      <c r="AD40" s="23">
        <v>230900</v>
      </c>
      <c r="AE40" s="23">
        <v>19100</v>
      </c>
      <c r="AF40" s="23">
        <v>879200</v>
      </c>
      <c r="AG40" s="23">
        <v>37200</v>
      </c>
      <c r="AH40" s="23">
        <v>1312500</v>
      </c>
      <c r="AI40" s="23">
        <v>45500</v>
      </c>
      <c r="AJ40" s="23">
        <v>523100</v>
      </c>
      <c r="AK40" s="23">
        <v>28700</v>
      </c>
    </row>
    <row r="41" spans="1:37" x14ac:dyDescent="0.4">
      <c r="A41" s="22" t="s">
        <v>638</v>
      </c>
      <c r="B41" s="23">
        <v>1305100</v>
      </c>
      <c r="C41" s="23">
        <v>67300</v>
      </c>
      <c r="D41" s="23">
        <v>458400</v>
      </c>
      <c r="E41" s="23">
        <v>39900</v>
      </c>
      <c r="F41" s="23">
        <v>457400</v>
      </c>
      <c r="G41" s="23">
        <v>39900</v>
      </c>
      <c r="H41" s="23">
        <v>389300</v>
      </c>
      <c r="I41" s="23">
        <v>36800</v>
      </c>
      <c r="J41" s="23">
        <v>244700</v>
      </c>
      <c r="K41" s="23">
        <v>29100</v>
      </c>
      <c r="L41" s="23">
        <v>23400</v>
      </c>
      <c r="M41" s="23">
        <v>9000</v>
      </c>
      <c r="N41" s="23">
        <v>90600</v>
      </c>
      <c r="O41" s="23">
        <v>17700</v>
      </c>
      <c r="P41" s="23">
        <v>130700</v>
      </c>
      <c r="Q41" s="23">
        <v>21300</v>
      </c>
      <c r="R41" s="23">
        <v>42400</v>
      </c>
      <c r="S41" s="23">
        <v>12100</v>
      </c>
      <c r="T41" s="23">
        <v>8955100</v>
      </c>
      <c r="U41" s="23">
        <v>122900</v>
      </c>
      <c r="V41" s="23">
        <v>2731700</v>
      </c>
      <c r="W41" s="23">
        <v>67900</v>
      </c>
      <c r="X41" s="23">
        <v>2712600</v>
      </c>
      <c r="Y41" s="23">
        <v>67600</v>
      </c>
      <c r="Z41" s="23">
        <v>3510800</v>
      </c>
      <c r="AA41" s="23">
        <v>76900</v>
      </c>
      <c r="AB41" s="23">
        <v>2406400</v>
      </c>
      <c r="AC41" s="23">
        <v>63700</v>
      </c>
      <c r="AD41" s="23">
        <v>235200</v>
      </c>
      <c r="AE41" s="23">
        <v>19900</v>
      </c>
      <c r="AF41" s="23">
        <v>882500</v>
      </c>
      <c r="AG41" s="23">
        <v>38600</v>
      </c>
      <c r="AH41" s="23">
        <v>1288700</v>
      </c>
      <c r="AI41" s="23">
        <v>46600</v>
      </c>
      <c r="AJ41" s="23">
        <v>508100</v>
      </c>
      <c r="AK41" s="23">
        <v>29300</v>
      </c>
    </row>
    <row r="42" spans="1:37" x14ac:dyDescent="0.4">
      <c r="A42" s="22" t="s">
        <v>639</v>
      </c>
      <c r="B42" s="23">
        <v>1323800</v>
      </c>
      <c r="C42" s="23">
        <v>72200</v>
      </c>
      <c r="D42" s="23">
        <v>464900</v>
      </c>
      <c r="E42" s="23">
        <v>42800</v>
      </c>
      <c r="F42" s="23">
        <v>467300</v>
      </c>
      <c r="G42" s="23">
        <v>42900</v>
      </c>
      <c r="H42" s="23">
        <v>391500</v>
      </c>
      <c r="I42" s="23">
        <v>39300</v>
      </c>
      <c r="J42" s="23">
        <v>255100</v>
      </c>
      <c r="K42" s="23">
        <v>31700</v>
      </c>
      <c r="L42" s="23">
        <v>22300</v>
      </c>
      <c r="M42" s="23">
        <v>9400</v>
      </c>
      <c r="N42" s="23">
        <v>92200</v>
      </c>
      <c r="O42" s="23">
        <v>19100</v>
      </c>
      <c r="P42" s="23">
        <v>140700</v>
      </c>
      <c r="Q42" s="23">
        <v>23500</v>
      </c>
      <c r="R42" s="23">
        <v>44200</v>
      </c>
      <c r="S42" s="23">
        <v>13200</v>
      </c>
      <c r="T42" s="23">
        <v>8888400</v>
      </c>
      <c r="U42" s="23">
        <v>128800</v>
      </c>
      <c r="V42" s="23">
        <v>2718600</v>
      </c>
      <c r="W42" s="23">
        <v>71300</v>
      </c>
      <c r="X42" s="23">
        <v>2680200</v>
      </c>
      <c r="Y42" s="23">
        <v>70700</v>
      </c>
      <c r="Z42" s="23">
        <v>3489600</v>
      </c>
      <c r="AA42" s="23">
        <v>80700</v>
      </c>
      <c r="AB42" s="23">
        <v>2421200</v>
      </c>
      <c r="AC42" s="23">
        <v>67200</v>
      </c>
      <c r="AD42" s="23">
        <v>231800</v>
      </c>
      <c r="AE42" s="23">
        <v>20800</v>
      </c>
      <c r="AF42" s="23">
        <v>878300</v>
      </c>
      <c r="AG42" s="23">
        <v>40500</v>
      </c>
      <c r="AH42" s="23">
        <v>1311100</v>
      </c>
      <c r="AI42" s="23">
        <v>49500</v>
      </c>
      <c r="AJ42" s="23">
        <v>512800</v>
      </c>
      <c r="AK42" s="23">
        <v>30900</v>
      </c>
    </row>
    <row r="43" spans="1:37" x14ac:dyDescent="0.4">
      <c r="A43" s="22" t="s">
        <v>640</v>
      </c>
      <c r="B43" s="23">
        <v>1319900</v>
      </c>
      <c r="C43" s="23">
        <v>73200</v>
      </c>
      <c r="D43" s="23">
        <v>475600</v>
      </c>
      <c r="E43" s="23">
        <v>43900</v>
      </c>
      <c r="F43" s="23">
        <v>449300</v>
      </c>
      <c r="G43" s="23">
        <v>42700</v>
      </c>
      <c r="H43" s="23">
        <v>395000</v>
      </c>
      <c r="I43" s="23">
        <v>40000</v>
      </c>
      <c r="J43" s="23">
        <v>258800</v>
      </c>
      <c r="K43" s="23">
        <v>32400</v>
      </c>
      <c r="L43" s="23">
        <v>26200</v>
      </c>
      <c r="M43" s="23">
        <v>10300</v>
      </c>
      <c r="N43" s="23">
        <v>86400</v>
      </c>
      <c r="O43" s="23">
        <v>18700</v>
      </c>
      <c r="P43" s="23">
        <v>146200</v>
      </c>
      <c r="Q43" s="23">
        <v>24400</v>
      </c>
      <c r="R43" s="23">
        <v>47800</v>
      </c>
      <c r="S43" s="23">
        <v>13900</v>
      </c>
      <c r="T43" s="23">
        <v>8887200</v>
      </c>
      <c r="U43" s="23">
        <v>131100</v>
      </c>
      <c r="V43" s="23">
        <v>2727700</v>
      </c>
      <c r="W43" s="23">
        <v>72600</v>
      </c>
      <c r="X43" s="23">
        <v>2607300</v>
      </c>
      <c r="Y43" s="23">
        <v>71000</v>
      </c>
      <c r="Z43" s="23">
        <v>3552100</v>
      </c>
      <c r="AA43" s="23">
        <v>82900</v>
      </c>
      <c r="AB43" s="23">
        <v>2446300</v>
      </c>
      <c r="AC43" s="23">
        <v>68800</v>
      </c>
      <c r="AD43" s="23">
        <v>225800</v>
      </c>
      <c r="AE43" s="23">
        <v>20900</v>
      </c>
      <c r="AF43" s="23">
        <v>887900</v>
      </c>
      <c r="AG43" s="23">
        <v>41400</v>
      </c>
      <c r="AH43" s="23">
        <v>1332600</v>
      </c>
      <c r="AI43" s="23">
        <v>50800</v>
      </c>
      <c r="AJ43" s="23">
        <v>515900</v>
      </c>
      <c r="AK43" s="23">
        <v>31600</v>
      </c>
    </row>
    <row r="44" spans="1:37" x14ac:dyDescent="0.4">
      <c r="A44" s="22" t="s">
        <v>641</v>
      </c>
      <c r="B44" s="23">
        <v>1321100</v>
      </c>
      <c r="C44" s="23">
        <v>74200</v>
      </c>
      <c r="D44" s="23">
        <v>491000</v>
      </c>
      <c r="E44" s="23">
        <v>45200</v>
      </c>
      <c r="F44" s="23">
        <v>431400</v>
      </c>
      <c r="G44" s="23">
        <v>42400</v>
      </c>
      <c r="H44" s="23">
        <v>398700</v>
      </c>
      <c r="I44" s="23">
        <v>40700</v>
      </c>
      <c r="J44" s="23">
        <v>251400</v>
      </c>
      <c r="K44" s="23">
        <v>32400</v>
      </c>
      <c r="L44" s="23">
        <v>28200</v>
      </c>
      <c r="M44" s="23">
        <v>10800</v>
      </c>
      <c r="N44" s="23">
        <v>83300</v>
      </c>
      <c r="O44" s="23">
        <v>18600</v>
      </c>
      <c r="P44" s="23">
        <v>139900</v>
      </c>
      <c r="Q44" s="23">
        <v>24100</v>
      </c>
      <c r="R44" s="23">
        <v>42000</v>
      </c>
      <c r="S44" s="23">
        <v>13200</v>
      </c>
      <c r="T44" s="23">
        <v>8972200</v>
      </c>
      <c r="U44" s="23">
        <v>132100</v>
      </c>
      <c r="V44" s="23">
        <v>2765700</v>
      </c>
      <c r="W44" s="23">
        <v>73400</v>
      </c>
      <c r="X44" s="23">
        <v>2649600</v>
      </c>
      <c r="Y44" s="23">
        <v>71800</v>
      </c>
      <c r="Z44" s="23">
        <v>3556900</v>
      </c>
      <c r="AA44" s="23">
        <v>83200</v>
      </c>
      <c r="AB44" s="23">
        <v>2480000</v>
      </c>
      <c r="AC44" s="23">
        <v>69500</v>
      </c>
      <c r="AD44" s="23">
        <v>240700</v>
      </c>
      <c r="AE44" s="23">
        <v>21600</v>
      </c>
      <c r="AF44" s="23">
        <v>906000</v>
      </c>
      <c r="AG44" s="23">
        <v>42000</v>
      </c>
      <c r="AH44" s="23">
        <v>1333300</v>
      </c>
      <c r="AI44" s="23">
        <v>50900</v>
      </c>
      <c r="AJ44" s="23">
        <v>506000</v>
      </c>
      <c r="AK44" s="23">
        <v>31400</v>
      </c>
    </row>
    <row r="45" spans="1:37" x14ac:dyDescent="0.4">
      <c r="A45" s="22" t="s">
        <v>642</v>
      </c>
      <c r="B45" s="23">
        <v>1286000</v>
      </c>
      <c r="C45" s="23">
        <v>71700</v>
      </c>
      <c r="D45" s="23">
        <v>475600</v>
      </c>
      <c r="E45" s="23">
        <v>43600</v>
      </c>
      <c r="F45" s="23">
        <v>420700</v>
      </c>
      <c r="G45" s="23">
        <v>41000</v>
      </c>
      <c r="H45" s="23">
        <v>389800</v>
      </c>
      <c r="I45" s="23">
        <v>39500</v>
      </c>
      <c r="J45" s="23">
        <v>262700</v>
      </c>
      <c r="K45" s="23">
        <v>32400</v>
      </c>
      <c r="L45" s="23">
        <v>25200</v>
      </c>
      <c r="M45" s="23">
        <v>10000</v>
      </c>
      <c r="N45" s="23">
        <v>91000</v>
      </c>
      <c r="O45" s="23">
        <v>19100</v>
      </c>
      <c r="P45" s="23">
        <v>146500</v>
      </c>
      <c r="Q45" s="23">
        <v>24200</v>
      </c>
      <c r="R45" s="23">
        <v>47100</v>
      </c>
      <c r="S45" s="23">
        <v>13700</v>
      </c>
      <c r="T45" s="23">
        <v>9033400</v>
      </c>
      <c r="U45" s="23">
        <v>131400</v>
      </c>
      <c r="V45" s="23">
        <v>2812500</v>
      </c>
      <c r="W45" s="23">
        <v>73300</v>
      </c>
      <c r="X45" s="23">
        <v>2659700</v>
      </c>
      <c r="Y45" s="23">
        <v>71300</v>
      </c>
      <c r="Z45" s="23">
        <v>3561200</v>
      </c>
      <c r="AA45" s="23">
        <v>82500</v>
      </c>
      <c r="AB45" s="23">
        <v>2564900</v>
      </c>
      <c r="AC45" s="23">
        <v>70000</v>
      </c>
      <c r="AD45" s="23">
        <v>258700</v>
      </c>
      <c r="AE45" s="23">
        <v>22200</v>
      </c>
      <c r="AF45" s="23">
        <v>933100</v>
      </c>
      <c r="AG45" s="23">
        <v>42200</v>
      </c>
      <c r="AH45" s="23">
        <v>1373200</v>
      </c>
      <c r="AI45" s="23">
        <v>51200</v>
      </c>
      <c r="AJ45" s="23">
        <v>527100</v>
      </c>
      <c r="AK45" s="23">
        <v>31700</v>
      </c>
    </row>
    <row r="46" spans="1:37" x14ac:dyDescent="0.4">
      <c r="A46" s="22" t="s">
        <v>643</v>
      </c>
      <c r="B46" s="23">
        <v>1237000</v>
      </c>
      <c r="C46" s="23">
        <v>66700</v>
      </c>
      <c r="D46" s="23">
        <v>457500</v>
      </c>
      <c r="E46" s="23">
        <v>40600</v>
      </c>
      <c r="F46" s="23">
        <v>395700</v>
      </c>
      <c r="G46" s="23">
        <v>37700</v>
      </c>
      <c r="H46" s="23">
        <v>383800</v>
      </c>
      <c r="I46" s="23">
        <v>37100</v>
      </c>
      <c r="J46" s="23">
        <v>260200</v>
      </c>
      <c r="K46" s="23">
        <v>30600</v>
      </c>
      <c r="L46" s="23">
        <v>22300</v>
      </c>
      <c r="M46" s="23">
        <v>9000</v>
      </c>
      <c r="N46" s="23">
        <v>91900</v>
      </c>
      <c r="O46" s="23">
        <v>18200</v>
      </c>
      <c r="P46" s="23">
        <v>146000</v>
      </c>
      <c r="Q46" s="23">
        <v>22900</v>
      </c>
      <c r="R46" s="23">
        <v>62400</v>
      </c>
      <c r="S46" s="23">
        <v>15000</v>
      </c>
      <c r="T46" s="23">
        <v>9042600</v>
      </c>
      <c r="U46" s="23">
        <v>127900</v>
      </c>
      <c r="V46" s="23">
        <v>2844400</v>
      </c>
      <c r="W46" s="23">
        <v>71700</v>
      </c>
      <c r="X46" s="23">
        <v>2672400</v>
      </c>
      <c r="Y46" s="23">
        <v>69500</v>
      </c>
      <c r="Z46" s="23">
        <v>3525700</v>
      </c>
      <c r="AA46" s="23">
        <v>79800</v>
      </c>
      <c r="AB46" s="23">
        <v>2576700</v>
      </c>
      <c r="AC46" s="23">
        <v>68200</v>
      </c>
      <c r="AD46" s="23">
        <v>265700</v>
      </c>
      <c r="AE46" s="23">
        <v>21900</v>
      </c>
      <c r="AF46" s="23">
        <v>958900</v>
      </c>
      <c r="AG46" s="23">
        <v>41600</v>
      </c>
      <c r="AH46" s="23">
        <v>1352100</v>
      </c>
      <c r="AI46" s="23">
        <v>49400</v>
      </c>
      <c r="AJ46" s="23">
        <v>532900</v>
      </c>
      <c r="AK46" s="23">
        <v>31000</v>
      </c>
    </row>
    <row r="47" spans="1:37" x14ac:dyDescent="0.4">
      <c r="A47" s="2"/>
      <c r="B47" s="2"/>
      <c r="C47" s="8"/>
      <c r="D47" s="8"/>
      <c r="E47" s="8"/>
      <c r="F47" s="2"/>
      <c r="G47" s="2"/>
      <c r="H47" s="2"/>
      <c r="I47" s="8"/>
      <c r="J47" s="8"/>
      <c r="K47" s="8"/>
      <c r="L47" s="2"/>
      <c r="M47" s="2"/>
      <c r="N47" s="2"/>
      <c r="O47" s="2"/>
      <c r="P47" s="2"/>
      <c r="Q47" s="2"/>
      <c r="R47" s="2"/>
      <c r="S47" s="2"/>
    </row>
    <row r="48" spans="1:37" x14ac:dyDescent="0.4">
      <c r="A48" s="2"/>
      <c r="B48" s="2"/>
      <c r="C48" s="8"/>
      <c r="D48" s="8"/>
      <c r="E48" s="8"/>
      <c r="F48" s="2"/>
      <c r="G48" s="2"/>
      <c r="H48" s="2"/>
      <c r="I48" s="8"/>
      <c r="J48" s="8"/>
      <c r="K48" s="8"/>
      <c r="L48" s="2"/>
      <c r="M48" s="2"/>
      <c r="N48" s="2"/>
      <c r="O48" s="2"/>
      <c r="P48" s="2"/>
      <c r="Q48" s="2"/>
      <c r="R48" s="2"/>
      <c r="S48" s="2"/>
    </row>
    <row r="49" spans="1:19" x14ac:dyDescent="0.4">
      <c r="A49" s="2"/>
      <c r="B49" s="2"/>
      <c r="C49" s="8"/>
      <c r="D49" s="8"/>
      <c r="E49" s="8"/>
      <c r="F49" s="2"/>
      <c r="G49" s="2"/>
      <c r="H49" s="2"/>
      <c r="I49" s="8"/>
      <c r="J49" s="8"/>
      <c r="K49" s="8"/>
      <c r="L49" s="2"/>
      <c r="M49" s="2"/>
      <c r="N49" s="2"/>
      <c r="O49" s="2"/>
      <c r="P49" s="2"/>
      <c r="Q49" s="2"/>
      <c r="R49" s="2"/>
      <c r="S49" s="2"/>
    </row>
    <row r="50" spans="1:19" x14ac:dyDescent="0.4">
      <c r="A50" s="2"/>
      <c r="B50" s="2"/>
      <c r="C50" s="8"/>
      <c r="D50" s="8"/>
      <c r="E50" s="8"/>
      <c r="F50" s="2"/>
      <c r="G50" s="2"/>
      <c r="H50" s="2"/>
      <c r="I50" s="8"/>
      <c r="J50" s="8"/>
      <c r="K50" s="8"/>
      <c r="L50" s="2"/>
      <c r="M50" s="2"/>
      <c r="N50" s="2"/>
      <c r="O50" s="2"/>
      <c r="P50" s="2"/>
      <c r="Q50" s="2"/>
      <c r="R50" s="2"/>
      <c r="S50" s="2"/>
    </row>
    <row r="51" spans="1:19" x14ac:dyDescent="0.4">
      <c r="A51" s="2"/>
      <c r="B51" s="2"/>
      <c r="C51" s="8"/>
      <c r="D51" s="8"/>
      <c r="E51" s="8"/>
      <c r="F51" s="2"/>
      <c r="G51" s="2"/>
      <c r="H51" s="2"/>
      <c r="I51" s="8"/>
      <c r="J51" s="8"/>
      <c r="K51" s="8"/>
      <c r="L51" s="2"/>
      <c r="M51" s="2"/>
      <c r="N51" s="2"/>
      <c r="O51" s="2"/>
      <c r="P51" s="2"/>
      <c r="Q51" s="2"/>
      <c r="R51" s="2"/>
      <c r="S51" s="2"/>
    </row>
    <row r="52" spans="1:19" x14ac:dyDescent="0.4">
      <c r="A52" s="2"/>
      <c r="B52" s="2"/>
      <c r="C52" s="8"/>
      <c r="D52" s="8"/>
      <c r="E52" s="8"/>
      <c r="F52" s="2"/>
      <c r="G52" s="2"/>
      <c r="H52" s="2"/>
      <c r="I52" s="8"/>
      <c r="J52" s="8"/>
      <c r="K52" s="8"/>
      <c r="L52" s="2"/>
      <c r="M52" s="2"/>
      <c r="N52" s="2"/>
      <c r="O52" s="2"/>
      <c r="P52" s="2"/>
      <c r="Q52" s="2"/>
      <c r="R52" s="2"/>
      <c r="S52" s="2"/>
    </row>
    <row r="53" spans="1:19" x14ac:dyDescent="0.4">
      <c r="A53" s="2"/>
      <c r="B53" s="2"/>
      <c r="C53" s="8"/>
      <c r="D53" s="8"/>
      <c r="E53" s="8"/>
      <c r="F53" s="2"/>
      <c r="G53" s="2"/>
      <c r="H53" s="2"/>
      <c r="I53" s="8"/>
      <c r="J53" s="8"/>
      <c r="K53" s="8"/>
      <c r="L53" s="2"/>
      <c r="M53" s="2"/>
      <c r="N53" s="2"/>
      <c r="O53" s="2"/>
      <c r="P53" s="2"/>
      <c r="Q53" s="2"/>
      <c r="R53" s="2"/>
      <c r="S53" s="2"/>
    </row>
    <row r="54" spans="1:19" x14ac:dyDescent="0.4">
      <c r="A54" s="2"/>
      <c r="B54" s="2"/>
      <c r="C54" s="8"/>
      <c r="D54" s="8"/>
      <c r="E54" s="8"/>
      <c r="F54" s="2"/>
      <c r="G54" s="2"/>
      <c r="H54" s="2"/>
      <c r="I54" s="8"/>
      <c r="J54" s="8"/>
      <c r="K54" s="8"/>
      <c r="L54" s="2"/>
      <c r="M54" s="2"/>
      <c r="N54" s="2"/>
      <c r="O54" s="2"/>
      <c r="P54" s="2"/>
      <c r="Q54" s="2"/>
      <c r="R54" s="2"/>
      <c r="S54" s="2"/>
    </row>
    <row r="55" spans="1:19" x14ac:dyDescent="0.4">
      <c r="A55" s="2"/>
      <c r="B55" s="2"/>
      <c r="C55" s="8"/>
      <c r="D55" s="8"/>
      <c r="E55" s="8"/>
      <c r="F55" s="2"/>
      <c r="G55" s="2"/>
      <c r="H55" s="2"/>
      <c r="I55" s="8"/>
      <c r="J55" s="8"/>
      <c r="K55" s="8"/>
      <c r="L55" s="2"/>
      <c r="M55" s="2"/>
      <c r="N55" s="2"/>
      <c r="O55" s="2"/>
      <c r="P55" s="2"/>
      <c r="Q55" s="2"/>
      <c r="R55" s="2"/>
      <c r="S55" s="2"/>
    </row>
    <row r="56" spans="1:19" x14ac:dyDescent="0.4">
      <c r="A56" s="2"/>
      <c r="B56" s="2"/>
      <c r="C56" s="8"/>
      <c r="D56" s="8"/>
      <c r="E56" s="8"/>
      <c r="F56" s="2"/>
      <c r="G56" s="2"/>
      <c r="H56" s="2"/>
      <c r="I56" s="8"/>
      <c r="J56" s="8"/>
      <c r="K56" s="8"/>
      <c r="L56" s="2"/>
      <c r="M56" s="2"/>
      <c r="N56" s="2"/>
      <c r="O56" s="2"/>
      <c r="P56" s="2"/>
      <c r="Q56" s="2"/>
      <c r="R56" s="2"/>
      <c r="S56" s="2"/>
    </row>
    <row r="57" spans="1:19" x14ac:dyDescent="0.4">
      <c r="A57" s="2"/>
      <c r="B57" s="2"/>
      <c r="C57" s="8"/>
      <c r="D57" s="8"/>
      <c r="E57" s="8"/>
      <c r="F57" s="2"/>
      <c r="G57" s="2"/>
      <c r="H57" s="2"/>
      <c r="I57" s="8"/>
      <c r="J57" s="8"/>
      <c r="K57" s="8"/>
      <c r="L57" s="2"/>
      <c r="M57" s="2"/>
      <c r="N57" s="2"/>
      <c r="O57" s="2"/>
      <c r="P57" s="2"/>
      <c r="Q57" s="2"/>
      <c r="R57" s="2"/>
      <c r="S57" s="2"/>
    </row>
    <row r="58" spans="1:19" x14ac:dyDescent="0.4">
      <c r="A58" s="2"/>
      <c r="B58" s="2"/>
      <c r="C58" s="8"/>
      <c r="D58" s="8"/>
      <c r="E58" s="8"/>
      <c r="F58" s="2"/>
      <c r="G58" s="2"/>
      <c r="H58" s="2"/>
      <c r="I58" s="8"/>
      <c r="J58" s="8"/>
      <c r="K58" s="8"/>
      <c r="L58" s="2"/>
      <c r="M58" s="2"/>
      <c r="N58" s="2"/>
      <c r="O58" s="2"/>
      <c r="P58" s="2"/>
      <c r="Q58" s="2"/>
      <c r="R58" s="2"/>
      <c r="S58" s="2"/>
    </row>
    <row r="59" spans="1:19" x14ac:dyDescent="0.4">
      <c r="A59" s="2"/>
      <c r="B59" s="2"/>
      <c r="C59" s="8"/>
      <c r="D59" s="8"/>
      <c r="E59" s="8"/>
      <c r="F59" s="2"/>
      <c r="G59" s="2"/>
      <c r="H59" s="2"/>
      <c r="I59" s="8"/>
      <c r="J59" s="8"/>
      <c r="K59" s="8"/>
      <c r="L59" s="2"/>
      <c r="M59" s="2"/>
      <c r="N59" s="2"/>
      <c r="O59" s="2"/>
      <c r="P59" s="2"/>
      <c r="Q59" s="2"/>
      <c r="R59" s="2"/>
      <c r="S59" s="2"/>
    </row>
    <row r="60" spans="1:19" x14ac:dyDescent="0.4">
      <c r="A60" s="2"/>
      <c r="B60" s="2"/>
      <c r="C60" s="8"/>
      <c r="D60" s="8"/>
      <c r="E60" s="8"/>
      <c r="F60" s="2"/>
      <c r="G60" s="2"/>
      <c r="H60" s="2"/>
      <c r="I60" s="8"/>
      <c r="J60" s="8"/>
      <c r="K60" s="8"/>
      <c r="L60" s="2"/>
      <c r="M60" s="2"/>
      <c r="N60" s="2"/>
      <c r="O60" s="2"/>
      <c r="P60" s="2"/>
      <c r="Q60" s="2"/>
      <c r="R60" s="2"/>
      <c r="S60" s="2"/>
    </row>
    <row r="61" spans="1:19" x14ac:dyDescent="0.4">
      <c r="A61" s="2"/>
      <c r="B61" s="2"/>
      <c r="C61" s="8"/>
      <c r="D61" s="8"/>
      <c r="E61" s="8"/>
      <c r="F61" s="2"/>
      <c r="G61" s="2"/>
      <c r="H61" s="2"/>
      <c r="I61" s="8"/>
      <c r="J61" s="8"/>
      <c r="K61" s="8"/>
      <c r="L61" s="2"/>
      <c r="M61" s="2"/>
      <c r="N61" s="2"/>
      <c r="O61" s="2"/>
      <c r="P61" s="2"/>
      <c r="Q61" s="2"/>
      <c r="R61" s="2"/>
      <c r="S61" s="2"/>
    </row>
    <row r="62" spans="1:19" x14ac:dyDescent="0.4">
      <c r="A62" s="2"/>
      <c r="B62" s="2"/>
      <c r="C62" s="8"/>
      <c r="D62" s="8"/>
      <c r="E62" s="8"/>
      <c r="F62" s="2"/>
      <c r="G62" s="2"/>
      <c r="H62" s="2"/>
      <c r="I62" s="8"/>
      <c r="J62" s="8"/>
      <c r="K62" s="8"/>
      <c r="L62" s="2"/>
      <c r="M62" s="2"/>
      <c r="N62" s="2"/>
      <c r="O62" s="2"/>
      <c r="P62" s="2"/>
      <c r="Q62" s="2"/>
      <c r="R62" s="2"/>
      <c r="S62" s="2"/>
    </row>
    <row r="63" spans="1:19" x14ac:dyDescent="0.4">
      <c r="A63" s="2"/>
      <c r="B63" s="2"/>
      <c r="C63" s="8"/>
      <c r="D63" s="8"/>
      <c r="E63" s="8"/>
      <c r="F63" s="2"/>
      <c r="G63" s="2"/>
      <c r="H63" s="2"/>
      <c r="I63" s="8"/>
      <c r="J63" s="8"/>
      <c r="K63" s="8"/>
      <c r="L63" s="2"/>
      <c r="M63" s="2"/>
      <c r="N63" s="2"/>
      <c r="O63" s="2"/>
      <c r="P63" s="2"/>
      <c r="Q63" s="2"/>
      <c r="R63" s="2"/>
      <c r="S63" s="2"/>
    </row>
    <row r="64" spans="1:19" x14ac:dyDescent="0.4">
      <c r="A64" s="2"/>
      <c r="B64" s="2"/>
      <c r="C64" s="8"/>
      <c r="D64" s="8"/>
      <c r="E64" s="8"/>
      <c r="F64" s="2"/>
      <c r="G64" s="2"/>
      <c r="H64" s="2"/>
      <c r="I64" s="8"/>
      <c r="J64" s="8"/>
      <c r="K64" s="8"/>
      <c r="L64" s="2"/>
      <c r="M64" s="2"/>
      <c r="N64" s="2"/>
      <c r="O64" s="2"/>
      <c r="P64" s="2"/>
      <c r="Q64" s="2"/>
      <c r="R64" s="2"/>
      <c r="S64" s="2"/>
    </row>
    <row r="65" spans="1:19" x14ac:dyDescent="0.4">
      <c r="A65" s="2"/>
      <c r="B65" s="2"/>
      <c r="C65" s="8"/>
      <c r="D65" s="8"/>
      <c r="E65" s="8"/>
      <c r="F65" s="2"/>
      <c r="G65" s="2"/>
      <c r="H65" s="2"/>
      <c r="I65" s="8"/>
      <c r="J65" s="8"/>
      <c r="K65" s="8"/>
      <c r="L65" s="2"/>
      <c r="M65" s="2"/>
      <c r="N65" s="2"/>
      <c r="O65" s="2"/>
      <c r="P65" s="2"/>
      <c r="Q65" s="2"/>
      <c r="R65" s="2"/>
      <c r="S65" s="2"/>
    </row>
    <row r="66" spans="1:19" x14ac:dyDescent="0.4">
      <c r="A66" s="2"/>
      <c r="B66" s="2"/>
      <c r="C66" s="8"/>
      <c r="D66" s="8"/>
      <c r="E66" s="8"/>
      <c r="F66" s="2"/>
      <c r="G66" s="2"/>
      <c r="H66" s="2"/>
      <c r="I66" s="8"/>
      <c r="J66" s="8"/>
      <c r="K66" s="8"/>
      <c r="L66" s="2"/>
      <c r="M66" s="2"/>
      <c r="N66" s="2"/>
      <c r="O66" s="2"/>
      <c r="P66" s="2"/>
      <c r="Q66" s="2"/>
      <c r="R66" s="2"/>
      <c r="S66" s="2"/>
    </row>
    <row r="67" spans="1:19" x14ac:dyDescent="0.4">
      <c r="A67" s="2"/>
      <c r="B67" s="2"/>
      <c r="C67" s="8"/>
      <c r="D67" s="8"/>
      <c r="E67" s="8"/>
      <c r="F67" s="2"/>
      <c r="G67" s="2"/>
      <c r="H67" s="2"/>
      <c r="I67" s="8"/>
      <c r="J67" s="8"/>
      <c r="K67" s="8"/>
      <c r="L67" s="2"/>
      <c r="M67" s="2"/>
      <c r="N67" s="2"/>
      <c r="O67" s="2"/>
      <c r="P67" s="2"/>
      <c r="Q67" s="2"/>
      <c r="R67" s="2"/>
      <c r="S67" s="2"/>
    </row>
    <row r="68" spans="1:19" x14ac:dyDescent="0.4">
      <c r="A68" s="2"/>
      <c r="B68" s="2"/>
      <c r="C68" s="8"/>
      <c r="D68" s="8"/>
      <c r="E68" s="8"/>
      <c r="F68" s="2"/>
      <c r="G68" s="2"/>
      <c r="H68" s="2"/>
      <c r="I68" s="8"/>
      <c r="J68" s="8"/>
      <c r="K68" s="8"/>
      <c r="L68" s="2"/>
      <c r="M68" s="2"/>
      <c r="N68" s="2"/>
      <c r="O68" s="2"/>
      <c r="P68" s="2"/>
      <c r="Q68" s="2"/>
      <c r="R68" s="2"/>
      <c r="S68" s="2"/>
    </row>
    <row r="69" spans="1:19" x14ac:dyDescent="0.4">
      <c r="A69" s="2"/>
      <c r="B69" s="2"/>
      <c r="C69" s="8"/>
      <c r="D69" s="8"/>
      <c r="E69" s="8"/>
      <c r="F69" s="2"/>
      <c r="G69" s="2"/>
      <c r="H69" s="2"/>
      <c r="I69" s="8"/>
      <c r="J69" s="8"/>
      <c r="K69" s="8"/>
      <c r="L69" s="2"/>
      <c r="M69" s="2"/>
      <c r="N69" s="2"/>
      <c r="O69" s="2"/>
      <c r="P69" s="2"/>
      <c r="Q69" s="2"/>
      <c r="R69" s="2"/>
      <c r="S69" s="2"/>
    </row>
    <row r="70" spans="1:19" x14ac:dyDescent="0.4">
      <c r="A70" s="2"/>
      <c r="B70" s="2"/>
      <c r="C70" s="8"/>
      <c r="D70" s="8"/>
      <c r="E70" s="8"/>
      <c r="F70" s="2"/>
      <c r="G70" s="2"/>
      <c r="H70" s="2"/>
      <c r="I70" s="8"/>
      <c r="J70" s="8"/>
      <c r="K70" s="8"/>
      <c r="L70" s="2"/>
      <c r="M70" s="2"/>
      <c r="N70" s="2"/>
      <c r="O70" s="2"/>
      <c r="P70" s="2"/>
      <c r="Q70" s="2"/>
      <c r="R70" s="2"/>
      <c r="S70" s="2"/>
    </row>
    <row r="71" spans="1:19" x14ac:dyDescent="0.4">
      <c r="A71" s="2"/>
      <c r="B71" s="2"/>
      <c r="C71" s="8"/>
      <c r="D71" s="8"/>
      <c r="E71" s="8"/>
      <c r="F71" s="2"/>
      <c r="G71" s="2"/>
      <c r="H71" s="2"/>
      <c r="I71" s="8"/>
      <c r="J71" s="8"/>
      <c r="K71" s="8"/>
      <c r="L71" s="2"/>
      <c r="M71" s="2"/>
      <c r="N71" s="2"/>
      <c r="O71" s="2"/>
      <c r="P71" s="2"/>
      <c r="Q71" s="2"/>
      <c r="R71" s="2"/>
      <c r="S71" s="2"/>
    </row>
    <row r="72" spans="1:19" x14ac:dyDescent="0.4">
      <c r="A72" s="2"/>
      <c r="B72" s="2"/>
      <c r="C72" s="8"/>
      <c r="D72" s="8"/>
      <c r="E72" s="8"/>
      <c r="F72" s="2"/>
      <c r="G72" s="2"/>
      <c r="H72" s="2"/>
      <c r="I72" s="8"/>
      <c r="J72" s="8"/>
      <c r="K72" s="8"/>
      <c r="L72" s="2"/>
      <c r="M72" s="2"/>
      <c r="N72" s="2"/>
      <c r="O72" s="2"/>
      <c r="P72" s="2"/>
      <c r="Q72" s="2"/>
      <c r="R72" s="2"/>
      <c r="S72" s="2"/>
    </row>
    <row r="73" spans="1:19" x14ac:dyDescent="0.4">
      <c r="A73" s="2"/>
      <c r="B73" s="2"/>
      <c r="C73" s="8"/>
      <c r="D73" s="8"/>
      <c r="E73" s="8"/>
      <c r="F73" s="2"/>
      <c r="G73" s="2"/>
      <c r="H73" s="2"/>
      <c r="I73" s="8"/>
      <c r="J73" s="8"/>
      <c r="K73" s="8"/>
      <c r="L73" s="2"/>
      <c r="M73" s="2"/>
      <c r="N73" s="2"/>
      <c r="O73" s="2"/>
      <c r="P73" s="2"/>
      <c r="Q73" s="2"/>
      <c r="R73" s="2"/>
      <c r="S73" s="2"/>
    </row>
    <row r="74" spans="1:19" x14ac:dyDescent="0.4">
      <c r="A74" s="2"/>
      <c r="B74" s="2"/>
      <c r="C74" s="8"/>
      <c r="D74" s="8"/>
      <c r="E74" s="8"/>
      <c r="F74" s="2"/>
      <c r="G74" s="2"/>
      <c r="H74" s="2"/>
      <c r="I74" s="8"/>
      <c r="J74" s="8"/>
      <c r="K74" s="8"/>
      <c r="L74" s="2"/>
      <c r="M74" s="2"/>
      <c r="N74" s="2"/>
      <c r="O74" s="2"/>
      <c r="P74" s="2"/>
      <c r="Q74" s="2"/>
      <c r="R74" s="2"/>
      <c r="S74" s="2"/>
    </row>
    <row r="75" spans="1:19" x14ac:dyDescent="0.4">
      <c r="A75" s="2"/>
      <c r="B75" s="2"/>
      <c r="C75" s="8"/>
      <c r="D75" s="8"/>
      <c r="E75" s="8"/>
      <c r="F75" s="2"/>
      <c r="G75" s="2"/>
      <c r="H75" s="2"/>
      <c r="I75" s="8"/>
      <c r="J75" s="8"/>
      <c r="K75" s="8"/>
      <c r="L75" s="2"/>
      <c r="M75" s="2"/>
      <c r="N75" s="2"/>
      <c r="O75" s="2"/>
      <c r="P75" s="2"/>
      <c r="Q75" s="2"/>
      <c r="R75" s="2"/>
      <c r="S75" s="2"/>
    </row>
    <row r="76" spans="1:19" x14ac:dyDescent="0.4">
      <c r="A76" s="2"/>
      <c r="B76" s="2"/>
      <c r="C76" s="8"/>
      <c r="D76" s="8"/>
      <c r="E76" s="8"/>
      <c r="F76" s="2"/>
      <c r="G76" s="2"/>
      <c r="H76" s="2"/>
      <c r="I76" s="8"/>
      <c r="J76" s="8"/>
      <c r="K76" s="8"/>
      <c r="L76" s="2"/>
      <c r="M76" s="2"/>
      <c r="N76" s="2"/>
      <c r="O76" s="2"/>
      <c r="P76" s="2"/>
      <c r="Q76" s="2"/>
      <c r="R76" s="2"/>
      <c r="S76" s="2"/>
    </row>
    <row r="77" spans="1:19" x14ac:dyDescent="0.4">
      <c r="A77" s="2"/>
      <c r="B77" s="2"/>
      <c r="C77" s="8"/>
      <c r="D77" s="8"/>
      <c r="E77" s="8"/>
      <c r="F77" s="2"/>
      <c r="G77" s="2"/>
      <c r="H77" s="2"/>
      <c r="I77" s="8"/>
      <c r="J77" s="8"/>
      <c r="K77" s="8"/>
      <c r="L77" s="2"/>
      <c r="M77" s="2"/>
      <c r="N77" s="2"/>
      <c r="O77" s="2"/>
      <c r="P77" s="2"/>
      <c r="Q77" s="2"/>
      <c r="R77" s="2"/>
      <c r="S77" s="2"/>
    </row>
    <row r="78" spans="1:19" x14ac:dyDescent="0.4">
      <c r="A78" s="2"/>
      <c r="B78" s="2"/>
      <c r="C78" s="8"/>
      <c r="D78" s="8"/>
      <c r="E78" s="8"/>
      <c r="F78" s="2"/>
      <c r="G78" s="2"/>
      <c r="H78" s="2"/>
      <c r="I78" s="8"/>
      <c r="J78" s="8"/>
      <c r="K78" s="8"/>
      <c r="L78" s="2"/>
      <c r="M78" s="2"/>
      <c r="N78" s="2"/>
      <c r="O78" s="2"/>
      <c r="P78" s="2"/>
      <c r="Q78" s="2"/>
      <c r="R78" s="2"/>
      <c r="S78" s="2"/>
    </row>
    <row r="79" spans="1:19" x14ac:dyDescent="0.4">
      <c r="A79" s="2"/>
      <c r="B79" s="2"/>
      <c r="C79" s="8"/>
      <c r="D79" s="8"/>
      <c r="E79" s="8"/>
      <c r="F79" s="2"/>
      <c r="G79" s="2"/>
      <c r="H79" s="2"/>
      <c r="I79" s="8"/>
      <c r="J79" s="8"/>
      <c r="K79" s="8"/>
      <c r="L79" s="2"/>
      <c r="M79" s="2"/>
      <c r="N79" s="2"/>
      <c r="O79" s="2"/>
      <c r="P79" s="2"/>
      <c r="Q79" s="2"/>
      <c r="R79" s="2"/>
      <c r="S79" s="2"/>
    </row>
    <row r="80" spans="1:19" x14ac:dyDescent="0.4">
      <c r="A80" s="2"/>
      <c r="B80" s="2"/>
      <c r="C80" s="8"/>
      <c r="D80" s="8"/>
      <c r="E80" s="8"/>
      <c r="F80" s="2"/>
      <c r="G80" s="2"/>
      <c r="H80" s="2"/>
      <c r="I80" s="8"/>
      <c r="J80" s="8"/>
      <c r="K80" s="8"/>
      <c r="L80" s="2"/>
      <c r="M80" s="2"/>
      <c r="N80" s="2"/>
      <c r="O80" s="2"/>
      <c r="P80" s="2"/>
      <c r="Q80" s="2"/>
      <c r="R80" s="2"/>
      <c r="S80" s="2"/>
    </row>
    <row r="81" spans="1:19" x14ac:dyDescent="0.4">
      <c r="A81" s="2"/>
      <c r="B81" s="2"/>
      <c r="C81" s="8"/>
      <c r="D81" s="8"/>
      <c r="E81" s="8"/>
      <c r="F81" s="2"/>
      <c r="G81" s="2"/>
      <c r="H81" s="2"/>
      <c r="I81" s="8"/>
      <c r="J81" s="8"/>
      <c r="K81" s="8"/>
      <c r="L81" s="2"/>
      <c r="M81" s="2"/>
      <c r="N81" s="2"/>
      <c r="O81" s="2"/>
      <c r="P81" s="2"/>
      <c r="Q81" s="2"/>
      <c r="R81" s="2"/>
      <c r="S81" s="2"/>
    </row>
    <row r="82" spans="1:19" x14ac:dyDescent="0.4">
      <c r="A82" s="2"/>
      <c r="B82" s="2"/>
      <c r="C82" s="8"/>
      <c r="D82" s="8"/>
      <c r="E82" s="8"/>
      <c r="F82" s="2"/>
      <c r="G82" s="2"/>
      <c r="H82" s="2"/>
      <c r="I82" s="8"/>
      <c r="J82" s="8"/>
      <c r="K82" s="8"/>
      <c r="L82" s="2"/>
      <c r="M82" s="2"/>
      <c r="N82" s="2"/>
      <c r="O82" s="2"/>
      <c r="P82" s="2"/>
      <c r="Q82" s="2"/>
      <c r="R82" s="2"/>
      <c r="S82" s="2"/>
    </row>
    <row r="83" spans="1:19" x14ac:dyDescent="0.4">
      <c r="A83" s="2"/>
      <c r="B83" s="2"/>
      <c r="C83" s="2"/>
      <c r="D83" s="2"/>
      <c r="E83" s="2"/>
      <c r="F83" s="2"/>
      <c r="G83" s="2"/>
      <c r="H83" s="2"/>
      <c r="I83" s="8"/>
      <c r="J83" s="8"/>
      <c r="K83" s="8"/>
      <c r="L83" s="2"/>
      <c r="M83" s="2"/>
      <c r="N83" s="2"/>
      <c r="O83" s="2"/>
      <c r="P83" s="2"/>
      <c r="Q83" s="2"/>
      <c r="R83" s="2"/>
      <c r="S83" s="2"/>
    </row>
    <row r="84" spans="1:19" x14ac:dyDescent="0.4">
      <c r="A84" s="2"/>
      <c r="B84" s="2"/>
      <c r="C84" s="2"/>
      <c r="D84" s="2"/>
      <c r="E84" s="2"/>
      <c r="F84" s="2"/>
      <c r="G84" s="2"/>
      <c r="H84" s="2"/>
      <c r="I84" s="8"/>
      <c r="J84" s="8"/>
      <c r="K84" s="8"/>
      <c r="L84" s="2"/>
      <c r="M84" s="2"/>
      <c r="N84" s="2"/>
      <c r="O84" s="2"/>
      <c r="P84" s="2"/>
      <c r="Q84" s="2"/>
      <c r="R84" s="2"/>
      <c r="S84" s="2"/>
    </row>
    <row r="85" spans="1:19" x14ac:dyDescent="0.4">
      <c r="A85" s="2"/>
      <c r="B85" s="2"/>
      <c r="C85" s="2"/>
      <c r="D85" s="2"/>
      <c r="E85" s="2"/>
      <c r="F85" s="2"/>
      <c r="G85" s="2"/>
      <c r="H85" s="2"/>
      <c r="I85" s="8"/>
      <c r="J85" s="8"/>
      <c r="K85" s="8"/>
      <c r="L85" s="2"/>
      <c r="M85" s="2"/>
      <c r="N85" s="2"/>
      <c r="O85" s="2"/>
      <c r="P85" s="2"/>
      <c r="Q85" s="2"/>
      <c r="R85" s="2"/>
      <c r="S85" s="2"/>
    </row>
    <row r="86" spans="1:19" x14ac:dyDescent="0.4">
      <c r="A86" s="2"/>
      <c r="B86" s="2"/>
      <c r="C86" s="2"/>
      <c r="D86" s="2"/>
      <c r="E86" s="2"/>
      <c r="F86" s="2"/>
      <c r="G86" s="2"/>
      <c r="H86" s="2"/>
      <c r="I86" s="8"/>
      <c r="J86" s="8"/>
      <c r="K86" s="8"/>
      <c r="L86" s="2"/>
      <c r="M86" s="2"/>
      <c r="N86" s="2"/>
      <c r="O86" s="2"/>
      <c r="P86" s="2"/>
      <c r="Q86" s="2"/>
      <c r="R86" s="2"/>
      <c r="S86" s="2"/>
    </row>
    <row r="87" spans="1:19" x14ac:dyDescent="0.4">
      <c r="A87" s="2"/>
      <c r="B87" s="2"/>
      <c r="C87" s="2"/>
      <c r="D87" s="2"/>
      <c r="E87" s="2"/>
      <c r="F87" s="2"/>
      <c r="G87" s="2"/>
      <c r="H87" s="2"/>
      <c r="I87" s="8"/>
      <c r="J87" s="8"/>
      <c r="K87" s="8"/>
      <c r="L87" s="2"/>
      <c r="M87" s="2"/>
      <c r="N87" s="2"/>
      <c r="O87" s="2"/>
      <c r="P87" s="2"/>
      <c r="Q87" s="2"/>
      <c r="R87" s="2"/>
      <c r="S87" s="2"/>
    </row>
    <row r="88" spans="1:19" x14ac:dyDescent="0.4">
      <c r="A88" s="2"/>
      <c r="B88" s="2"/>
      <c r="C88" s="2"/>
      <c r="D88" s="2"/>
      <c r="E88" s="2"/>
      <c r="F88" s="2"/>
      <c r="G88" s="2"/>
      <c r="H88" s="2"/>
      <c r="I88" s="8"/>
      <c r="J88" s="8"/>
      <c r="K88" s="8"/>
      <c r="L88" s="2"/>
      <c r="M88" s="2"/>
      <c r="N88" s="2"/>
      <c r="O88" s="2"/>
      <c r="P88" s="2"/>
      <c r="Q88" s="2"/>
      <c r="R88" s="2"/>
      <c r="S88" s="2"/>
    </row>
    <row r="89" spans="1:19" x14ac:dyDescent="0.4">
      <c r="A89" s="2"/>
      <c r="B89" s="2"/>
      <c r="C89" s="2"/>
      <c r="D89" s="2"/>
      <c r="E89" s="2"/>
      <c r="F89" s="2"/>
      <c r="G89" s="2"/>
      <c r="H89" s="2"/>
      <c r="I89" s="8"/>
      <c r="J89" s="8"/>
      <c r="K89" s="8"/>
      <c r="L89" s="2"/>
      <c r="M89" s="2"/>
      <c r="N89" s="2"/>
      <c r="O89" s="2"/>
      <c r="P89" s="2"/>
      <c r="Q89" s="2"/>
      <c r="R89" s="2"/>
      <c r="S89" s="2"/>
    </row>
    <row r="90" spans="1:19" x14ac:dyDescent="0.4">
      <c r="A90" s="2"/>
      <c r="B90" s="2"/>
      <c r="C90" s="2"/>
      <c r="D90" s="2"/>
      <c r="E90" s="2"/>
      <c r="F90" s="2"/>
      <c r="G90" s="2"/>
      <c r="H90" s="2"/>
      <c r="I90" s="8"/>
      <c r="J90" s="8"/>
      <c r="K90" s="8"/>
      <c r="L90" s="2"/>
      <c r="M90" s="2"/>
      <c r="N90" s="2"/>
      <c r="O90" s="2"/>
      <c r="P90" s="2"/>
      <c r="Q90" s="2"/>
      <c r="R90" s="2"/>
      <c r="S90" s="2"/>
    </row>
    <row r="91" spans="1:19" x14ac:dyDescent="0.4">
      <c r="A91" s="2"/>
      <c r="B91" s="2"/>
      <c r="C91" s="2"/>
      <c r="D91" s="2"/>
      <c r="E91" s="2"/>
      <c r="F91" s="2"/>
      <c r="G91" s="2"/>
      <c r="H91" s="2"/>
      <c r="I91" s="8"/>
      <c r="J91" s="8"/>
      <c r="K91" s="8"/>
      <c r="L91" s="2"/>
      <c r="M91" s="2"/>
      <c r="N91" s="2"/>
      <c r="O91" s="2"/>
      <c r="P91" s="2"/>
      <c r="Q91" s="2"/>
      <c r="R91" s="2"/>
      <c r="S91" s="2"/>
    </row>
    <row r="92" spans="1:19" x14ac:dyDescent="0.4">
      <c r="A92" s="2"/>
      <c r="B92" s="2"/>
      <c r="C92" s="2"/>
      <c r="D92" s="2"/>
      <c r="E92" s="2"/>
      <c r="F92" s="2"/>
      <c r="G92" s="2"/>
      <c r="H92" s="2"/>
      <c r="I92" s="8"/>
      <c r="J92" s="8"/>
      <c r="K92" s="8"/>
      <c r="L92" s="2"/>
      <c r="M92" s="2"/>
      <c r="N92" s="2"/>
      <c r="O92" s="2"/>
      <c r="P92" s="2"/>
      <c r="Q92" s="2"/>
      <c r="R92" s="2"/>
      <c r="S92" s="2"/>
    </row>
    <row r="93" spans="1:19" x14ac:dyDescent="0.4">
      <c r="A93" s="2"/>
      <c r="B93" s="2"/>
      <c r="C93" s="2"/>
      <c r="D93" s="2"/>
      <c r="E93" s="2"/>
      <c r="F93" s="2"/>
      <c r="G93" s="2"/>
      <c r="H93" s="2"/>
      <c r="I93" s="8"/>
      <c r="J93" s="8"/>
      <c r="K93" s="8"/>
      <c r="L93" s="2"/>
      <c r="M93" s="2"/>
      <c r="N93" s="2"/>
      <c r="O93" s="2"/>
      <c r="P93" s="2"/>
      <c r="Q93" s="2"/>
      <c r="R93" s="2"/>
      <c r="S93" s="2"/>
    </row>
    <row r="94" spans="1:19" x14ac:dyDescent="0.4">
      <c r="A94" s="2"/>
      <c r="B94" s="2"/>
      <c r="C94" s="2"/>
      <c r="D94" s="2"/>
      <c r="E94" s="2"/>
      <c r="F94" s="2"/>
      <c r="G94" s="2"/>
      <c r="H94" s="2"/>
      <c r="I94" s="8"/>
      <c r="J94" s="8"/>
      <c r="K94" s="8"/>
      <c r="L94" s="2"/>
      <c r="M94" s="2"/>
      <c r="N94" s="2"/>
      <c r="O94" s="2"/>
      <c r="P94" s="2"/>
      <c r="Q94" s="2"/>
      <c r="R94" s="2"/>
      <c r="S94" s="2"/>
    </row>
    <row r="95" spans="1:19" x14ac:dyDescent="0.4">
      <c r="A95" s="2"/>
      <c r="B95" s="2"/>
      <c r="C95" s="2"/>
      <c r="D95" s="2"/>
      <c r="E95" s="2"/>
      <c r="F95" s="2"/>
      <c r="G95" s="2"/>
      <c r="H95" s="2"/>
      <c r="I95" s="8"/>
      <c r="J95" s="8"/>
      <c r="K95" s="8"/>
      <c r="L95" s="2"/>
      <c r="M95" s="2"/>
      <c r="N95" s="2"/>
      <c r="O95" s="2"/>
      <c r="P95" s="2"/>
      <c r="Q95" s="2"/>
      <c r="R95" s="2"/>
      <c r="S95" s="2"/>
    </row>
    <row r="96" spans="1:19" x14ac:dyDescent="0.4">
      <c r="A96" s="2"/>
      <c r="B96" s="2"/>
      <c r="C96" s="2"/>
      <c r="D96" s="2"/>
      <c r="E96" s="2"/>
      <c r="F96" s="2"/>
      <c r="G96" s="2"/>
      <c r="H96" s="2"/>
      <c r="I96" s="8"/>
      <c r="J96" s="8"/>
      <c r="K96" s="8"/>
      <c r="L96" s="2"/>
      <c r="M96" s="2"/>
      <c r="N96" s="2"/>
      <c r="O96" s="2"/>
      <c r="P96" s="2"/>
      <c r="Q96" s="2"/>
      <c r="R96" s="2"/>
      <c r="S96" s="2"/>
    </row>
    <row r="97" spans="1:19" x14ac:dyDescent="0.4">
      <c r="A97" s="2"/>
      <c r="B97" s="2"/>
      <c r="C97" s="2"/>
      <c r="D97" s="2"/>
      <c r="E97" s="2"/>
      <c r="F97" s="2"/>
      <c r="G97" s="2"/>
      <c r="H97" s="2"/>
      <c r="I97" s="8"/>
      <c r="J97" s="8"/>
      <c r="K97" s="8"/>
      <c r="L97" s="2"/>
      <c r="M97" s="2"/>
      <c r="N97" s="2"/>
      <c r="O97" s="2"/>
      <c r="P97" s="2"/>
      <c r="Q97" s="2"/>
      <c r="R97" s="2"/>
      <c r="S97" s="2"/>
    </row>
    <row r="98" spans="1:19" x14ac:dyDescent="0.4">
      <c r="A98" s="2"/>
      <c r="B98" s="2"/>
      <c r="C98" s="2"/>
      <c r="D98" s="2"/>
      <c r="E98" s="2"/>
      <c r="F98" s="2"/>
      <c r="G98" s="2"/>
      <c r="H98" s="2"/>
      <c r="I98" s="8"/>
      <c r="J98" s="8"/>
      <c r="K98" s="8"/>
      <c r="L98" s="2"/>
      <c r="M98" s="2"/>
      <c r="N98" s="2"/>
      <c r="O98" s="2"/>
      <c r="P98" s="2"/>
      <c r="Q98" s="2"/>
      <c r="R98" s="2"/>
      <c r="S98" s="2"/>
    </row>
    <row r="99" spans="1:19" x14ac:dyDescent="0.4">
      <c r="A99" s="2"/>
      <c r="B99" s="2"/>
      <c r="C99" s="2"/>
      <c r="D99" s="2"/>
      <c r="E99" s="2"/>
      <c r="F99" s="2"/>
      <c r="G99" s="2"/>
      <c r="H99" s="2"/>
      <c r="I99" s="8"/>
      <c r="J99" s="8"/>
      <c r="K99" s="8"/>
      <c r="L99" s="2"/>
      <c r="M99" s="2"/>
      <c r="N99" s="2"/>
      <c r="O99" s="2"/>
      <c r="P99" s="2"/>
      <c r="Q99" s="2"/>
      <c r="R99" s="2"/>
      <c r="S99" s="2"/>
    </row>
    <row r="100" spans="1:19" x14ac:dyDescent="0.4">
      <c r="A100" s="2"/>
      <c r="B100" s="2"/>
      <c r="C100" s="2"/>
      <c r="D100" s="2"/>
      <c r="E100" s="2"/>
      <c r="F100" s="2"/>
      <c r="G100" s="2"/>
      <c r="H100" s="2"/>
      <c r="I100" s="8"/>
      <c r="J100" s="8"/>
      <c r="K100" s="8"/>
      <c r="L100" s="2"/>
      <c r="M100" s="2"/>
      <c r="N100" s="2"/>
      <c r="O100" s="2"/>
      <c r="P100" s="2"/>
      <c r="Q100" s="2"/>
      <c r="R100" s="2"/>
      <c r="S100" s="2"/>
    </row>
    <row r="101" spans="1:19" x14ac:dyDescent="0.4">
      <c r="A101" s="2"/>
      <c r="B101" s="2"/>
      <c r="C101" s="2"/>
      <c r="D101" s="2"/>
      <c r="E101" s="2"/>
      <c r="F101" s="2"/>
      <c r="G101" s="2"/>
      <c r="H101" s="2"/>
      <c r="I101" s="8"/>
      <c r="J101" s="8"/>
      <c r="K101" s="8"/>
      <c r="L101" s="2"/>
      <c r="M101" s="2"/>
      <c r="N101" s="2"/>
      <c r="O101" s="2"/>
      <c r="P101" s="2"/>
      <c r="Q101" s="2"/>
      <c r="R101" s="2"/>
      <c r="S101" s="2"/>
    </row>
    <row r="102" spans="1:19" x14ac:dyDescent="0.4">
      <c r="A102" s="2"/>
      <c r="B102" s="2"/>
      <c r="C102" s="2"/>
      <c r="D102" s="2"/>
      <c r="E102" s="2"/>
      <c r="F102" s="2"/>
      <c r="G102" s="2"/>
      <c r="H102" s="2"/>
      <c r="I102" s="8"/>
      <c r="J102" s="8"/>
      <c r="K102" s="8"/>
      <c r="L102" s="2"/>
      <c r="M102" s="2"/>
      <c r="N102" s="2"/>
      <c r="O102" s="2"/>
      <c r="P102" s="2"/>
      <c r="Q102" s="2"/>
      <c r="R102" s="2"/>
      <c r="S102" s="2"/>
    </row>
    <row r="103" spans="1:19" x14ac:dyDescent="0.4">
      <c r="A103" s="2"/>
      <c r="B103" s="2"/>
      <c r="C103" s="2"/>
      <c r="D103" s="2"/>
      <c r="E103" s="2"/>
      <c r="F103" s="2"/>
      <c r="G103" s="2"/>
      <c r="H103" s="2"/>
      <c r="I103" s="8"/>
      <c r="J103" s="8"/>
      <c r="K103" s="8"/>
      <c r="L103" s="2"/>
      <c r="M103" s="2"/>
      <c r="N103" s="2"/>
      <c r="O103" s="2"/>
      <c r="P103" s="2"/>
      <c r="Q103" s="2"/>
      <c r="R103" s="2"/>
      <c r="S103" s="2"/>
    </row>
    <row r="104" spans="1:19" x14ac:dyDescent="0.4">
      <c r="A104" s="2"/>
      <c r="B104" s="2"/>
      <c r="C104" s="2"/>
      <c r="D104" s="2"/>
      <c r="E104" s="2"/>
      <c r="F104" s="2"/>
      <c r="G104" s="2"/>
      <c r="H104" s="2"/>
      <c r="I104" s="8"/>
      <c r="J104" s="8"/>
      <c r="K104" s="8"/>
      <c r="L104" s="2"/>
      <c r="M104" s="2"/>
      <c r="N104" s="2"/>
      <c r="O104" s="2"/>
      <c r="P104" s="2"/>
      <c r="Q104" s="2"/>
      <c r="R104" s="2"/>
      <c r="S104" s="2"/>
    </row>
    <row r="105" spans="1:19" x14ac:dyDescent="0.4">
      <c r="A105" s="2"/>
      <c r="B105" s="2"/>
      <c r="C105" s="2"/>
      <c r="D105" s="2"/>
      <c r="E105" s="2"/>
      <c r="F105" s="2"/>
      <c r="G105" s="2"/>
      <c r="H105" s="2"/>
      <c r="I105" s="8"/>
      <c r="J105" s="8"/>
      <c r="K105" s="8"/>
      <c r="L105" s="2"/>
      <c r="M105" s="2"/>
      <c r="N105" s="2"/>
      <c r="O105" s="2"/>
      <c r="P105" s="2"/>
      <c r="Q105" s="2"/>
      <c r="R105" s="2"/>
      <c r="S105" s="2"/>
    </row>
    <row r="106" spans="1:19" x14ac:dyDescent="0.4">
      <c r="A106" s="2"/>
      <c r="B106" s="2"/>
      <c r="C106" s="2"/>
      <c r="D106" s="2"/>
      <c r="E106" s="2"/>
      <c r="F106" s="2"/>
      <c r="G106" s="2"/>
      <c r="H106" s="2"/>
      <c r="I106" s="8"/>
      <c r="J106" s="8"/>
      <c r="K106" s="8"/>
      <c r="L106" s="2"/>
      <c r="M106" s="2"/>
      <c r="N106" s="2"/>
      <c r="O106" s="2"/>
      <c r="P106" s="2"/>
      <c r="Q106" s="2"/>
      <c r="R106" s="2"/>
      <c r="S106" s="2"/>
    </row>
    <row r="107" spans="1:19" x14ac:dyDescent="0.4">
      <c r="A107" s="2"/>
      <c r="B107" s="2"/>
      <c r="C107" s="2"/>
      <c r="D107" s="2"/>
      <c r="E107" s="2"/>
      <c r="F107" s="2"/>
      <c r="G107" s="2"/>
      <c r="H107" s="2"/>
      <c r="I107" s="8"/>
      <c r="J107" s="8"/>
      <c r="K107" s="8"/>
      <c r="L107" s="2"/>
      <c r="M107" s="2"/>
      <c r="N107" s="2"/>
      <c r="O107" s="2"/>
      <c r="P107" s="2"/>
      <c r="Q107" s="2"/>
      <c r="R107" s="2"/>
      <c r="S107" s="2"/>
    </row>
    <row r="108" spans="1:19" x14ac:dyDescent="0.4">
      <c r="A108" s="2"/>
      <c r="B108" s="2"/>
      <c r="C108" s="2"/>
      <c r="D108" s="2"/>
      <c r="E108" s="2"/>
      <c r="F108" s="2"/>
      <c r="G108" s="2"/>
      <c r="H108" s="2"/>
      <c r="I108" s="8"/>
      <c r="J108" s="8"/>
      <c r="K108" s="8"/>
      <c r="L108" s="2"/>
      <c r="M108" s="2"/>
      <c r="N108" s="2"/>
      <c r="O108" s="2"/>
      <c r="P108" s="2"/>
      <c r="Q108" s="2"/>
      <c r="R108" s="2"/>
      <c r="S108" s="2"/>
    </row>
    <row r="109" spans="1:19" x14ac:dyDescent="0.4">
      <c r="A109" s="2"/>
      <c r="B109" s="2"/>
      <c r="C109" s="2"/>
      <c r="D109" s="2"/>
      <c r="E109" s="2"/>
      <c r="F109" s="2"/>
      <c r="G109" s="2"/>
      <c r="H109" s="2"/>
      <c r="I109" s="8"/>
      <c r="J109" s="8"/>
      <c r="K109" s="8"/>
      <c r="L109" s="2"/>
      <c r="M109" s="2"/>
      <c r="N109" s="2"/>
      <c r="O109" s="2"/>
      <c r="P109" s="2"/>
      <c r="Q109" s="2"/>
      <c r="R109" s="2"/>
      <c r="S109" s="2"/>
    </row>
    <row r="110" spans="1:19" x14ac:dyDescent="0.4">
      <c r="A110" s="2"/>
      <c r="B110" s="2"/>
      <c r="C110" s="2"/>
      <c r="D110" s="2"/>
      <c r="E110" s="2"/>
      <c r="F110" s="2"/>
      <c r="G110" s="2"/>
      <c r="H110" s="2"/>
      <c r="I110" s="8"/>
      <c r="J110" s="8"/>
      <c r="K110" s="8"/>
      <c r="L110" s="2"/>
      <c r="M110" s="2"/>
      <c r="N110" s="2"/>
      <c r="O110" s="2"/>
      <c r="P110" s="2"/>
      <c r="Q110" s="2"/>
      <c r="R110" s="2"/>
      <c r="S110" s="2"/>
    </row>
    <row r="111" spans="1:19" x14ac:dyDescent="0.4">
      <c r="A111" s="2"/>
      <c r="B111" s="2"/>
      <c r="C111" s="2"/>
      <c r="D111" s="2"/>
      <c r="E111" s="2"/>
      <c r="F111" s="2"/>
      <c r="G111" s="2"/>
      <c r="H111" s="2"/>
      <c r="I111" s="8"/>
      <c r="J111" s="8"/>
      <c r="K111" s="8"/>
      <c r="L111" s="2"/>
      <c r="M111" s="2"/>
      <c r="N111" s="2"/>
      <c r="O111" s="2"/>
      <c r="P111" s="2"/>
      <c r="Q111" s="2"/>
      <c r="R111" s="2"/>
      <c r="S111" s="2"/>
    </row>
    <row r="112" spans="1:19" x14ac:dyDescent="0.4">
      <c r="A112" s="2"/>
      <c r="B112" s="2"/>
      <c r="C112" s="2"/>
      <c r="D112" s="2"/>
      <c r="E112" s="2"/>
      <c r="F112" s="2"/>
      <c r="G112" s="2"/>
      <c r="H112" s="2"/>
      <c r="I112" s="8"/>
      <c r="J112" s="8"/>
      <c r="K112" s="8"/>
      <c r="L112" s="2"/>
      <c r="M112" s="2"/>
      <c r="N112" s="2"/>
      <c r="O112" s="2"/>
      <c r="P112" s="2"/>
      <c r="Q112" s="2"/>
      <c r="R112" s="2"/>
      <c r="S112" s="2"/>
    </row>
    <row r="113" spans="1:19" x14ac:dyDescent="0.4">
      <c r="A113" s="2"/>
      <c r="B113" s="2"/>
      <c r="C113" s="2"/>
      <c r="D113" s="2"/>
      <c r="E113" s="2"/>
      <c r="F113" s="2"/>
      <c r="G113" s="2"/>
      <c r="H113" s="2"/>
      <c r="I113" s="8"/>
      <c r="J113" s="8"/>
      <c r="K113" s="8"/>
      <c r="L113" s="2"/>
      <c r="M113" s="2"/>
      <c r="N113" s="2"/>
      <c r="O113" s="2"/>
      <c r="P113" s="2"/>
      <c r="Q113" s="2"/>
      <c r="R113" s="2"/>
      <c r="S113" s="2"/>
    </row>
    <row r="114" spans="1:19" x14ac:dyDescent="0.4">
      <c r="A114" s="2"/>
      <c r="B114" s="2"/>
      <c r="C114" s="2"/>
      <c r="D114" s="2"/>
      <c r="E114" s="2"/>
      <c r="F114" s="2"/>
      <c r="G114" s="2"/>
      <c r="H114" s="2"/>
      <c r="I114" s="8"/>
      <c r="J114" s="8"/>
      <c r="K114" s="8"/>
      <c r="L114" s="2"/>
      <c r="M114" s="2"/>
      <c r="N114" s="2"/>
      <c r="O114" s="2"/>
      <c r="P114" s="2"/>
      <c r="Q114" s="2"/>
      <c r="R114" s="2"/>
      <c r="S114" s="2"/>
    </row>
    <row r="115" spans="1:19" x14ac:dyDescent="0.4">
      <c r="A115" s="2"/>
      <c r="B115" s="2"/>
      <c r="C115" s="2"/>
      <c r="D115" s="2"/>
      <c r="E115" s="2"/>
      <c r="F115" s="2"/>
      <c r="G115" s="2"/>
      <c r="H115" s="2"/>
      <c r="I115" s="8"/>
      <c r="J115" s="8"/>
      <c r="K115" s="8"/>
      <c r="L115" s="2"/>
      <c r="M115" s="2"/>
      <c r="N115" s="2"/>
      <c r="O115" s="2"/>
      <c r="P115" s="2"/>
      <c r="Q115" s="2"/>
      <c r="R115" s="2"/>
      <c r="S115" s="2"/>
    </row>
    <row r="116" spans="1:19" x14ac:dyDescent="0.4">
      <c r="A116" s="2"/>
      <c r="B116" s="2"/>
      <c r="C116" s="2"/>
      <c r="D116" s="2"/>
      <c r="E116" s="2"/>
      <c r="F116" s="2"/>
      <c r="G116" s="2"/>
      <c r="H116" s="2"/>
      <c r="I116" s="8"/>
      <c r="J116" s="8"/>
      <c r="K116" s="8"/>
      <c r="L116" s="2"/>
      <c r="M116" s="2"/>
      <c r="N116" s="2"/>
      <c r="O116" s="2"/>
      <c r="P116" s="2"/>
      <c r="Q116" s="2"/>
      <c r="R116" s="2"/>
      <c r="S116" s="2"/>
    </row>
    <row r="117" spans="1:19" x14ac:dyDescent="0.4">
      <c r="A117" s="2"/>
      <c r="B117" s="2"/>
      <c r="C117" s="2"/>
      <c r="D117" s="2"/>
      <c r="E117" s="2"/>
      <c r="F117" s="2"/>
      <c r="G117" s="2"/>
      <c r="H117" s="2"/>
      <c r="I117" s="8"/>
      <c r="J117" s="8"/>
      <c r="K117" s="8"/>
      <c r="L117" s="2"/>
      <c r="M117" s="2"/>
      <c r="N117" s="2"/>
      <c r="O117" s="2"/>
      <c r="P117" s="2"/>
      <c r="Q117" s="2"/>
      <c r="R117" s="2"/>
      <c r="S117" s="2"/>
    </row>
    <row r="118" spans="1:19" x14ac:dyDescent="0.4">
      <c r="A118" s="2"/>
      <c r="B118" s="2"/>
      <c r="C118" s="2"/>
      <c r="D118" s="2"/>
      <c r="E118" s="2"/>
      <c r="F118" s="2"/>
      <c r="G118" s="2"/>
      <c r="H118" s="2"/>
      <c r="I118" s="8"/>
      <c r="J118" s="8"/>
      <c r="K118" s="8"/>
      <c r="L118" s="2"/>
      <c r="M118" s="2"/>
      <c r="N118" s="2"/>
      <c r="O118" s="2"/>
      <c r="P118" s="2"/>
      <c r="Q118" s="2"/>
      <c r="R118" s="2"/>
      <c r="S118" s="2"/>
    </row>
    <row r="119" spans="1:19" x14ac:dyDescent="0.4">
      <c r="A119" s="2"/>
      <c r="B119" s="2"/>
      <c r="C119" s="2"/>
      <c r="D119" s="2"/>
      <c r="E119" s="2"/>
      <c r="F119" s="2"/>
      <c r="G119" s="2"/>
      <c r="H119" s="2"/>
      <c r="I119" s="8"/>
      <c r="J119" s="8"/>
      <c r="K119" s="8"/>
      <c r="L119" s="2"/>
      <c r="M119" s="2"/>
      <c r="N119" s="2"/>
      <c r="O119" s="2"/>
      <c r="P119" s="2"/>
      <c r="Q119" s="2"/>
      <c r="R119" s="2"/>
      <c r="S119" s="2"/>
    </row>
    <row r="120" spans="1:19" x14ac:dyDescent="0.4">
      <c r="A120" s="2"/>
      <c r="B120" s="2"/>
      <c r="C120" s="2"/>
      <c r="D120" s="2"/>
      <c r="E120" s="2"/>
      <c r="F120" s="2"/>
      <c r="G120" s="2"/>
      <c r="H120" s="2"/>
      <c r="I120" s="8"/>
      <c r="J120" s="8"/>
      <c r="K120" s="8"/>
      <c r="L120" s="2"/>
      <c r="M120" s="2"/>
      <c r="N120" s="2"/>
      <c r="O120" s="2"/>
      <c r="P120" s="2"/>
      <c r="Q120" s="2"/>
      <c r="R120" s="2"/>
      <c r="S120" s="2"/>
    </row>
    <row r="121" spans="1:19" x14ac:dyDescent="0.4">
      <c r="A121" s="2"/>
      <c r="B121" s="2"/>
      <c r="C121" s="2"/>
      <c r="D121" s="2"/>
      <c r="E121" s="2"/>
      <c r="F121" s="2"/>
      <c r="G121" s="2"/>
      <c r="H121" s="2"/>
      <c r="I121" s="8"/>
      <c r="J121" s="8"/>
      <c r="K121" s="8"/>
      <c r="L121" s="2"/>
      <c r="M121" s="2"/>
      <c r="N121" s="2"/>
      <c r="O121" s="2"/>
      <c r="P121" s="2"/>
      <c r="Q121" s="2"/>
      <c r="R121" s="2"/>
      <c r="S121" s="2"/>
    </row>
    <row r="122" spans="1:19" x14ac:dyDescent="0.4">
      <c r="A122" s="2"/>
      <c r="B122" s="2"/>
      <c r="C122" s="2"/>
      <c r="D122" s="2"/>
      <c r="E122" s="2"/>
      <c r="F122" s="2"/>
      <c r="G122" s="2"/>
      <c r="H122" s="2"/>
      <c r="I122" s="8"/>
      <c r="J122" s="8"/>
      <c r="K122" s="8"/>
      <c r="L122" s="2"/>
      <c r="M122" s="2"/>
      <c r="N122" s="2"/>
      <c r="O122" s="2"/>
      <c r="P122" s="2"/>
      <c r="Q122" s="2"/>
      <c r="R122" s="2"/>
      <c r="S122" s="2"/>
    </row>
    <row r="123" spans="1:19" x14ac:dyDescent="0.4">
      <c r="A123" s="2"/>
      <c r="B123" s="2"/>
      <c r="C123" s="2"/>
      <c r="D123" s="2"/>
      <c r="E123" s="2"/>
      <c r="F123" s="2"/>
      <c r="G123" s="2"/>
      <c r="H123" s="2"/>
      <c r="I123" s="8"/>
      <c r="J123" s="8"/>
      <c r="K123" s="8"/>
      <c r="L123" s="2"/>
      <c r="M123" s="2"/>
      <c r="N123" s="2"/>
      <c r="O123" s="2"/>
      <c r="P123" s="2"/>
      <c r="Q123" s="2"/>
      <c r="R123" s="2"/>
      <c r="S123" s="2"/>
    </row>
    <row r="124" spans="1:19" x14ac:dyDescent="0.4">
      <c r="A124" s="2"/>
      <c r="B124" s="2"/>
      <c r="C124" s="2"/>
      <c r="D124" s="2"/>
      <c r="E124" s="2"/>
      <c r="F124" s="2"/>
      <c r="G124" s="2"/>
      <c r="H124" s="2"/>
      <c r="I124" s="8"/>
      <c r="J124" s="8"/>
      <c r="K124" s="8"/>
      <c r="L124" s="2"/>
      <c r="M124" s="2"/>
      <c r="N124" s="2"/>
      <c r="O124" s="2"/>
      <c r="P124" s="2"/>
      <c r="Q124" s="2"/>
      <c r="R124" s="2"/>
      <c r="S124" s="2"/>
    </row>
    <row r="125" spans="1:19" x14ac:dyDescent="0.4">
      <c r="A125" s="2"/>
      <c r="B125" s="2"/>
      <c r="C125" s="2"/>
      <c r="D125" s="2"/>
      <c r="E125" s="2"/>
      <c r="F125" s="2"/>
      <c r="G125" s="2"/>
      <c r="H125" s="2"/>
      <c r="I125" s="8"/>
      <c r="J125" s="8"/>
      <c r="K125" s="8"/>
      <c r="L125" s="2"/>
      <c r="M125" s="2"/>
      <c r="N125" s="2"/>
      <c r="O125" s="2"/>
      <c r="P125" s="2"/>
      <c r="Q125" s="2"/>
      <c r="R125" s="2"/>
      <c r="S125" s="2"/>
    </row>
    <row r="126" spans="1:19" x14ac:dyDescent="0.4">
      <c r="A126" s="2"/>
      <c r="B126" s="2"/>
      <c r="C126" s="2"/>
      <c r="D126" s="2"/>
      <c r="E126" s="2"/>
      <c r="F126" s="2"/>
      <c r="G126" s="2"/>
      <c r="H126" s="2"/>
      <c r="I126" s="8"/>
      <c r="J126" s="8"/>
      <c r="K126" s="8"/>
      <c r="L126" s="2"/>
      <c r="M126" s="2"/>
      <c r="N126" s="2"/>
      <c r="O126" s="2"/>
      <c r="P126" s="2"/>
      <c r="Q126" s="2"/>
      <c r="R126" s="2"/>
      <c r="S126" s="2"/>
    </row>
    <row r="127" spans="1:19" x14ac:dyDescent="0.4">
      <c r="A127" s="2"/>
      <c r="B127" s="2"/>
      <c r="C127" s="2"/>
      <c r="D127" s="2"/>
      <c r="E127" s="2"/>
      <c r="F127" s="2"/>
      <c r="G127" s="2"/>
      <c r="H127" s="2"/>
      <c r="I127" s="8"/>
      <c r="J127" s="8"/>
      <c r="K127" s="8"/>
      <c r="L127" s="2"/>
      <c r="M127" s="2"/>
      <c r="N127" s="2"/>
      <c r="O127" s="2"/>
      <c r="P127" s="2"/>
      <c r="Q127" s="2"/>
      <c r="R127" s="2"/>
      <c r="S127" s="2"/>
    </row>
    <row r="128" spans="1:19" x14ac:dyDescent="0.4">
      <c r="A128" s="2"/>
      <c r="B128" s="2"/>
      <c r="C128" s="2"/>
      <c r="D128" s="2"/>
      <c r="E128" s="2"/>
      <c r="F128" s="2"/>
      <c r="G128" s="2"/>
      <c r="H128" s="2"/>
      <c r="I128" s="8"/>
      <c r="J128" s="8"/>
      <c r="K128" s="8"/>
      <c r="L128" s="2"/>
      <c r="M128" s="2"/>
      <c r="N128" s="2"/>
      <c r="O128" s="2"/>
      <c r="P128" s="2"/>
      <c r="Q128" s="2"/>
      <c r="R128" s="2"/>
      <c r="S128" s="2"/>
    </row>
    <row r="129" spans="1:19" x14ac:dyDescent="0.4">
      <c r="A129" s="2"/>
      <c r="B129" s="2"/>
      <c r="C129" s="2"/>
      <c r="D129" s="2"/>
      <c r="E129" s="2"/>
      <c r="F129" s="2"/>
      <c r="G129" s="2"/>
      <c r="H129" s="2"/>
      <c r="I129" s="8"/>
      <c r="J129" s="8"/>
      <c r="K129" s="8"/>
      <c r="L129" s="2"/>
      <c r="M129" s="2"/>
      <c r="N129" s="2"/>
      <c r="O129" s="2"/>
      <c r="P129" s="2"/>
      <c r="Q129" s="2"/>
      <c r="R129" s="2"/>
      <c r="S129" s="2"/>
    </row>
    <row r="130" spans="1:19" x14ac:dyDescent="0.4">
      <c r="A130" s="2"/>
      <c r="B130" s="2"/>
      <c r="C130" s="2"/>
      <c r="D130" s="2"/>
      <c r="E130" s="2"/>
      <c r="F130" s="2"/>
      <c r="G130" s="2"/>
      <c r="H130" s="2"/>
      <c r="I130" s="8"/>
      <c r="J130" s="8"/>
      <c r="K130" s="8"/>
      <c r="L130" s="2"/>
      <c r="M130" s="2"/>
      <c r="N130" s="2"/>
      <c r="O130" s="2"/>
      <c r="P130" s="2"/>
      <c r="Q130" s="2"/>
      <c r="R130" s="2"/>
      <c r="S130" s="2"/>
    </row>
    <row r="131" spans="1:19" x14ac:dyDescent="0.4">
      <c r="A131" s="2"/>
      <c r="B131" s="2"/>
      <c r="C131" s="2"/>
      <c r="D131" s="2"/>
      <c r="E131" s="2"/>
      <c r="F131" s="2"/>
      <c r="G131" s="2"/>
      <c r="H131" s="2"/>
      <c r="I131" s="8"/>
      <c r="J131" s="8"/>
      <c r="K131" s="8"/>
      <c r="L131" s="2"/>
      <c r="M131" s="2"/>
      <c r="N131" s="2"/>
      <c r="O131" s="2"/>
      <c r="P131" s="2"/>
      <c r="Q131" s="2"/>
      <c r="R131" s="2"/>
      <c r="S131" s="2"/>
    </row>
    <row r="132" spans="1:19" x14ac:dyDescent="0.4">
      <c r="A132" s="2"/>
      <c r="B132" s="2"/>
      <c r="C132" s="2"/>
      <c r="D132" s="2"/>
      <c r="E132" s="2"/>
      <c r="F132" s="2"/>
      <c r="G132" s="2"/>
      <c r="H132" s="2"/>
      <c r="I132" s="8"/>
      <c r="J132" s="8"/>
      <c r="K132" s="8"/>
      <c r="L132" s="2"/>
      <c r="M132" s="2"/>
      <c r="N132" s="2"/>
      <c r="O132" s="2"/>
      <c r="P132" s="2"/>
      <c r="Q132" s="2"/>
      <c r="R132" s="2"/>
      <c r="S132" s="2"/>
    </row>
    <row r="133" spans="1:19" x14ac:dyDescent="0.4">
      <c r="A133" s="2"/>
      <c r="B133" s="2"/>
      <c r="C133" s="2"/>
      <c r="D133" s="2"/>
      <c r="E133" s="2"/>
      <c r="F133" s="2"/>
      <c r="G133" s="2"/>
      <c r="H133" s="2"/>
      <c r="I133" s="8"/>
      <c r="J133" s="8"/>
      <c r="K133" s="8"/>
      <c r="L133" s="2"/>
      <c r="M133" s="2"/>
      <c r="N133" s="2"/>
      <c r="O133" s="2"/>
      <c r="P133" s="2"/>
      <c r="Q133" s="2"/>
      <c r="R133" s="2"/>
      <c r="S133" s="2"/>
    </row>
    <row r="134" spans="1:19" x14ac:dyDescent="0.4">
      <c r="A134" s="2"/>
      <c r="B134" s="2"/>
      <c r="C134" s="2"/>
      <c r="D134" s="2"/>
      <c r="E134" s="2"/>
      <c r="F134" s="2"/>
      <c r="G134" s="2"/>
      <c r="H134" s="2"/>
      <c r="I134" s="8"/>
      <c r="J134" s="8"/>
      <c r="K134" s="8"/>
      <c r="L134" s="2"/>
      <c r="M134" s="2"/>
      <c r="N134" s="2"/>
      <c r="O134" s="2"/>
      <c r="P134" s="2"/>
      <c r="Q134" s="2"/>
      <c r="R134" s="2"/>
      <c r="S134" s="2"/>
    </row>
    <row r="135" spans="1:19" x14ac:dyDescent="0.4">
      <c r="A135" s="2"/>
      <c r="B135" s="2"/>
      <c r="C135" s="2"/>
      <c r="D135" s="2"/>
      <c r="E135" s="2"/>
      <c r="F135" s="2"/>
      <c r="G135" s="2"/>
      <c r="H135" s="2"/>
      <c r="I135" s="8"/>
      <c r="J135" s="8"/>
      <c r="K135" s="8"/>
      <c r="L135" s="2"/>
      <c r="M135" s="2"/>
      <c r="N135" s="2"/>
      <c r="O135" s="2"/>
      <c r="P135" s="2"/>
      <c r="Q135" s="2"/>
      <c r="R135" s="2"/>
      <c r="S135" s="2"/>
    </row>
    <row r="136" spans="1:19" x14ac:dyDescent="0.4">
      <c r="A136" s="2"/>
      <c r="B136" s="2"/>
      <c r="C136" s="2"/>
      <c r="D136" s="2"/>
      <c r="E136" s="2"/>
      <c r="F136" s="2"/>
      <c r="G136" s="2"/>
      <c r="H136" s="2"/>
      <c r="I136" s="8"/>
      <c r="J136" s="8"/>
      <c r="K136" s="8"/>
      <c r="L136" s="2"/>
      <c r="M136" s="2"/>
      <c r="N136" s="2"/>
      <c r="O136" s="2"/>
      <c r="P136" s="2"/>
      <c r="Q136" s="2"/>
      <c r="R136" s="2"/>
      <c r="S136" s="2"/>
    </row>
    <row r="137" spans="1:19" x14ac:dyDescent="0.4">
      <c r="A137" s="2"/>
      <c r="B137" s="2"/>
      <c r="C137" s="2"/>
      <c r="D137" s="2"/>
      <c r="E137" s="2"/>
      <c r="F137" s="2"/>
      <c r="G137" s="2"/>
      <c r="H137" s="2"/>
      <c r="I137" s="8"/>
      <c r="J137" s="8"/>
      <c r="K137" s="8"/>
      <c r="L137" s="2"/>
      <c r="M137" s="2"/>
      <c r="N137" s="2"/>
      <c r="O137" s="2"/>
      <c r="P137" s="2"/>
      <c r="Q137" s="2"/>
      <c r="R137" s="2"/>
      <c r="S137" s="2"/>
    </row>
    <row r="138" spans="1:19" x14ac:dyDescent="0.4">
      <c r="A138" s="2"/>
      <c r="B138" s="2"/>
      <c r="C138" s="2"/>
      <c r="D138" s="2"/>
      <c r="E138" s="2"/>
      <c r="F138" s="2"/>
      <c r="G138" s="2"/>
      <c r="H138" s="2"/>
      <c r="I138" s="8"/>
      <c r="J138" s="8"/>
      <c r="K138" s="8"/>
      <c r="L138" s="2"/>
      <c r="M138" s="2"/>
      <c r="N138" s="2"/>
      <c r="O138" s="2"/>
      <c r="P138" s="2"/>
      <c r="Q138" s="2"/>
      <c r="R138" s="2"/>
      <c r="S138" s="2"/>
    </row>
    <row r="139" spans="1:19" x14ac:dyDescent="0.4">
      <c r="A139" s="2"/>
      <c r="B139" s="2"/>
      <c r="C139" s="2"/>
      <c r="D139" s="2"/>
      <c r="E139" s="2"/>
      <c r="F139" s="2"/>
      <c r="G139" s="2"/>
      <c r="H139" s="2"/>
      <c r="I139" s="8"/>
      <c r="J139" s="8"/>
      <c r="K139" s="8"/>
      <c r="L139" s="2"/>
      <c r="M139" s="2"/>
      <c r="N139" s="2"/>
      <c r="O139" s="2"/>
      <c r="P139" s="2"/>
      <c r="Q139" s="2"/>
      <c r="R139" s="2"/>
      <c r="S139" s="2"/>
    </row>
    <row r="140" spans="1:19" x14ac:dyDescent="0.4">
      <c r="A140" s="2"/>
      <c r="B140" s="2"/>
      <c r="C140" s="2"/>
      <c r="D140" s="2"/>
      <c r="E140" s="2"/>
      <c r="F140" s="2"/>
      <c r="G140" s="2"/>
      <c r="H140" s="2"/>
      <c r="I140" s="8"/>
      <c r="J140" s="8"/>
      <c r="K140" s="8"/>
      <c r="L140" s="2"/>
      <c r="M140" s="2"/>
      <c r="N140" s="2"/>
      <c r="O140" s="2"/>
      <c r="P140" s="2"/>
      <c r="Q140" s="2"/>
      <c r="R140" s="2"/>
      <c r="S140" s="2"/>
    </row>
    <row r="141" spans="1:19" x14ac:dyDescent="0.4">
      <c r="A141" s="2"/>
      <c r="B141" s="2"/>
      <c r="C141" s="2"/>
      <c r="D141" s="2"/>
      <c r="E141" s="2"/>
      <c r="F141" s="2"/>
      <c r="G141" s="2"/>
      <c r="H141" s="2"/>
      <c r="I141" s="8"/>
      <c r="J141" s="8"/>
      <c r="K141" s="8"/>
      <c r="L141" s="2"/>
      <c r="M141" s="2"/>
      <c r="N141" s="2"/>
      <c r="O141" s="2"/>
      <c r="P141" s="2"/>
      <c r="Q141" s="2"/>
      <c r="R141" s="2"/>
      <c r="S141" s="2"/>
    </row>
    <row r="142" spans="1:19" x14ac:dyDescent="0.4">
      <c r="A142" s="2"/>
      <c r="B142" s="2"/>
      <c r="C142" s="2"/>
      <c r="D142" s="2"/>
      <c r="E142" s="2"/>
      <c r="F142" s="2"/>
      <c r="G142" s="2"/>
      <c r="H142" s="2"/>
      <c r="I142" s="8"/>
      <c r="J142" s="8"/>
      <c r="K142" s="8"/>
      <c r="L142" s="2"/>
      <c r="M142" s="2"/>
      <c r="N142" s="2"/>
      <c r="O142" s="2"/>
      <c r="P142" s="2"/>
      <c r="Q142" s="2"/>
      <c r="R142" s="2"/>
      <c r="S142" s="2"/>
    </row>
    <row r="143" spans="1:19" x14ac:dyDescent="0.4">
      <c r="A143" s="2"/>
      <c r="B143" s="2"/>
      <c r="C143" s="2"/>
      <c r="D143" s="2"/>
      <c r="E143" s="2"/>
      <c r="F143" s="2"/>
      <c r="G143" s="2"/>
      <c r="H143" s="2"/>
      <c r="I143" s="8"/>
      <c r="J143" s="8"/>
      <c r="K143" s="8"/>
      <c r="L143" s="2"/>
      <c r="M143" s="2"/>
      <c r="N143" s="2"/>
      <c r="O143" s="2"/>
      <c r="P143" s="2"/>
      <c r="Q143" s="2"/>
      <c r="R143" s="2"/>
      <c r="S143" s="2"/>
    </row>
    <row r="144" spans="1:19" x14ac:dyDescent="0.4">
      <c r="A144" s="2"/>
      <c r="B144" s="2"/>
      <c r="C144" s="2"/>
      <c r="D144" s="2"/>
      <c r="E144" s="2"/>
      <c r="F144" s="2"/>
      <c r="G144" s="2"/>
      <c r="H144" s="2"/>
      <c r="I144" s="8"/>
      <c r="J144" s="8"/>
      <c r="K144" s="8"/>
      <c r="L144" s="2"/>
      <c r="M144" s="2"/>
      <c r="N144" s="2"/>
      <c r="O144" s="2"/>
      <c r="P144" s="2"/>
      <c r="Q144" s="2"/>
      <c r="R144" s="2"/>
      <c r="S144" s="2"/>
    </row>
    <row r="145" spans="1:19" x14ac:dyDescent="0.4">
      <c r="A145" s="2"/>
      <c r="B145" s="2"/>
      <c r="C145" s="2"/>
      <c r="D145" s="2"/>
      <c r="E145" s="2"/>
      <c r="F145" s="2"/>
      <c r="G145" s="2"/>
      <c r="H145" s="2"/>
      <c r="I145" s="8"/>
      <c r="J145" s="8"/>
      <c r="K145" s="8"/>
      <c r="L145" s="2"/>
      <c r="M145" s="2"/>
      <c r="N145" s="2"/>
      <c r="O145" s="2"/>
      <c r="P145" s="2"/>
      <c r="Q145" s="2"/>
      <c r="R145" s="2"/>
      <c r="S145" s="2"/>
    </row>
    <row r="146" spans="1:19" x14ac:dyDescent="0.4">
      <c r="A146" s="2"/>
      <c r="B146" s="2"/>
      <c r="C146" s="2"/>
      <c r="D146" s="2"/>
      <c r="E146" s="2"/>
      <c r="F146" s="2"/>
      <c r="G146" s="2"/>
      <c r="H146" s="2"/>
      <c r="I146" s="8"/>
      <c r="J146" s="8"/>
      <c r="K146" s="8"/>
      <c r="L146" s="2"/>
      <c r="M146" s="2"/>
      <c r="N146" s="2"/>
      <c r="O146" s="2"/>
      <c r="P146" s="2"/>
      <c r="Q146" s="2"/>
      <c r="R146" s="2"/>
      <c r="S146" s="2"/>
    </row>
    <row r="147" spans="1:19" x14ac:dyDescent="0.4">
      <c r="A147" s="2"/>
      <c r="B147" s="2"/>
      <c r="C147" s="2"/>
      <c r="D147" s="2"/>
      <c r="E147" s="2"/>
      <c r="F147" s="2"/>
      <c r="G147" s="2"/>
      <c r="H147" s="2"/>
      <c r="I147" s="8"/>
      <c r="J147" s="8"/>
      <c r="K147" s="8"/>
      <c r="L147" s="2"/>
      <c r="M147" s="2"/>
      <c r="N147" s="2"/>
      <c r="O147" s="2"/>
      <c r="P147" s="2"/>
      <c r="Q147" s="2"/>
      <c r="R147" s="2"/>
      <c r="S147" s="2"/>
    </row>
    <row r="148" spans="1:19" x14ac:dyDescent="0.4">
      <c r="A148" s="2"/>
      <c r="B148" s="2"/>
      <c r="C148" s="2"/>
      <c r="D148" s="2"/>
      <c r="E148" s="2"/>
      <c r="F148" s="2"/>
      <c r="G148" s="2"/>
      <c r="H148" s="2"/>
      <c r="I148" s="8"/>
      <c r="J148" s="8"/>
      <c r="K148" s="8"/>
      <c r="L148" s="2"/>
      <c r="M148" s="2"/>
      <c r="N148" s="2"/>
      <c r="O148" s="2"/>
      <c r="P148" s="2"/>
      <c r="Q148" s="2"/>
      <c r="R148" s="2"/>
      <c r="S148" s="2"/>
    </row>
    <row r="149" spans="1:19" x14ac:dyDescent="0.4">
      <c r="A149" s="2"/>
      <c r="B149" s="2"/>
      <c r="C149" s="2"/>
      <c r="D149" s="2"/>
      <c r="E149" s="2"/>
      <c r="F149" s="2"/>
      <c r="G149" s="2"/>
      <c r="H149" s="2"/>
      <c r="I149" s="8"/>
      <c r="J149" s="8"/>
      <c r="K149" s="8"/>
      <c r="L149" s="2"/>
      <c r="M149" s="2"/>
      <c r="N149" s="2"/>
      <c r="O149" s="2"/>
      <c r="P149" s="2"/>
      <c r="Q149" s="2"/>
      <c r="R149" s="2"/>
      <c r="S149" s="2"/>
    </row>
    <row r="150" spans="1:19" x14ac:dyDescent="0.4">
      <c r="A150" s="2"/>
      <c r="B150" s="2"/>
      <c r="C150" s="2"/>
      <c r="D150" s="2"/>
      <c r="E150" s="2"/>
      <c r="F150" s="2"/>
      <c r="G150" s="2"/>
      <c r="H150" s="2"/>
      <c r="I150" s="8"/>
      <c r="J150" s="8"/>
      <c r="K150" s="8"/>
      <c r="L150" s="2"/>
      <c r="M150" s="2"/>
      <c r="N150" s="2"/>
      <c r="O150" s="2"/>
      <c r="P150" s="2"/>
      <c r="Q150" s="2"/>
      <c r="R150" s="2"/>
      <c r="S150" s="2"/>
    </row>
    <row r="151" spans="1:19" x14ac:dyDescent="0.4">
      <c r="A151" s="2"/>
      <c r="B151" s="2"/>
      <c r="C151" s="2"/>
      <c r="D151" s="2"/>
      <c r="E151" s="2"/>
      <c r="F151" s="2"/>
      <c r="G151" s="2"/>
      <c r="H151" s="2"/>
      <c r="I151" s="8"/>
      <c r="J151" s="8"/>
      <c r="K151" s="8"/>
      <c r="L151" s="2"/>
      <c r="M151" s="2"/>
      <c r="N151" s="2"/>
      <c r="O151" s="2"/>
      <c r="P151" s="2"/>
      <c r="Q151" s="2"/>
      <c r="R151" s="2"/>
      <c r="S151" s="2"/>
    </row>
    <row r="152" spans="1:19" x14ac:dyDescent="0.4">
      <c r="A152" s="2"/>
      <c r="B152" s="2"/>
      <c r="C152" s="2"/>
      <c r="D152" s="2"/>
      <c r="E152" s="2"/>
      <c r="F152" s="2"/>
      <c r="G152" s="2"/>
      <c r="H152" s="2"/>
      <c r="I152" s="8"/>
      <c r="J152" s="8"/>
      <c r="K152" s="8"/>
      <c r="L152" s="2"/>
      <c r="M152" s="2"/>
      <c r="N152" s="2"/>
      <c r="O152" s="2"/>
      <c r="P152" s="2"/>
      <c r="Q152" s="2"/>
      <c r="R152" s="2"/>
      <c r="S152" s="2"/>
    </row>
    <row r="153" spans="1:19" x14ac:dyDescent="0.4">
      <c r="A153" s="2"/>
      <c r="B153" s="2"/>
      <c r="C153" s="2"/>
      <c r="D153" s="2"/>
      <c r="E153" s="2"/>
      <c r="F153" s="2"/>
      <c r="G153" s="2"/>
      <c r="H153" s="2"/>
      <c r="I153" s="8"/>
      <c r="J153" s="8"/>
      <c r="K153" s="8"/>
      <c r="L153" s="2"/>
      <c r="M153" s="2"/>
      <c r="N153" s="2"/>
      <c r="O153" s="2"/>
      <c r="P153" s="2"/>
      <c r="Q153" s="2"/>
      <c r="R153" s="2"/>
      <c r="S153" s="2"/>
    </row>
    <row r="154" spans="1:19" x14ac:dyDescent="0.4">
      <c r="A154" s="2"/>
      <c r="B154" s="2"/>
      <c r="C154" s="2"/>
      <c r="D154" s="2"/>
      <c r="E154" s="2"/>
      <c r="F154" s="2"/>
      <c r="G154" s="2"/>
      <c r="H154" s="2"/>
      <c r="I154" s="8"/>
      <c r="J154" s="8"/>
      <c r="K154" s="8"/>
      <c r="L154" s="2"/>
      <c r="M154" s="2"/>
      <c r="N154" s="2"/>
      <c r="O154" s="2"/>
      <c r="P154" s="2"/>
      <c r="Q154" s="2"/>
      <c r="R154" s="2"/>
      <c r="S154" s="2"/>
    </row>
    <row r="155" spans="1:19" x14ac:dyDescent="0.4">
      <c r="A155" s="2"/>
      <c r="B155" s="2"/>
      <c r="C155" s="2"/>
      <c r="D155" s="2"/>
      <c r="E155" s="2"/>
      <c r="F155" s="2"/>
      <c r="G155" s="2"/>
      <c r="H155" s="2"/>
      <c r="I155" s="8"/>
      <c r="J155" s="8"/>
      <c r="K155" s="8"/>
      <c r="L155" s="2"/>
      <c r="M155" s="2"/>
      <c r="N155" s="2"/>
      <c r="O155" s="2"/>
      <c r="P155" s="2"/>
      <c r="Q155" s="2"/>
      <c r="R155" s="2"/>
      <c r="S155" s="2"/>
    </row>
    <row r="156" spans="1:19" x14ac:dyDescent="0.4">
      <c r="A156" s="2"/>
      <c r="B156" s="2"/>
      <c r="C156" s="2"/>
      <c r="D156" s="2"/>
      <c r="E156" s="2"/>
      <c r="F156" s="2"/>
      <c r="G156" s="2"/>
      <c r="H156" s="2"/>
      <c r="I156" s="8"/>
      <c r="J156" s="8"/>
      <c r="K156" s="8"/>
      <c r="L156" s="2"/>
      <c r="M156" s="2"/>
      <c r="N156" s="2"/>
      <c r="O156" s="2"/>
      <c r="P156" s="2"/>
      <c r="Q156" s="2"/>
      <c r="R156" s="2"/>
      <c r="S156" s="2"/>
    </row>
    <row r="157" spans="1:19" x14ac:dyDescent="0.4">
      <c r="A157" s="2"/>
      <c r="B157" s="2"/>
      <c r="C157" s="2"/>
      <c r="D157" s="2"/>
      <c r="E157" s="2"/>
      <c r="F157" s="2"/>
      <c r="G157" s="2"/>
      <c r="H157" s="2"/>
      <c r="I157" s="8"/>
      <c r="J157" s="8"/>
      <c r="K157" s="8"/>
      <c r="L157" s="2"/>
      <c r="M157" s="2"/>
      <c r="N157" s="2"/>
      <c r="O157" s="2"/>
      <c r="P157" s="2"/>
      <c r="Q157" s="2"/>
      <c r="R157" s="2"/>
      <c r="S157" s="2"/>
    </row>
    <row r="158" spans="1:19" x14ac:dyDescent="0.4">
      <c r="A158" s="2"/>
      <c r="B158" s="2"/>
      <c r="C158" s="2"/>
      <c r="D158" s="2"/>
      <c r="E158" s="2"/>
      <c r="F158" s="2"/>
      <c r="G158" s="2"/>
      <c r="H158" s="2"/>
      <c r="I158" s="8"/>
      <c r="J158" s="8"/>
      <c r="K158" s="8"/>
      <c r="L158" s="2"/>
      <c r="M158" s="2"/>
      <c r="N158" s="2"/>
      <c r="O158" s="2"/>
      <c r="P158" s="2"/>
      <c r="Q158" s="2"/>
      <c r="R158" s="2"/>
      <c r="S158" s="2"/>
    </row>
    <row r="159" spans="1:19" x14ac:dyDescent="0.4">
      <c r="A159" s="2"/>
      <c r="B159" s="2"/>
      <c r="C159" s="2"/>
      <c r="D159" s="2"/>
      <c r="E159" s="2"/>
      <c r="F159" s="2"/>
      <c r="G159" s="2"/>
      <c r="H159" s="2"/>
      <c r="I159" s="8"/>
      <c r="J159" s="8"/>
      <c r="K159" s="8"/>
      <c r="L159" s="2"/>
      <c r="M159" s="2"/>
      <c r="N159" s="2"/>
      <c r="O159" s="2"/>
      <c r="P159" s="2"/>
      <c r="Q159" s="2"/>
      <c r="R159" s="2"/>
      <c r="S159" s="2"/>
    </row>
    <row r="160" spans="1:19" x14ac:dyDescent="0.4">
      <c r="A160" s="2"/>
      <c r="B160" s="2"/>
      <c r="C160" s="2"/>
      <c r="D160" s="2"/>
      <c r="E160" s="2"/>
      <c r="F160" s="2"/>
      <c r="G160" s="2"/>
      <c r="H160" s="2"/>
      <c r="I160" s="8"/>
      <c r="J160" s="8"/>
      <c r="K160" s="8"/>
      <c r="L160" s="2"/>
      <c r="M160" s="2"/>
      <c r="N160" s="2"/>
      <c r="O160" s="2"/>
      <c r="P160" s="2"/>
      <c r="Q160" s="2"/>
      <c r="R160" s="2"/>
      <c r="S160" s="2"/>
    </row>
    <row r="161" spans="1:19" x14ac:dyDescent="0.4">
      <c r="A161" s="2"/>
      <c r="B161" s="2"/>
      <c r="C161" s="2"/>
      <c r="D161" s="2"/>
      <c r="E161" s="2"/>
      <c r="F161" s="2"/>
      <c r="G161" s="2"/>
      <c r="H161" s="2"/>
      <c r="I161" s="8"/>
      <c r="J161" s="8"/>
      <c r="K161" s="8"/>
      <c r="L161" s="2"/>
      <c r="M161" s="2"/>
      <c r="N161" s="2"/>
      <c r="O161" s="2"/>
      <c r="P161" s="2"/>
      <c r="Q161" s="2"/>
      <c r="R161" s="2"/>
      <c r="S161" s="2"/>
    </row>
    <row r="162" spans="1:19" x14ac:dyDescent="0.4">
      <c r="A162" s="2"/>
      <c r="B162" s="2"/>
      <c r="C162" s="2"/>
      <c r="D162" s="2"/>
      <c r="E162" s="2"/>
      <c r="F162" s="2"/>
      <c r="G162" s="2"/>
      <c r="H162" s="2"/>
      <c r="I162" s="8"/>
      <c r="J162" s="8"/>
      <c r="K162" s="8"/>
      <c r="L162" s="2"/>
      <c r="M162" s="2"/>
      <c r="N162" s="2"/>
      <c r="O162" s="2"/>
      <c r="P162" s="2"/>
      <c r="Q162" s="2"/>
      <c r="R162" s="2"/>
      <c r="S162" s="2"/>
    </row>
    <row r="163" spans="1:19" x14ac:dyDescent="0.4">
      <c r="A163" s="2"/>
      <c r="B163" s="2"/>
      <c r="C163" s="2"/>
      <c r="D163" s="2"/>
      <c r="E163" s="2"/>
      <c r="F163" s="2"/>
      <c r="G163" s="2"/>
      <c r="H163" s="2"/>
      <c r="I163" s="8"/>
      <c r="J163" s="8"/>
      <c r="K163" s="8"/>
      <c r="L163" s="2"/>
      <c r="M163" s="2"/>
      <c r="N163" s="2"/>
      <c r="O163" s="2"/>
      <c r="P163" s="2"/>
      <c r="Q163" s="2"/>
      <c r="R163" s="2"/>
      <c r="S163" s="2"/>
    </row>
    <row r="164" spans="1:19" x14ac:dyDescent="0.4">
      <c r="A164" s="2"/>
      <c r="B164" s="2"/>
      <c r="C164" s="2"/>
      <c r="D164" s="2"/>
      <c r="E164" s="2"/>
      <c r="F164" s="2"/>
      <c r="G164" s="2"/>
      <c r="H164" s="2"/>
      <c r="I164" s="8"/>
      <c r="J164" s="8"/>
      <c r="K164" s="8"/>
      <c r="L164" s="2"/>
      <c r="M164" s="2"/>
      <c r="N164" s="2"/>
      <c r="O164" s="2"/>
      <c r="P164" s="2"/>
      <c r="Q164" s="2"/>
      <c r="R164" s="2"/>
      <c r="S164" s="2"/>
    </row>
    <row r="165" spans="1:19" x14ac:dyDescent="0.4">
      <c r="A165" s="2"/>
      <c r="B165" s="2"/>
      <c r="C165" s="2"/>
      <c r="D165" s="2"/>
      <c r="E165" s="2"/>
      <c r="F165" s="2"/>
      <c r="G165" s="2"/>
      <c r="H165" s="2"/>
      <c r="I165" s="8"/>
      <c r="J165" s="8"/>
      <c r="K165" s="8"/>
      <c r="L165" s="2"/>
      <c r="M165" s="2"/>
      <c r="N165" s="2"/>
      <c r="O165" s="2"/>
      <c r="P165" s="2"/>
      <c r="Q165" s="2"/>
      <c r="R165" s="2"/>
      <c r="S165" s="2"/>
    </row>
    <row r="166" spans="1:19" x14ac:dyDescent="0.4">
      <c r="A166" s="2"/>
      <c r="B166" s="2"/>
      <c r="C166" s="2"/>
      <c r="D166" s="2"/>
      <c r="E166" s="2"/>
      <c r="F166" s="2"/>
      <c r="G166" s="2"/>
      <c r="H166" s="2"/>
      <c r="I166" s="8"/>
      <c r="J166" s="8"/>
      <c r="K166" s="8"/>
      <c r="L166" s="2"/>
      <c r="M166" s="2"/>
      <c r="N166" s="2"/>
      <c r="O166" s="2"/>
      <c r="P166" s="2"/>
      <c r="Q166" s="2"/>
      <c r="R166" s="2"/>
      <c r="S166" s="2"/>
    </row>
    <row r="167" spans="1:19" x14ac:dyDescent="0.4">
      <c r="A167" s="2"/>
      <c r="B167" s="2"/>
      <c r="C167" s="2"/>
      <c r="D167" s="2"/>
      <c r="E167" s="2"/>
      <c r="F167" s="2"/>
      <c r="G167" s="2"/>
      <c r="H167" s="2"/>
      <c r="I167" s="8"/>
      <c r="J167" s="8"/>
      <c r="K167" s="8"/>
      <c r="L167" s="2"/>
      <c r="M167" s="2"/>
      <c r="N167" s="2"/>
      <c r="O167" s="2"/>
      <c r="P167" s="2"/>
      <c r="Q167" s="2"/>
      <c r="R167" s="2"/>
      <c r="S167" s="2"/>
    </row>
    <row r="168" spans="1:19" x14ac:dyDescent="0.4">
      <c r="A168" s="2"/>
      <c r="B168" s="2"/>
      <c r="C168" s="2"/>
      <c r="D168" s="2"/>
      <c r="E168" s="2"/>
      <c r="F168" s="2"/>
      <c r="G168" s="2"/>
      <c r="H168" s="2"/>
      <c r="I168" s="8"/>
      <c r="J168" s="8"/>
      <c r="K168" s="8"/>
      <c r="L168" s="2"/>
      <c r="M168" s="2"/>
      <c r="N168" s="2"/>
      <c r="O168" s="2"/>
      <c r="P168" s="2"/>
      <c r="Q168" s="2"/>
      <c r="R168" s="2"/>
      <c r="S168" s="2"/>
    </row>
    <row r="169" spans="1:19" x14ac:dyDescent="0.4">
      <c r="A169" s="2"/>
      <c r="B169" s="2"/>
      <c r="C169" s="2"/>
      <c r="D169" s="2"/>
      <c r="E169" s="2"/>
      <c r="F169" s="2"/>
      <c r="G169" s="2"/>
      <c r="H169" s="2"/>
      <c r="I169" s="8"/>
      <c r="J169" s="8"/>
      <c r="K169" s="8"/>
      <c r="L169" s="2"/>
      <c r="M169" s="2"/>
      <c r="N169" s="2"/>
      <c r="O169" s="2"/>
      <c r="P169" s="2"/>
      <c r="Q169" s="2"/>
      <c r="R169" s="2"/>
      <c r="S169" s="2"/>
    </row>
    <row r="170" spans="1:19" x14ac:dyDescent="0.4">
      <c r="A170" s="2"/>
      <c r="B170" s="2"/>
      <c r="C170" s="2"/>
      <c r="D170" s="2"/>
      <c r="E170" s="2"/>
      <c r="F170" s="2"/>
      <c r="G170" s="2"/>
      <c r="H170" s="2"/>
      <c r="I170" s="8"/>
      <c r="J170" s="8"/>
      <c r="K170" s="8"/>
      <c r="L170" s="2"/>
      <c r="M170" s="2"/>
      <c r="N170" s="2"/>
      <c r="O170" s="2"/>
      <c r="P170" s="2"/>
      <c r="Q170" s="2"/>
      <c r="R170" s="2"/>
      <c r="S170" s="2"/>
    </row>
    <row r="171" spans="1:19" x14ac:dyDescent="0.4">
      <c r="A171" s="2"/>
      <c r="B171" s="2"/>
      <c r="C171" s="2"/>
      <c r="D171" s="2"/>
      <c r="E171" s="2"/>
      <c r="F171" s="2"/>
      <c r="G171" s="2"/>
      <c r="H171" s="2"/>
      <c r="I171" s="8"/>
      <c r="J171" s="8"/>
      <c r="K171" s="8"/>
      <c r="L171" s="2"/>
      <c r="M171" s="2"/>
      <c r="N171" s="2"/>
      <c r="O171" s="2"/>
      <c r="P171" s="2"/>
      <c r="Q171" s="2"/>
      <c r="R171" s="2"/>
      <c r="S171" s="2"/>
    </row>
    <row r="172" spans="1:19" x14ac:dyDescent="0.4">
      <c r="A172" s="2"/>
      <c r="B172" s="2"/>
      <c r="C172" s="2"/>
      <c r="D172" s="2"/>
      <c r="E172" s="2"/>
      <c r="F172" s="2"/>
      <c r="G172" s="2"/>
      <c r="H172" s="2"/>
      <c r="I172" s="8"/>
      <c r="J172" s="8"/>
      <c r="K172" s="8"/>
      <c r="L172" s="2"/>
      <c r="M172" s="2"/>
      <c r="N172" s="2"/>
      <c r="O172" s="2"/>
      <c r="P172" s="2"/>
      <c r="Q172" s="2"/>
      <c r="R172" s="2"/>
      <c r="S172" s="2"/>
    </row>
    <row r="173" spans="1:19" x14ac:dyDescent="0.4">
      <c r="A173" s="2"/>
      <c r="B173" s="2"/>
      <c r="C173" s="2"/>
      <c r="D173" s="2"/>
      <c r="E173" s="2"/>
      <c r="F173" s="2"/>
      <c r="G173" s="2"/>
      <c r="H173" s="2"/>
      <c r="I173" s="8"/>
      <c r="J173" s="8"/>
      <c r="K173" s="8"/>
      <c r="L173" s="2"/>
      <c r="M173" s="2"/>
      <c r="N173" s="2"/>
      <c r="O173" s="2"/>
      <c r="P173" s="2"/>
      <c r="Q173" s="2"/>
      <c r="R173" s="2"/>
      <c r="S173" s="2"/>
    </row>
    <row r="174" spans="1:19" x14ac:dyDescent="0.4">
      <c r="A174" s="2"/>
      <c r="B174" s="2"/>
      <c r="C174" s="2"/>
      <c r="D174" s="2"/>
      <c r="E174" s="2"/>
      <c r="F174" s="2"/>
      <c r="G174" s="2"/>
      <c r="H174" s="2"/>
      <c r="I174" s="8"/>
      <c r="J174" s="8"/>
      <c r="K174" s="8"/>
      <c r="L174" s="2"/>
      <c r="M174" s="2"/>
      <c r="N174" s="2"/>
      <c r="O174" s="2"/>
      <c r="P174" s="2"/>
      <c r="Q174" s="2"/>
      <c r="R174" s="2"/>
      <c r="S174" s="2"/>
    </row>
    <row r="175" spans="1:19" x14ac:dyDescent="0.4">
      <c r="A175" s="2"/>
      <c r="B175" s="2"/>
      <c r="C175" s="2"/>
      <c r="D175" s="2"/>
      <c r="E175" s="2"/>
      <c r="F175" s="2"/>
      <c r="G175" s="2"/>
      <c r="H175" s="2"/>
      <c r="I175" s="8"/>
      <c r="J175" s="8"/>
      <c r="K175" s="8"/>
      <c r="L175" s="2"/>
      <c r="M175" s="2"/>
      <c r="N175" s="2"/>
      <c r="O175" s="2"/>
      <c r="P175" s="2"/>
      <c r="Q175" s="2"/>
      <c r="R175" s="2"/>
      <c r="S175" s="2"/>
    </row>
    <row r="176" spans="1:19" x14ac:dyDescent="0.4">
      <c r="A176" s="2"/>
      <c r="B176" s="2"/>
      <c r="C176" s="2"/>
      <c r="D176" s="2"/>
      <c r="E176" s="2"/>
      <c r="F176" s="2"/>
      <c r="G176" s="2"/>
      <c r="H176" s="2"/>
      <c r="I176" s="8"/>
      <c r="J176" s="8"/>
      <c r="K176" s="8"/>
      <c r="L176" s="2"/>
      <c r="M176" s="2"/>
      <c r="N176" s="2"/>
      <c r="O176" s="2"/>
      <c r="P176" s="2"/>
      <c r="Q176" s="2"/>
      <c r="R176" s="2"/>
      <c r="S176" s="2"/>
    </row>
    <row r="177" spans="1:19" x14ac:dyDescent="0.4">
      <c r="A177" s="2"/>
      <c r="B177" s="2"/>
      <c r="C177" s="2"/>
      <c r="D177" s="2"/>
      <c r="E177" s="2"/>
      <c r="F177" s="2"/>
      <c r="G177" s="2"/>
      <c r="H177" s="2"/>
      <c r="I177" s="8"/>
      <c r="J177" s="8"/>
      <c r="K177" s="8"/>
      <c r="L177" s="2"/>
      <c r="M177" s="2"/>
      <c r="N177" s="2"/>
      <c r="O177" s="2"/>
      <c r="P177" s="2"/>
      <c r="Q177" s="2"/>
      <c r="R177" s="2"/>
      <c r="S177" s="2"/>
    </row>
    <row r="178" spans="1:19" x14ac:dyDescent="0.4">
      <c r="A178" s="2"/>
      <c r="B178" s="2"/>
      <c r="C178" s="2"/>
      <c r="D178" s="2"/>
      <c r="E178" s="2"/>
      <c r="F178" s="2"/>
      <c r="G178" s="2"/>
      <c r="H178" s="2"/>
      <c r="I178" s="8"/>
      <c r="J178" s="8"/>
      <c r="K178" s="8"/>
      <c r="L178" s="2"/>
      <c r="M178" s="2"/>
      <c r="N178" s="2"/>
      <c r="O178" s="2"/>
      <c r="P178" s="2"/>
      <c r="Q178" s="2"/>
      <c r="R178" s="2"/>
      <c r="S178" s="2"/>
    </row>
    <row r="179" spans="1:19" x14ac:dyDescent="0.4">
      <c r="A179" s="2"/>
      <c r="B179" s="2"/>
      <c r="C179" s="2"/>
      <c r="D179" s="2"/>
      <c r="E179" s="2"/>
      <c r="F179" s="2"/>
      <c r="G179" s="2"/>
      <c r="H179" s="2"/>
      <c r="I179" s="8"/>
      <c r="J179" s="8"/>
      <c r="K179" s="8"/>
      <c r="L179" s="2"/>
      <c r="M179" s="2"/>
      <c r="N179" s="2"/>
      <c r="O179" s="2"/>
      <c r="P179" s="2"/>
      <c r="Q179" s="2"/>
      <c r="R179" s="2"/>
      <c r="S179" s="2"/>
    </row>
    <row r="180" spans="1:19" x14ac:dyDescent="0.4">
      <c r="A180" s="2"/>
      <c r="B180" s="2"/>
      <c r="C180" s="2"/>
      <c r="D180" s="2"/>
      <c r="E180" s="2"/>
      <c r="F180" s="2"/>
      <c r="G180" s="2"/>
      <c r="H180" s="2"/>
      <c r="I180" s="8"/>
      <c r="J180" s="8"/>
      <c r="K180" s="8"/>
      <c r="L180" s="2"/>
      <c r="M180" s="2"/>
      <c r="N180" s="2"/>
      <c r="O180" s="2"/>
      <c r="P180" s="2"/>
      <c r="Q180" s="2"/>
      <c r="R180" s="2"/>
      <c r="S180" s="2"/>
    </row>
    <row r="181" spans="1:19" x14ac:dyDescent="0.4">
      <c r="A181" s="2"/>
      <c r="B181" s="2"/>
      <c r="C181" s="2"/>
      <c r="D181" s="2"/>
      <c r="E181" s="2"/>
      <c r="F181" s="2"/>
      <c r="G181" s="2"/>
      <c r="H181" s="2"/>
      <c r="I181" s="8"/>
      <c r="J181" s="8"/>
      <c r="K181" s="8"/>
      <c r="L181" s="2"/>
      <c r="M181" s="2"/>
      <c r="N181" s="2"/>
      <c r="O181" s="2"/>
      <c r="P181" s="2"/>
      <c r="Q181" s="2"/>
      <c r="R181" s="2"/>
      <c r="S181" s="2"/>
    </row>
    <row r="182" spans="1:19" x14ac:dyDescent="0.4">
      <c r="A182" s="2"/>
      <c r="B182" s="2"/>
      <c r="C182" s="2"/>
      <c r="D182" s="2"/>
      <c r="E182" s="2"/>
      <c r="F182" s="2"/>
      <c r="G182" s="2"/>
      <c r="H182" s="2"/>
      <c r="I182" s="8"/>
      <c r="J182" s="8"/>
      <c r="K182" s="8"/>
      <c r="L182" s="2"/>
      <c r="M182" s="2"/>
      <c r="N182" s="2"/>
      <c r="O182" s="2"/>
      <c r="P182" s="2"/>
      <c r="Q182" s="2"/>
      <c r="R182" s="2"/>
      <c r="S182" s="2"/>
    </row>
    <row r="183" spans="1:19" x14ac:dyDescent="0.4">
      <c r="A183" s="2"/>
      <c r="B183" s="2"/>
      <c r="C183" s="2"/>
      <c r="D183" s="2"/>
      <c r="E183" s="2"/>
      <c r="F183" s="2"/>
      <c r="G183" s="2"/>
      <c r="H183" s="2"/>
      <c r="I183" s="8"/>
      <c r="J183" s="8"/>
      <c r="K183" s="8"/>
      <c r="L183" s="2"/>
      <c r="M183" s="2"/>
      <c r="N183" s="2"/>
      <c r="O183" s="2"/>
      <c r="P183" s="2"/>
      <c r="Q183" s="2"/>
      <c r="R183" s="2"/>
      <c r="S183" s="2"/>
    </row>
    <row r="184" spans="1:19" x14ac:dyDescent="0.4">
      <c r="A184" s="2"/>
      <c r="B184" s="2"/>
      <c r="C184" s="2"/>
      <c r="D184" s="2"/>
      <c r="E184" s="2"/>
      <c r="F184" s="2"/>
      <c r="G184" s="2"/>
      <c r="H184" s="2"/>
      <c r="I184" s="8"/>
      <c r="J184" s="8"/>
      <c r="K184" s="8"/>
      <c r="L184" s="2"/>
      <c r="M184" s="2"/>
      <c r="N184" s="2"/>
      <c r="O184" s="2"/>
      <c r="P184" s="2"/>
      <c r="Q184" s="2"/>
      <c r="R184" s="2"/>
      <c r="S184" s="2"/>
    </row>
    <row r="185" spans="1:19" x14ac:dyDescent="0.4">
      <c r="A185" s="2"/>
      <c r="B185" s="2"/>
      <c r="C185" s="2"/>
      <c r="D185" s="2"/>
      <c r="E185" s="2"/>
      <c r="F185" s="2"/>
      <c r="G185" s="2"/>
      <c r="H185" s="2"/>
      <c r="I185" s="8"/>
      <c r="J185" s="8"/>
      <c r="K185" s="8"/>
      <c r="L185" s="2"/>
      <c r="M185" s="2"/>
      <c r="N185" s="2"/>
      <c r="O185" s="2"/>
      <c r="P185" s="2"/>
      <c r="Q185" s="2"/>
      <c r="R185" s="2"/>
      <c r="S185" s="2"/>
    </row>
    <row r="186" spans="1:19" x14ac:dyDescent="0.4">
      <c r="A186" s="2"/>
      <c r="B186" s="2"/>
      <c r="C186" s="2"/>
      <c r="D186" s="2"/>
      <c r="E186" s="2"/>
      <c r="F186" s="2"/>
      <c r="G186" s="2"/>
      <c r="H186" s="2"/>
      <c r="I186" s="8"/>
      <c r="J186" s="8"/>
      <c r="K186" s="8"/>
      <c r="L186" s="2"/>
      <c r="M186" s="2"/>
      <c r="N186" s="2"/>
      <c r="O186" s="2"/>
      <c r="P186" s="2"/>
      <c r="Q186" s="2"/>
      <c r="R186" s="2"/>
      <c r="S186" s="2"/>
    </row>
    <row r="187" spans="1:19" x14ac:dyDescent="0.4">
      <c r="A187" s="2"/>
      <c r="B187" s="2"/>
      <c r="C187" s="2"/>
      <c r="D187" s="2"/>
      <c r="E187" s="2"/>
      <c r="F187" s="2"/>
      <c r="G187" s="2"/>
      <c r="H187" s="2"/>
      <c r="I187" s="8"/>
      <c r="J187" s="8"/>
      <c r="K187" s="8"/>
      <c r="L187" s="2"/>
      <c r="M187" s="2"/>
      <c r="N187" s="2"/>
      <c r="O187" s="2"/>
      <c r="P187" s="2"/>
      <c r="Q187" s="2"/>
      <c r="R187" s="2"/>
      <c r="S187" s="2"/>
    </row>
    <row r="188" spans="1:19" x14ac:dyDescent="0.4">
      <c r="A188" s="2"/>
      <c r="B188" s="2"/>
      <c r="C188" s="2"/>
      <c r="D188" s="2"/>
      <c r="E188" s="2"/>
      <c r="F188" s="2"/>
      <c r="G188" s="2"/>
      <c r="H188" s="2"/>
      <c r="I188" s="8"/>
      <c r="J188" s="8"/>
      <c r="K188" s="8"/>
      <c r="L188" s="2"/>
      <c r="M188" s="2"/>
      <c r="N188" s="2"/>
      <c r="O188" s="2"/>
      <c r="P188" s="2"/>
      <c r="Q188" s="2"/>
      <c r="R188" s="2"/>
      <c r="S188" s="2"/>
    </row>
    <row r="189" spans="1:19" x14ac:dyDescent="0.4">
      <c r="A189" s="2"/>
      <c r="B189" s="2"/>
      <c r="C189" s="2"/>
      <c r="D189" s="2"/>
      <c r="E189" s="2"/>
      <c r="F189" s="2"/>
      <c r="G189" s="2"/>
      <c r="H189" s="2"/>
      <c r="I189" s="8"/>
      <c r="J189" s="8"/>
      <c r="K189" s="8"/>
      <c r="L189" s="2"/>
      <c r="M189" s="2"/>
      <c r="N189" s="2"/>
      <c r="O189" s="2"/>
      <c r="P189" s="2"/>
      <c r="Q189" s="2"/>
      <c r="R189" s="2"/>
      <c r="S189" s="2"/>
    </row>
    <row r="190" spans="1:19" x14ac:dyDescent="0.4">
      <c r="A190" s="2"/>
      <c r="B190" s="2"/>
      <c r="C190" s="2"/>
      <c r="D190" s="2"/>
      <c r="E190" s="2"/>
      <c r="F190" s="2"/>
      <c r="G190" s="2"/>
      <c r="H190" s="2"/>
      <c r="I190" s="8"/>
      <c r="J190" s="8"/>
      <c r="K190" s="8"/>
      <c r="L190" s="2"/>
      <c r="M190" s="2"/>
      <c r="N190" s="2"/>
      <c r="O190" s="2"/>
      <c r="P190" s="2"/>
      <c r="Q190" s="2"/>
      <c r="R190" s="2"/>
      <c r="S190" s="2"/>
    </row>
    <row r="191" spans="1:19" x14ac:dyDescent="0.4">
      <c r="A191" s="2"/>
      <c r="B191" s="2"/>
      <c r="C191" s="2"/>
      <c r="D191" s="2"/>
      <c r="E191" s="2"/>
      <c r="F191" s="2"/>
      <c r="G191" s="2"/>
      <c r="H191" s="2"/>
      <c r="I191" s="8"/>
      <c r="J191" s="8"/>
      <c r="K191" s="8"/>
      <c r="L191" s="2"/>
      <c r="M191" s="2"/>
      <c r="N191" s="2"/>
      <c r="O191" s="2"/>
      <c r="P191" s="2"/>
      <c r="Q191" s="2"/>
      <c r="R191" s="2"/>
      <c r="S191" s="2"/>
    </row>
    <row r="192" spans="1:19" x14ac:dyDescent="0.4">
      <c r="A192" s="2"/>
      <c r="B192" s="2"/>
      <c r="C192" s="2"/>
      <c r="D192" s="2"/>
      <c r="E192" s="2"/>
      <c r="F192" s="2"/>
      <c r="G192" s="2"/>
      <c r="H192" s="2"/>
      <c r="I192" s="8"/>
      <c r="J192" s="8"/>
      <c r="K192" s="8"/>
      <c r="L192" s="2"/>
      <c r="M192" s="2"/>
      <c r="N192" s="2"/>
      <c r="O192" s="2"/>
      <c r="P192" s="2"/>
      <c r="Q192" s="2"/>
      <c r="R192" s="2"/>
      <c r="S192" s="2"/>
    </row>
    <row r="193" spans="1:19" x14ac:dyDescent="0.4">
      <c r="A193" s="2"/>
      <c r="B193" s="2"/>
      <c r="C193" s="2"/>
      <c r="D193" s="2"/>
      <c r="E193" s="2"/>
      <c r="F193" s="2"/>
      <c r="G193" s="2"/>
      <c r="H193" s="2"/>
      <c r="I193" s="8"/>
      <c r="J193" s="8"/>
      <c r="K193" s="8"/>
      <c r="L193" s="2"/>
      <c r="M193" s="2"/>
      <c r="N193" s="2"/>
      <c r="O193" s="2"/>
      <c r="P193" s="2"/>
      <c r="Q193" s="2"/>
      <c r="R193" s="2"/>
      <c r="S193" s="2"/>
    </row>
    <row r="194" spans="1:19" x14ac:dyDescent="0.4">
      <c r="A194" s="2"/>
      <c r="B194" s="2"/>
      <c r="C194" s="2"/>
      <c r="D194" s="2"/>
      <c r="E194" s="2"/>
      <c r="F194" s="2"/>
      <c r="G194" s="2"/>
      <c r="H194" s="2"/>
      <c r="I194" s="8"/>
      <c r="J194" s="8"/>
      <c r="K194" s="8"/>
      <c r="L194" s="2"/>
      <c r="M194" s="2"/>
      <c r="N194" s="2"/>
      <c r="O194" s="2"/>
      <c r="P194" s="2"/>
      <c r="Q194" s="2"/>
      <c r="R194" s="2"/>
      <c r="S194" s="2"/>
    </row>
    <row r="195" spans="1:19" x14ac:dyDescent="0.4">
      <c r="A195" s="2"/>
      <c r="B195" s="2"/>
      <c r="C195" s="2"/>
      <c r="D195" s="2"/>
      <c r="E195" s="2"/>
      <c r="F195" s="2"/>
      <c r="G195" s="2"/>
      <c r="H195" s="2"/>
      <c r="I195" s="8"/>
      <c r="J195" s="8"/>
      <c r="K195" s="8"/>
      <c r="L195" s="2"/>
      <c r="M195" s="2"/>
      <c r="N195" s="2"/>
      <c r="O195" s="2"/>
      <c r="P195" s="2"/>
      <c r="Q195" s="2"/>
      <c r="R195" s="2"/>
      <c r="S195" s="2"/>
    </row>
    <row r="196" spans="1:19" x14ac:dyDescent="0.4">
      <c r="A196" s="2"/>
      <c r="B196" s="2"/>
      <c r="C196" s="2"/>
      <c r="D196" s="2"/>
      <c r="E196" s="2"/>
      <c r="F196" s="2"/>
      <c r="G196" s="2"/>
      <c r="H196" s="2"/>
      <c r="I196" s="8"/>
      <c r="J196" s="8"/>
      <c r="K196" s="8"/>
      <c r="L196" s="2"/>
      <c r="M196" s="2"/>
      <c r="N196" s="2"/>
      <c r="O196" s="2"/>
      <c r="P196" s="2"/>
      <c r="Q196" s="2"/>
      <c r="R196" s="2"/>
      <c r="S196" s="2"/>
    </row>
    <row r="197" spans="1:19" x14ac:dyDescent="0.4">
      <c r="A197" s="2"/>
      <c r="B197" s="2"/>
      <c r="C197" s="2"/>
      <c r="D197" s="2"/>
      <c r="E197" s="2"/>
      <c r="F197" s="2"/>
      <c r="G197" s="2"/>
      <c r="H197" s="2"/>
      <c r="I197" s="8"/>
      <c r="J197" s="8"/>
      <c r="K197" s="8"/>
      <c r="L197" s="2"/>
      <c r="M197" s="2"/>
      <c r="N197" s="2"/>
      <c r="O197" s="2"/>
      <c r="P197" s="2"/>
      <c r="Q197" s="2"/>
      <c r="R197" s="2"/>
      <c r="S197" s="2"/>
    </row>
    <row r="198" spans="1:19" x14ac:dyDescent="0.4">
      <c r="A198" s="2"/>
      <c r="B198" s="2"/>
      <c r="C198" s="2"/>
      <c r="D198" s="2"/>
      <c r="E198" s="2"/>
      <c r="F198" s="2"/>
      <c r="G198" s="2"/>
      <c r="H198" s="2"/>
      <c r="I198" s="8"/>
      <c r="J198" s="8"/>
      <c r="K198" s="8"/>
      <c r="L198" s="2"/>
      <c r="M198" s="2"/>
      <c r="N198" s="2"/>
      <c r="O198" s="2"/>
      <c r="P198" s="2"/>
      <c r="Q198" s="2"/>
      <c r="R198" s="2"/>
      <c r="S198" s="2"/>
    </row>
    <row r="199" spans="1:19" x14ac:dyDescent="0.4">
      <c r="A199" s="2"/>
      <c r="B199" s="2"/>
      <c r="C199" s="2"/>
      <c r="D199" s="2"/>
      <c r="E199" s="2"/>
      <c r="F199" s="2"/>
      <c r="G199" s="2"/>
      <c r="H199" s="2"/>
      <c r="I199" s="8"/>
      <c r="J199" s="8"/>
      <c r="K199" s="8"/>
      <c r="L199" s="2"/>
      <c r="M199" s="2"/>
      <c r="N199" s="2"/>
      <c r="O199" s="2"/>
      <c r="P199" s="2"/>
      <c r="Q199" s="2"/>
      <c r="R199" s="2"/>
      <c r="S199" s="2"/>
    </row>
    <row r="200" spans="1:19" x14ac:dyDescent="0.4">
      <c r="A200" s="2"/>
      <c r="B200" s="2"/>
      <c r="C200" s="2"/>
      <c r="D200" s="2"/>
      <c r="E200" s="2"/>
      <c r="F200" s="2"/>
      <c r="G200" s="2"/>
      <c r="H200" s="2"/>
      <c r="I200" s="8"/>
      <c r="J200" s="8"/>
      <c r="K200" s="8"/>
      <c r="L200" s="2"/>
      <c r="M200" s="2"/>
      <c r="N200" s="2"/>
      <c r="O200" s="2"/>
      <c r="P200" s="2"/>
      <c r="Q200" s="2"/>
      <c r="R200" s="2"/>
      <c r="S200" s="2"/>
    </row>
    <row r="201" spans="1:19" x14ac:dyDescent="0.4">
      <c r="A201" s="2"/>
      <c r="B201" s="2"/>
      <c r="C201" s="2"/>
      <c r="D201" s="2"/>
      <c r="E201" s="2"/>
      <c r="F201" s="2"/>
      <c r="G201" s="2"/>
      <c r="H201" s="2"/>
      <c r="I201" s="8"/>
      <c r="J201" s="8"/>
      <c r="K201" s="8"/>
      <c r="L201" s="2"/>
      <c r="M201" s="2"/>
      <c r="N201" s="2"/>
      <c r="O201" s="2"/>
      <c r="P201" s="2"/>
      <c r="Q201" s="2"/>
      <c r="R201" s="2"/>
      <c r="S201" s="2"/>
    </row>
    <row r="202" spans="1:19" x14ac:dyDescent="0.4">
      <c r="A202" s="2"/>
      <c r="B202" s="2"/>
      <c r="C202" s="2"/>
      <c r="D202" s="2"/>
      <c r="E202" s="2"/>
      <c r="F202" s="2"/>
      <c r="G202" s="2"/>
      <c r="H202" s="2"/>
      <c r="I202" s="8"/>
      <c r="J202" s="8"/>
      <c r="K202" s="8"/>
      <c r="L202" s="2"/>
      <c r="M202" s="2"/>
      <c r="N202" s="2"/>
      <c r="O202" s="2"/>
      <c r="P202" s="2"/>
      <c r="Q202" s="2"/>
      <c r="R202" s="2"/>
      <c r="S202" s="2"/>
    </row>
    <row r="203" spans="1:19" x14ac:dyDescent="0.4">
      <c r="A203" s="2"/>
      <c r="B203" s="2"/>
      <c r="C203" s="2"/>
      <c r="D203" s="2"/>
      <c r="E203" s="2"/>
      <c r="F203" s="2"/>
      <c r="G203" s="2"/>
      <c r="H203" s="2"/>
      <c r="I203" s="8"/>
      <c r="J203" s="8"/>
      <c r="K203" s="8"/>
      <c r="L203" s="2"/>
      <c r="M203" s="2"/>
      <c r="N203" s="2"/>
      <c r="O203" s="2"/>
      <c r="P203" s="2"/>
      <c r="Q203" s="2"/>
      <c r="R203" s="2"/>
      <c r="S203" s="2"/>
    </row>
    <row r="204" spans="1:19" x14ac:dyDescent="0.4">
      <c r="A204" s="2"/>
      <c r="B204" s="2"/>
      <c r="C204" s="2"/>
      <c r="D204" s="2"/>
      <c r="E204" s="2"/>
      <c r="F204" s="2"/>
      <c r="G204" s="2"/>
      <c r="H204" s="2"/>
      <c r="I204" s="8"/>
      <c r="J204" s="8"/>
      <c r="K204" s="8"/>
      <c r="L204" s="2"/>
      <c r="M204" s="2"/>
      <c r="N204" s="2"/>
      <c r="O204" s="2"/>
      <c r="P204" s="2"/>
      <c r="Q204" s="2"/>
      <c r="R204" s="2"/>
      <c r="S204" s="2"/>
    </row>
    <row r="205" spans="1:19" x14ac:dyDescent="0.4">
      <c r="A205" s="2"/>
      <c r="B205" s="2"/>
      <c r="C205" s="2"/>
      <c r="D205" s="2"/>
      <c r="E205" s="2"/>
      <c r="F205" s="2"/>
      <c r="G205" s="2"/>
      <c r="H205" s="2"/>
      <c r="I205" s="8"/>
      <c r="J205" s="8"/>
      <c r="K205" s="8"/>
      <c r="L205" s="2"/>
      <c r="M205" s="2"/>
      <c r="N205" s="2"/>
      <c r="O205" s="2"/>
      <c r="P205" s="2"/>
      <c r="Q205" s="2"/>
      <c r="R205" s="2"/>
      <c r="S205" s="2"/>
    </row>
    <row r="206" spans="1:19" x14ac:dyDescent="0.4">
      <c r="A206" s="2"/>
      <c r="B206" s="2"/>
      <c r="C206" s="2"/>
      <c r="D206" s="2"/>
      <c r="E206" s="2"/>
      <c r="F206" s="2"/>
      <c r="G206" s="2"/>
      <c r="H206" s="2"/>
      <c r="I206" s="8"/>
      <c r="J206" s="8"/>
      <c r="K206" s="8"/>
      <c r="L206" s="2"/>
      <c r="M206" s="2"/>
      <c r="N206" s="2"/>
      <c r="O206" s="2"/>
      <c r="P206" s="2"/>
      <c r="Q206" s="2"/>
      <c r="R206" s="2"/>
      <c r="S206" s="2"/>
    </row>
    <row r="207" spans="1:19" x14ac:dyDescent="0.4">
      <c r="A207" s="2"/>
      <c r="B207" s="2"/>
      <c r="C207" s="2"/>
      <c r="D207" s="2"/>
      <c r="E207" s="2"/>
      <c r="F207" s="2"/>
      <c r="G207" s="2"/>
      <c r="H207" s="2"/>
      <c r="I207" s="8"/>
      <c r="J207" s="8"/>
      <c r="K207" s="8"/>
      <c r="L207" s="2"/>
      <c r="M207" s="2"/>
      <c r="N207" s="2"/>
      <c r="O207" s="2"/>
      <c r="P207" s="2"/>
      <c r="Q207" s="2"/>
      <c r="R207" s="2"/>
      <c r="S207" s="2"/>
    </row>
    <row r="208" spans="1:19" x14ac:dyDescent="0.4">
      <c r="A208" s="2"/>
      <c r="B208" s="2"/>
      <c r="C208" s="2"/>
      <c r="D208" s="2"/>
      <c r="E208" s="2"/>
      <c r="F208" s="2"/>
      <c r="G208" s="2"/>
      <c r="H208" s="2"/>
      <c r="I208" s="8"/>
      <c r="J208" s="8"/>
      <c r="K208" s="8"/>
      <c r="L208" s="2"/>
      <c r="M208" s="2"/>
      <c r="N208" s="2"/>
      <c r="O208" s="2"/>
      <c r="P208" s="2"/>
      <c r="Q208" s="2"/>
      <c r="R208" s="2"/>
      <c r="S208" s="2"/>
    </row>
    <row r="209" spans="1:19" x14ac:dyDescent="0.4">
      <c r="A209" s="2"/>
      <c r="B209" s="2"/>
      <c r="C209" s="2"/>
      <c r="D209" s="2"/>
      <c r="E209" s="2"/>
      <c r="F209" s="2"/>
      <c r="G209" s="2"/>
      <c r="H209" s="2"/>
      <c r="I209" s="8"/>
      <c r="J209" s="8"/>
      <c r="K209" s="8"/>
      <c r="L209" s="2"/>
      <c r="M209" s="2"/>
      <c r="N209" s="2"/>
      <c r="O209" s="2"/>
      <c r="P209" s="2"/>
      <c r="Q209" s="2"/>
      <c r="R209" s="2"/>
      <c r="S209" s="2"/>
    </row>
    <row r="210" spans="1:19" x14ac:dyDescent="0.4">
      <c r="A210" s="2"/>
      <c r="B210" s="2"/>
      <c r="C210" s="2"/>
      <c r="D210" s="2"/>
      <c r="E210" s="2"/>
      <c r="F210" s="2"/>
      <c r="G210" s="2"/>
      <c r="H210" s="2"/>
      <c r="I210" s="8"/>
      <c r="J210" s="8"/>
      <c r="K210" s="8"/>
      <c r="L210" s="2"/>
      <c r="M210" s="2"/>
      <c r="N210" s="2"/>
      <c r="O210" s="2"/>
      <c r="P210" s="2"/>
      <c r="Q210" s="2"/>
      <c r="R210" s="2"/>
      <c r="S210" s="2"/>
    </row>
    <row r="211" spans="1:19" x14ac:dyDescent="0.4">
      <c r="A211" s="2"/>
      <c r="B211" s="2"/>
      <c r="C211" s="2"/>
      <c r="D211" s="2"/>
      <c r="E211" s="2"/>
      <c r="F211" s="2"/>
      <c r="G211" s="2"/>
      <c r="H211" s="2"/>
      <c r="I211" s="8"/>
      <c r="J211" s="8"/>
      <c r="K211" s="8"/>
      <c r="L211" s="2"/>
      <c r="M211" s="2"/>
      <c r="N211" s="2"/>
      <c r="O211" s="2"/>
      <c r="P211" s="2"/>
      <c r="Q211" s="2"/>
      <c r="R211" s="2"/>
      <c r="S211" s="2"/>
    </row>
    <row r="212" spans="1:19" x14ac:dyDescent="0.4">
      <c r="A212" s="2"/>
      <c r="B212" s="2"/>
      <c r="C212" s="2"/>
      <c r="D212" s="2"/>
      <c r="E212" s="2"/>
      <c r="F212" s="2"/>
      <c r="G212" s="2"/>
      <c r="H212" s="2"/>
      <c r="I212" s="8"/>
      <c r="J212" s="8"/>
      <c r="K212" s="8"/>
      <c r="L212" s="2"/>
      <c r="M212" s="2"/>
      <c r="N212" s="2"/>
      <c r="O212" s="2"/>
      <c r="P212" s="2"/>
      <c r="Q212" s="2"/>
      <c r="R212" s="2"/>
      <c r="S212" s="2"/>
    </row>
    <row r="213" spans="1:19" x14ac:dyDescent="0.4">
      <c r="A213" s="2"/>
      <c r="B213" s="2"/>
      <c r="C213" s="2"/>
      <c r="D213" s="2"/>
      <c r="E213" s="2"/>
      <c r="F213" s="2"/>
      <c r="G213" s="2"/>
      <c r="H213" s="2"/>
      <c r="I213" s="8"/>
      <c r="J213" s="8"/>
      <c r="K213" s="8"/>
      <c r="L213" s="2"/>
      <c r="M213" s="2"/>
      <c r="N213" s="2"/>
      <c r="O213" s="2"/>
      <c r="P213" s="2"/>
      <c r="Q213" s="2"/>
      <c r="R213" s="2"/>
      <c r="S213" s="2"/>
    </row>
    <row r="214" spans="1:19" x14ac:dyDescent="0.4">
      <c r="A214" s="2"/>
      <c r="B214" s="2"/>
      <c r="C214" s="2"/>
      <c r="D214" s="2"/>
      <c r="E214" s="2"/>
      <c r="F214" s="2"/>
      <c r="G214" s="2"/>
      <c r="H214" s="2"/>
      <c r="I214" s="8"/>
      <c r="J214" s="8"/>
      <c r="K214" s="8"/>
      <c r="L214" s="2"/>
      <c r="M214" s="2"/>
      <c r="N214" s="2"/>
      <c r="O214" s="2"/>
      <c r="P214" s="2"/>
      <c r="Q214" s="2"/>
      <c r="R214" s="2"/>
      <c r="S214" s="2"/>
    </row>
    <row r="215" spans="1:19" x14ac:dyDescent="0.4">
      <c r="A215" s="2"/>
      <c r="B215" s="2"/>
      <c r="C215" s="2"/>
      <c r="D215" s="2"/>
      <c r="E215" s="2"/>
      <c r="F215" s="2"/>
      <c r="G215" s="2"/>
      <c r="H215" s="2"/>
      <c r="I215" s="8"/>
      <c r="J215" s="8"/>
      <c r="K215" s="8"/>
      <c r="L215" s="2"/>
      <c r="M215" s="2"/>
      <c r="N215" s="2"/>
      <c r="O215" s="2"/>
      <c r="P215" s="2"/>
      <c r="Q215" s="2"/>
      <c r="R215" s="2"/>
      <c r="S215" s="2"/>
    </row>
    <row r="216" spans="1:19" x14ac:dyDescent="0.4">
      <c r="A216" s="2"/>
      <c r="B216" s="2"/>
      <c r="C216" s="2"/>
      <c r="D216" s="2"/>
      <c r="E216" s="2"/>
      <c r="F216" s="2"/>
      <c r="G216" s="2"/>
      <c r="H216" s="2"/>
      <c r="I216" s="8"/>
      <c r="J216" s="8"/>
      <c r="K216" s="8"/>
      <c r="L216" s="2"/>
      <c r="M216" s="2"/>
      <c r="N216" s="2"/>
      <c r="O216" s="2"/>
      <c r="P216" s="2"/>
      <c r="Q216" s="2"/>
      <c r="R216" s="2"/>
      <c r="S216" s="2"/>
    </row>
    <row r="217" spans="1:19" x14ac:dyDescent="0.4">
      <c r="A217" s="2"/>
      <c r="B217" s="2"/>
      <c r="C217" s="2"/>
      <c r="D217" s="2"/>
      <c r="E217" s="2"/>
      <c r="F217" s="2"/>
      <c r="G217" s="2"/>
      <c r="H217" s="2"/>
      <c r="I217" s="8"/>
      <c r="J217" s="8"/>
      <c r="K217" s="8"/>
      <c r="L217" s="2"/>
      <c r="M217" s="2"/>
      <c r="N217" s="2"/>
      <c r="O217" s="2"/>
      <c r="P217" s="2"/>
      <c r="Q217" s="2"/>
      <c r="R217" s="2"/>
      <c r="S217" s="2"/>
    </row>
    <row r="218" spans="1:19" x14ac:dyDescent="0.4">
      <c r="A218" s="2"/>
      <c r="B218" s="2"/>
      <c r="C218" s="2"/>
      <c r="D218" s="2"/>
      <c r="E218" s="2"/>
      <c r="F218" s="2"/>
      <c r="G218" s="2"/>
      <c r="H218" s="2"/>
      <c r="I218" s="8"/>
      <c r="J218" s="8"/>
      <c r="K218" s="8"/>
      <c r="L218" s="2"/>
      <c r="M218" s="2"/>
      <c r="N218" s="2"/>
      <c r="O218" s="2"/>
      <c r="P218" s="2"/>
      <c r="Q218" s="2"/>
      <c r="R218" s="2"/>
      <c r="S218" s="2"/>
    </row>
    <row r="219" spans="1:19" x14ac:dyDescent="0.4">
      <c r="A219" s="2"/>
      <c r="B219" s="2"/>
      <c r="C219" s="2"/>
      <c r="D219" s="2"/>
      <c r="E219" s="2"/>
      <c r="F219" s="2"/>
      <c r="G219" s="2"/>
      <c r="H219" s="2"/>
      <c r="I219" s="8"/>
      <c r="J219" s="8"/>
      <c r="K219" s="8"/>
      <c r="L219" s="2"/>
      <c r="M219" s="2"/>
      <c r="N219" s="2"/>
      <c r="O219" s="2"/>
      <c r="P219" s="2"/>
      <c r="Q219" s="2"/>
      <c r="R219" s="2"/>
      <c r="S219" s="2"/>
    </row>
    <row r="220" spans="1:19" x14ac:dyDescent="0.4">
      <c r="A220" s="2"/>
      <c r="B220" s="2"/>
      <c r="C220" s="2"/>
      <c r="D220" s="2"/>
      <c r="E220" s="2"/>
      <c r="F220" s="2"/>
      <c r="G220" s="2"/>
      <c r="H220" s="2"/>
      <c r="I220" s="8"/>
      <c r="J220" s="8"/>
      <c r="K220" s="8"/>
      <c r="L220" s="2"/>
      <c r="M220" s="2"/>
      <c r="N220" s="2"/>
      <c r="O220" s="2"/>
      <c r="P220" s="2"/>
      <c r="Q220" s="2"/>
      <c r="R220" s="2"/>
      <c r="S220" s="2"/>
    </row>
    <row r="221" spans="1:19" x14ac:dyDescent="0.4">
      <c r="A221" s="2"/>
      <c r="B221" s="2"/>
      <c r="C221" s="2"/>
      <c r="D221" s="2"/>
      <c r="E221" s="2"/>
      <c r="F221" s="2"/>
      <c r="G221" s="2"/>
      <c r="H221" s="2"/>
      <c r="I221" s="8"/>
      <c r="J221" s="8"/>
      <c r="K221" s="8"/>
      <c r="L221" s="2"/>
      <c r="M221" s="2"/>
      <c r="N221" s="2"/>
      <c r="O221" s="2"/>
      <c r="P221" s="2"/>
      <c r="Q221" s="2"/>
      <c r="R221" s="2"/>
      <c r="S221" s="2"/>
    </row>
    <row r="222" spans="1:19" x14ac:dyDescent="0.4">
      <c r="A222" s="2"/>
      <c r="B222" s="2"/>
      <c r="C222" s="2"/>
      <c r="D222" s="2"/>
      <c r="E222" s="2"/>
      <c r="F222" s="2"/>
      <c r="G222" s="2"/>
      <c r="H222" s="2"/>
      <c r="I222" s="8"/>
      <c r="J222" s="8"/>
      <c r="K222" s="8"/>
      <c r="L222" s="2"/>
      <c r="M222" s="2"/>
      <c r="N222" s="2"/>
      <c r="O222" s="2"/>
      <c r="P222" s="2"/>
      <c r="Q222" s="2"/>
      <c r="R222" s="2"/>
      <c r="S222" s="2"/>
    </row>
    <row r="223" spans="1:19" x14ac:dyDescent="0.4">
      <c r="A223" s="2"/>
      <c r="B223" s="2"/>
      <c r="C223" s="2"/>
      <c r="D223" s="2"/>
      <c r="E223" s="2"/>
      <c r="F223" s="2"/>
      <c r="G223" s="2"/>
      <c r="H223" s="2"/>
      <c r="I223" s="8"/>
      <c r="J223" s="8"/>
      <c r="K223" s="8"/>
      <c r="L223" s="2"/>
      <c r="M223" s="2"/>
      <c r="N223" s="2"/>
      <c r="O223" s="2"/>
      <c r="P223" s="2"/>
      <c r="Q223" s="2"/>
      <c r="R223" s="2"/>
      <c r="S223" s="2"/>
    </row>
    <row r="224" spans="1:19" x14ac:dyDescent="0.4">
      <c r="A224" s="2"/>
      <c r="B224" s="2"/>
      <c r="C224" s="2"/>
      <c r="D224" s="2"/>
      <c r="E224" s="2"/>
      <c r="F224" s="2"/>
      <c r="G224" s="2"/>
      <c r="H224" s="2"/>
      <c r="I224" s="8"/>
      <c r="J224" s="8"/>
      <c r="K224" s="8"/>
      <c r="L224" s="2"/>
      <c r="M224" s="2"/>
      <c r="N224" s="2"/>
      <c r="O224" s="2"/>
      <c r="P224" s="2"/>
      <c r="Q224" s="2"/>
      <c r="R224" s="2"/>
      <c r="S224" s="2"/>
    </row>
    <row r="225" spans="1:19" x14ac:dyDescent="0.4">
      <c r="A225" s="2"/>
      <c r="B225" s="2"/>
      <c r="C225" s="2"/>
      <c r="D225" s="2"/>
      <c r="E225" s="2"/>
      <c r="F225" s="2"/>
      <c r="G225" s="2"/>
      <c r="H225" s="2"/>
      <c r="I225" s="8"/>
      <c r="J225" s="8"/>
      <c r="K225" s="8"/>
      <c r="L225" s="2"/>
      <c r="M225" s="2"/>
      <c r="N225" s="2"/>
      <c r="O225" s="2"/>
      <c r="P225" s="2"/>
      <c r="Q225" s="2"/>
      <c r="R225" s="2"/>
      <c r="S225" s="2"/>
    </row>
    <row r="226" spans="1:19" x14ac:dyDescent="0.4">
      <c r="A226" s="2"/>
      <c r="B226" s="2"/>
      <c r="C226" s="2"/>
      <c r="D226" s="2"/>
      <c r="E226" s="2"/>
      <c r="F226" s="2"/>
      <c r="G226" s="2"/>
      <c r="H226" s="2"/>
      <c r="I226" s="8"/>
      <c r="J226" s="8"/>
      <c r="K226" s="8"/>
      <c r="L226" s="2"/>
      <c r="M226" s="2"/>
      <c r="N226" s="2"/>
      <c r="O226" s="2"/>
      <c r="P226" s="2"/>
      <c r="Q226" s="2"/>
      <c r="R226" s="2"/>
      <c r="S226" s="2"/>
    </row>
    <row r="227" spans="1:19" x14ac:dyDescent="0.4">
      <c r="A227" s="2"/>
      <c r="B227" s="2"/>
      <c r="C227" s="2"/>
      <c r="D227" s="2"/>
      <c r="E227" s="2"/>
      <c r="F227" s="2"/>
      <c r="G227" s="2"/>
      <c r="H227" s="2"/>
      <c r="I227" s="8"/>
      <c r="J227" s="8"/>
      <c r="K227" s="8"/>
      <c r="L227" s="2"/>
      <c r="M227" s="2"/>
      <c r="N227" s="2"/>
      <c r="O227" s="2"/>
      <c r="P227" s="2"/>
      <c r="Q227" s="2"/>
      <c r="R227" s="2"/>
      <c r="S227" s="2"/>
    </row>
    <row r="228" spans="1:19" x14ac:dyDescent="0.4">
      <c r="A228" s="2"/>
      <c r="B228" s="2"/>
      <c r="C228" s="2"/>
      <c r="D228" s="2"/>
      <c r="E228" s="2"/>
      <c r="F228" s="2"/>
      <c r="G228" s="2"/>
      <c r="H228" s="2"/>
      <c r="I228" s="8"/>
      <c r="J228" s="8"/>
      <c r="K228" s="8"/>
      <c r="L228" s="2"/>
      <c r="M228" s="2"/>
      <c r="N228" s="2"/>
      <c r="O228" s="2"/>
      <c r="P228" s="2"/>
      <c r="Q228" s="2"/>
      <c r="R228" s="2"/>
      <c r="S228" s="2"/>
    </row>
    <row r="229" spans="1:19" x14ac:dyDescent="0.4">
      <c r="A229" s="2"/>
      <c r="B229" s="2"/>
      <c r="C229" s="2"/>
      <c r="D229" s="2"/>
      <c r="E229" s="2"/>
      <c r="F229" s="2"/>
      <c r="G229" s="2"/>
      <c r="H229" s="2"/>
      <c r="I229" s="8"/>
      <c r="J229" s="8"/>
      <c r="K229" s="8"/>
      <c r="L229" s="2"/>
      <c r="M229" s="2"/>
      <c r="N229" s="2"/>
      <c r="O229" s="2"/>
      <c r="P229" s="2"/>
      <c r="Q229" s="2"/>
      <c r="R229" s="2"/>
      <c r="S229" s="2"/>
    </row>
    <row r="230" spans="1:19" x14ac:dyDescent="0.4">
      <c r="A230" s="2"/>
      <c r="B230" s="2"/>
      <c r="C230" s="2"/>
      <c r="D230" s="2"/>
      <c r="E230" s="2"/>
      <c r="F230" s="2"/>
      <c r="G230" s="2"/>
      <c r="H230" s="2"/>
      <c r="I230" s="8"/>
      <c r="J230" s="8"/>
      <c r="K230" s="8"/>
      <c r="L230" s="2"/>
      <c r="M230" s="2"/>
      <c r="N230" s="2"/>
      <c r="O230" s="2"/>
      <c r="P230" s="2"/>
      <c r="Q230" s="2"/>
      <c r="R230" s="2"/>
      <c r="S230" s="2"/>
    </row>
    <row r="231" spans="1:19" x14ac:dyDescent="0.4">
      <c r="A231" s="2"/>
      <c r="B231" s="2"/>
      <c r="C231" s="2"/>
      <c r="D231" s="2"/>
      <c r="E231" s="2"/>
      <c r="F231" s="2"/>
      <c r="G231" s="2"/>
      <c r="H231" s="2"/>
      <c r="I231" s="8"/>
      <c r="J231" s="8"/>
      <c r="K231" s="8"/>
      <c r="L231" s="2"/>
      <c r="M231" s="2"/>
      <c r="N231" s="2"/>
      <c r="O231" s="2"/>
      <c r="P231" s="2"/>
      <c r="Q231" s="2"/>
      <c r="R231" s="2"/>
      <c r="S231" s="2"/>
    </row>
    <row r="232" spans="1:19" x14ac:dyDescent="0.4">
      <c r="A232" s="2"/>
      <c r="B232" s="2"/>
      <c r="C232" s="2"/>
      <c r="D232" s="2"/>
      <c r="E232" s="2"/>
      <c r="F232" s="2"/>
      <c r="G232" s="2"/>
      <c r="H232" s="2"/>
      <c r="I232" s="8"/>
      <c r="J232" s="8"/>
      <c r="K232" s="8"/>
      <c r="L232" s="2"/>
      <c r="M232" s="2"/>
      <c r="N232" s="2"/>
      <c r="O232" s="2"/>
      <c r="P232" s="2"/>
      <c r="Q232" s="2"/>
      <c r="R232" s="2"/>
      <c r="S232" s="2"/>
    </row>
    <row r="233" spans="1:19" x14ac:dyDescent="0.4">
      <c r="A233" s="2"/>
      <c r="B233" s="2"/>
      <c r="C233" s="2"/>
      <c r="D233" s="2"/>
      <c r="E233" s="2"/>
      <c r="F233" s="2"/>
      <c r="G233" s="2"/>
      <c r="H233" s="2"/>
      <c r="I233" s="8"/>
      <c r="J233" s="8"/>
      <c r="K233" s="8"/>
      <c r="L233" s="2"/>
      <c r="M233" s="2"/>
      <c r="N233" s="2"/>
      <c r="O233" s="2"/>
      <c r="P233" s="2"/>
      <c r="Q233" s="2"/>
      <c r="R233" s="2"/>
      <c r="S233" s="2"/>
    </row>
    <row r="234" spans="1:19" x14ac:dyDescent="0.4">
      <c r="A234" s="2"/>
      <c r="B234" s="2"/>
      <c r="C234" s="2"/>
      <c r="D234" s="2"/>
      <c r="E234" s="2"/>
      <c r="F234" s="2"/>
      <c r="G234" s="2"/>
      <c r="H234" s="2"/>
      <c r="I234" s="8"/>
      <c r="J234" s="8"/>
      <c r="K234" s="8"/>
      <c r="L234" s="2"/>
      <c r="M234" s="2"/>
      <c r="N234" s="2"/>
      <c r="O234" s="2"/>
      <c r="P234" s="2"/>
      <c r="Q234" s="2"/>
      <c r="R234" s="2"/>
      <c r="S234" s="2"/>
    </row>
    <row r="235" spans="1:19" x14ac:dyDescent="0.4">
      <c r="A235" s="2"/>
      <c r="B235" s="2"/>
      <c r="C235" s="2"/>
      <c r="D235" s="2"/>
      <c r="E235" s="2"/>
      <c r="F235" s="2"/>
      <c r="G235" s="2"/>
      <c r="H235" s="2"/>
      <c r="I235" s="8"/>
      <c r="J235" s="8"/>
      <c r="K235" s="8"/>
      <c r="L235" s="2"/>
      <c r="M235" s="2"/>
      <c r="N235" s="2"/>
      <c r="O235" s="2"/>
      <c r="P235" s="2"/>
      <c r="Q235" s="2"/>
      <c r="R235" s="2"/>
      <c r="S235" s="2"/>
    </row>
    <row r="236" spans="1:19" x14ac:dyDescent="0.4">
      <c r="A236" s="2"/>
      <c r="B236" s="2"/>
      <c r="C236" s="2"/>
      <c r="D236" s="2"/>
      <c r="E236" s="2"/>
      <c r="F236" s="2"/>
      <c r="G236" s="2"/>
      <c r="H236" s="2"/>
      <c r="I236" s="8"/>
      <c r="J236" s="8"/>
      <c r="K236" s="8"/>
      <c r="L236" s="2"/>
      <c r="M236" s="2"/>
      <c r="N236" s="2"/>
      <c r="O236" s="2"/>
      <c r="P236" s="2"/>
      <c r="Q236" s="2"/>
      <c r="R236" s="2"/>
      <c r="S236" s="2"/>
    </row>
    <row r="237" spans="1:19" x14ac:dyDescent="0.4">
      <c r="A237" s="2"/>
      <c r="B237" s="2"/>
      <c r="C237" s="2"/>
      <c r="D237" s="2"/>
      <c r="E237" s="2"/>
      <c r="F237" s="2"/>
      <c r="G237" s="2"/>
      <c r="H237" s="2"/>
      <c r="I237" s="8"/>
      <c r="J237" s="8"/>
      <c r="K237" s="8"/>
      <c r="L237" s="2"/>
      <c r="M237" s="2"/>
      <c r="N237" s="2"/>
      <c r="O237" s="2"/>
      <c r="P237" s="2"/>
      <c r="Q237" s="2"/>
      <c r="R237" s="2"/>
      <c r="S237" s="2"/>
    </row>
    <row r="238" spans="1:19" x14ac:dyDescent="0.4">
      <c r="A238" s="2"/>
      <c r="B238" s="2"/>
      <c r="C238" s="2"/>
      <c r="D238" s="2"/>
      <c r="E238" s="2"/>
      <c r="F238" s="2"/>
      <c r="G238" s="2"/>
      <c r="H238" s="2"/>
      <c r="I238" s="8"/>
      <c r="J238" s="8"/>
      <c r="K238" s="8"/>
      <c r="L238" s="2"/>
      <c r="M238" s="2"/>
      <c r="N238" s="2"/>
      <c r="O238" s="2"/>
      <c r="P238" s="2"/>
      <c r="Q238" s="2"/>
      <c r="R238" s="2"/>
      <c r="S238" s="2"/>
    </row>
    <row r="239" spans="1:19" x14ac:dyDescent="0.4">
      <c r="A239" s="2"/>
      <c r="B239" s="2"/>
      <c r="C239" s="2"/>
      <c r="D239" s="2"/>
      <c r="E239" s="2"/>
      <c r="F239" s="2"/>
      <c r="G239" s="2"/>
      <c r="H239" s="2"/>
      <c r="I239" s="8"/>
      <c r="J239" s="8"/>
      <c r="K239" s="8"/>
      <c r="L239" s="2"/>
      <c r="M239" s="2"/>
      <c r="N239" s="2"/>
      <c r="O239" s="2"/>
      <c r="P239" s="2"/>
      <c r="Q239" s="2"/>
      <c r="R239" s="2"/>
      <c r="S239" s="2"/>
    </row>
    <row r="240" spans="1:19" x14ac:dyDescent="0.4">
      <c r="A240" s="2"/>
      <c r="B240" s="2"/>
      <c r="C240" s="2"/>
      <c r="D240" s="2"/>
      <c r="E240" s="2"/>
      <c r="F240" s="2"/>
      <c r="G240" s="2"/>
      <c r="H240" s="2"/>
      <c r="I240" s="8"/>
      <c r="J240" s="8"/>
      <c r="K240" s="8"/>
      <c r="L240" s="2"/>
      <c r="M240" s="2"/>
      <c r="N240" s="2"/>
      <c r="O240" s="2"/>
      <c r="P240" s="2"/>
      <c r="Q240" s="2"/>
      <c r="R240" s="2"/>
      <c r="S240" s="2"/>
    </row>
    <row r="241" spans="1:19" x14ac:dyDescent="0.4">
      <c r="A241" s="2"/>
      <c r="B241" s="2"/>
      <c r="C241" s="2"/>
      <c r="D241" s="2"/>
      <c r="E241" s="2"/>
      <c r="F241" s="2"/>
      <c r="G241" s="2"/>
      <c r="H241" s="2"/>
      <c r="I241" s="8"/>
      <c r="J241" s="8"/>
      <c r="K241" s="8"/>
      <c r="L241" s="2"/>
      <c r="M241" s="2"/>
      <c r="N241" s="2"/>
      <c r="O241" s="2"/>
      <c r="P241" s="2"/>
      <c r="Q241" s="2"/>
      <c r="R241" s="2"/>
      <c r="S241" s="2"/>
    </row>
    <row r="242" spans="1:19" x14ac:dyDescent="0.4">
      <c r="A242" s="2"/>
      <c r="B242" s="2"/>
      <c r="C242" s="2"/>
      <c r="D242" s="2"/>
      <c r="E242" s="2"/>
      <c r="F242" s="2"/>
      <c r="G242" s="2"/>
      <c r="H242" s="2"/>
      <c r="I242" s="8"/>
      <c r="J242" s="8"/>
      <c r="K242" s="8"/>
      <c r="L242" s="2"/>
      <c r="M242" s="2"/>
      <c r="N242" s="2"/>
      <c r="O242" s="2"/>
      <c r="P242" s="2"/>
      <c r="Q242" s="2"/>
      <c r="R242" s="2"/>
      <c r="S242" s="2"/>
    </row>
    <row r="243" spans="1:19" x14ac:dyDescent="0.4">
      <c r="A243" s="2"/>
      <c r="B243" s="2"/>
      <c r="C243" s="2"/>
      <c r="D243" s="2"/>
      <c r="E243" s="2"/>
      <c r="F243" s="2"/>
      <c r="G243" s="2"/>
      <c r="H243" s="2"/>
      <c r="I243" s="8"/>
      <c r="J243" s="8"/>
      <c r="K243" s="8"/>
      <c r="L243" s="2"/>
      <c r="M243" s="2"/>
      <c r="N243" s="2"/>
      <c r="O243" s="2"/>
      <c r="P243" s="2"/>
      <c r="Q243" s="2"/>
      <c r="R243" s="2"/>
      <c r="S243" s="2"/>
    </row>
    <row r="244" spans="1:19" x14ac:dyDescent="0.4">
      <c r="A244" s="2"/>
      <c r="B244" s="2"/>
      <c r="C244" s="2"/>
      <c r="D244" s="2"/>
      <c r="E244" s="2"/>
      <c r="F244" s="2"/>
      <c r="G244" s="2"/>
      <c r="H244" s="2"/>
      <c r="I244" s="8"/>
      <c r="J244" s="8"/>
      <c r="K244" s="8"/>
      <c r="L244" s="2"/>
      <c r="M244" s="2"/>
      <c r="N244" s="2"/>
      <c r="O244" s="2"/>
      <c r="P244" s="2"/>
      <c r="Q244" s="2"/>
      <c r="R244" s="2"/>
      <c r="S244" s="2"/>
    </row>
    <row r="245" spans="1:19" x14ac:dyDescent="0.4">
      <c r="A245" s="2"/>
      <c r="B245" s="2"/>
      <c r="C245" s="2"/>
      <c r="D245" s="2"/>
      <c r="E245" s="2"/>
      <c r="F245" s="2"/>
      <c r="G245" s="2"/>
      <c r="H245" s="2"/>
      <c r="I245" s="8"/>
      <c r="J245" s="8"/>
      <c r="K245" s="8"/>
      <c r="L245" s="2"/>
      <c r="M245" s="2"/>
      <c r="N245" s="2"/>
      <c r="O245" s="2"/>
      <c r="P245" s="2"/>
      <c r="Q245" s="2"/>
      <c r="R245" s="2"/>
      <c r="S245" s="2"/>
    </row>
    <row r="246" spans="1:19" x14ac:dyDescent="0.4">
      <c r="A246" s="2"/>
      <c r="B246" s="2"/>
      <c r="C246" s="2"/>
      <c r="D246" s="2"/>
      <c r="E246" s="2"/>
      <c r="F246" s="2"/>
      <c r="G246" s="2"/>
      <c r="H246" s="2"/>
      <c r="I246" s="8"/>
      <c r="J246" s="8"/>
      <c r="K246" s="8"/>
      <c r="L246" s="2"/>
      <c r="M246" s="2"/>
      <c r="N246" s="2"/>
      <c r="O246" s="2"/>
      <c r="P246" s="2"/>
      <c r="Q246" s="2"/>
      <c r="R246" s="2"/>
      <c r="S246" s="2"/>
    </row>
    <row r="247" spans="1:19" x14ac:dyDescent="0.4">
      <c r="A247" s="2"/>
      <c r="B247" s="2"/>
      <c r="C247" s="2"/>
      <c r="D247" s="2"/>
      <c r="E247" s="2"/>
      <c r="F247" s="2"/>
      <c r="G247" s="2"/>
      <c r="H247" s="2"/>
      <c r="I247" s="8"/>
      <c r="J247" s="8"/>
      <c r="K247" s="8"/>
      <c r="L247" s="2"/>
      <c r="M247" s="2"/>
      <c r="N247" s="2"/>
      <c r="O247" s="2"/>
      <c r="P247" s="2"/>
      <c r="Q247" s="2"/>
      <c r="R247" s="2"/>
      <c r="S247" s="2"/>
    </row>
    <row r="253" spans="1:19" x14ac:dyDescent="0.4">
      <c r="I253" s="19"/>
      <c r="J253" s="19"/>
      <c r="K253" s="19"/>
    </row>
    <row r="254" spans="1:19" x14ac:dyDescent="0.4">
      <c r="H254" s="2"/>
      <c r="I254" s="2"/>
      <c r="J254" s="2"/>
      <c r="K254" s="2"/>
    </row>
    <row r="255" spans="1:19" x14ac:dyDescent="0.4">
      <c r="H255" s="2"/>
      <c r="I255" s="15"/>
      <c r="J255" s="15"/>
      <c r="K255" s="15"/>
    </row>
    <row r="256" spans="1:19" x14ac:dyDescent="0.4">
      <c r="H256" s="2"/>
      <c r="I256" s="15"/>
      <c r="J256" s="15"/>
      <c r="K256" s="15"/>
    </row>
    <row r="257" spans="8:11" x14ac:dyDescent="0.4">
      <c r="H257" s="2"/>
      <c r="I257" s="15"/>
      <c r="J257" s="15"/>
      <c r="K257" s="15"/>
    </row>
    <row r="258" spans="8:11" x14ac:dyDescent="0.4">
      <c r="H258" s="2"/>
      <c r="I258" s="15"/>
      <c r="J258" s="15"/>
      <c r="K258" s="15"/>
    </row>
    <row r="259" spans="8:11" x14ac:dyDescent="0.4">
      <c r="H259" s="2"/>
      <c r="I259" s="15"/>
      <c r="J259" s="15"/>
      <c r="K259" s="15"/>
    </row>
    <row r="260" spans="8:11" x14ac:dyDescent="0.4">
      <c r="H260" s="2"/>
      <c r="I260" s="15"/>
      <c r="J260" s="15"/>
      <c r="K260" s="15"/>
    </row>
    <row r="261" spans="8:11" x14ac:dyDescent="0.4">
      <c r="H261" s="2"/>
      <c r="I261" s="15"/>
      <c r="J261" s="15"/>
      <c r="K261" s="15"/>
    </row>
    <row r="262" spans="8:11" x14ac:dyDescent="0.4">
      <c r="H262" s="2"/>
      <c r="I262" s="15"/>
      <c r="J262" s="15"/>
      <c r="K262" s="15"/>
    </row>
    <row r="263" spans="8:11" x14ac:dyDescent="0.4">
      <c r="H263" s="2"/>
      <c r="I263" s="15"/>
      <c r="J263" s="15"/>
      <c r="K263" s="15"/>
    </row>
    <row r="264" spans="8:11" x14ac:dyDescent="0.4">
      <c r="H264" s="2"/>
      <c r="I264" s="15"/>
      <c r="J264" s="15"/>
      <c r="K264" s="15"/>
    </row>
    <row r="265" spans="8:11" x14ac:dyDescent="0.4">
      <c r="H265" s="2"/>
      <c r="I265" s="15"/>
      <c r="J265" s="15"/>
      <c r="K265" s="15"/>
    </row>
    <row r="266" spans="8:11" x14ac:dyDescent="0.4">
      <c r="H266" s="2"/>
      <c r="I266" s="15"/>
      <c r="J266" s="15"/>
      <c r="K266" s="15"/>
    </row>
    <row r="267" spans="8:11" x14ac:dyDescent="0.4">
      <c r="H267" s="2"/>
      <c r="I267" s="15"/>
      <c r="J267" s="15"/>
      <c r="K267" s="15"/>
    </row>
    <row r="268" spans="8:11" x14ac:dyDescent="0.4">
      <c r="H268" s="2"/>
      <c r="I268" s="15"/>
      <c r="J268" s="15"/>
      <c r="K268" s="15"/>
    </row>
    <row r="269" spans="8:11" x14ac:dyDescent="0.4">
      <c r="H269" s="2"/>
      <c r="I269" s="15"/>
      <c r="J269" s="15"/>
      <c r="K269" s="15"/>
    </row>
    <row r="270" spans="8:11" x14ac:dyDescent="0.4">
      <c r="H270" s="2"/>
      <c r="I270" s="15"/>
      <c r="J270" s="15"/>
      <c r="K270" s="15"/>
    </row>
    <row r="271" spans="8:11" x14ac:dyDescent="0.4">
      <c r="H271" s="2"/>
      <c r="I271" s="15"/>
      <c r="J271" s="15"/>
      <c r="K271" s="15"/>
    </row>
    <row r="272" spans="8:11" x14ac:dyDescent="0.4">
      <c r="H272" s="2"/>
      <c r="I272" s="15"/>
      <c r="J272" s="15"/>
      <c r="K272" s="15"/>
    </row>
    <row r="273" spans="8:11" x14ac:dyDescent="0.4">
      <c r="H273" s="2"/>
      <c r="I273" s="15"/>
      <c r="J273" s="15"/>
      <c r="K273" s="15"/>
    </row>
    <row r="274" spans="8:11" x14ac:dyDescent="0.4">
      <c r="H274" s="2"/>
      <c r="I274" s="15"/>
      <c r="J274" s="15"/>
      <c r="K274" s="15"/>
    </row>
    <row r="275" spans="8:11" x14ac:dyDescent="0.4">
      <c r="H275" s="2"/>
      <c r="I275" s="15"/>
      <c r="J275" s="15"/>
      <c r="K275" s="15"/>
    </row>
    <row r="276" spans="8:11" x14ac:dyDescent="0.4">
      <c r="H276" s="2"/>
      <c r="I276" s="15"/>
      <c r="J276" s="15"/>
      <c r="K276" s="15"/>
    </row>
    <row r="277" spans="8:11" x14ac:dyDescent="0.4">
      <c r="H277" s="2"/>
      <c r="I277" s="15"/>
      <c r="J277" s="15"/>
      <c r="K277" s="15"/>
    </row>
    <row r="278" spans="8:11" x14ac:dyDescent="0.4">
      <c r="H278" s="2"/>
      <c r="I278" s="15"/>
      <c r="J278" s="15"/>
      <c r="K278" s="15"/>
    </row>
    <row r="279" spans="8:11" x14ac:dyDescent="0.4">
      <c r="H279" s="2"/>
      <c r="I279" s="15"/>
      <c r="J279" s="15"/>
      <c r="K279" s="15"/>
    </row>
    <row r="280" spans="8:11" x14ac:dyDescent="0.4">
      <c r="H280" s="2"/>
      <c r="I280" s="15"/>
      <c r="J280" s="15"/>
      <c r="K280" s="15"/>
    </row>
    <row r="281" spans="8:11" x14ac:dyDescent="0.4">
      <c r="H281" s="2"/>
      <c r="I281" s="15"/>
      <c r="J281" s="15"/>
      <c r="K281" s="15"/>
    </row>
    <row r="282" spans="8:11" x14ac:dyDescent="0.4">
      <c r="H282" s="2"/>
      <c r="I282" s="15"/>
      <c r="J282" s="15"/>
      <c r="K282" s="15"/>
    </row>
    <row r="283" spans="8:11" x14ac:dyDescent="0.4">
      <c r="H283" s="2"/>
      <c r="I283" s="15"/>
      <c r="J283" s="15"/>
      <c r="K283" s="15"/>
    </row>
    <row r="284" spans="8:11" x14ac:dyDescent="0.4">
      <c r="H284" s="2"/>
      <c r="I284" s="15"/>
      <c r="J284" s="15"/>
      <c r="K284" s="15"/>
    </row>
    <row r="285" spans="8:11" x14ac:dyDescent="0.4">
      <c r="H285" s="2"/>
      <c r="I285" s="15"/>
      <c r="J285" s="15"/>
      <c r="K285" s="15"/>
    </row>
    <row r="286" spans="8:11" x14ac:dyDescent="0.4">
      <c r="H286" s="2"/>
      <c r="I286" s="15"/>
      <c r="J286" s="15"/>
      <c r="K286" s="15"/>
    </row>
    <row r="287" spans="8:11" x14ac:dyDescent="0.4">
      <c r="H287" s="2"/>
      <c r="I287" s="15"/>
      <c r="J287" s="15"/>
      <c r="K287" s="15"/>
    </row>
    <row r="288" spans="8:11" x14ac:dyDescent="0.4">
      <c r="H288" s="2"/>
      <c r="I288" s="15"/>
      <c r="J288" s="15"/>
      <c r="K288" s="15"/>
    </row>
    <row r="289" spans="8:11" x14ac:dyDescent="0.4">
      <c r="H289" s="2"/>
      <c r="I289" s="15"/>
      <c r="J289" s="15"/>
      <c r="K289" s="15"/>
    </row>
    <row r="290" spans="8:11" x14ac:dyDescent="0.4">
      <c r="H290" s="2"/>
      <c r="I290" s="15"/>
      <c r="J290" s="15"/>
      <c r="K290" s="15"/>
    </row>
    <row r="291" spans="8:11" x14ac:dyDescent="0.4">
      <c r="H291" s="2"/>
      <c r="I291" s="15"/>
      <c r="J291" s="15"/>
      <c r="K291" s="15"/>
    </row>
    <row r="292" spans="8:11" x14ac:dyDescent="0.4">
      <c r="H292" s="2"/>
      <c r="I292" s="15"/>
      <c r="J292" s="15"/>
      <c r="K292" s="15"/>
    </row>
    <row r="293" spans="8:11" x14ac:dyDescent="0.4">
      <c r="H293" s="2"/>
      <c r="I293" s="15"/>
      <c r="J293" s="15"/>
      <c r="K293" s="15"/>
    </row>
    <row r="294" spans="8:11" x14ac:dyDescent="0.4">
      <c r="H294" s="2"/>
      <c r="I294" s="15"/>
      <c r="J294" s="15"/>
      <c r="K294" s="15"/>
    </row>
    <row r="295" spans="8:11" x14ac:dyDescent="0.4">
      <c r="H295" s="2"/>
      <c r="I295" s="15"/>
      <c r="J295" s="15"/>
      <c r="K295" s="15"/>
    </row>
    <row r="296" spans="8:11" x14ac:dyDescent="0.4">
      <c r="H296" s="2"/>
      <c r="I296" s="15"/>
      <c r="J296" s="15"/>
      <c r="K296" s="15"/>
    </row>
    <row r="297" spans="8:11" x14ac:dyDescent="0.4">
      <c r="H297" s="2"/>
      <c r="I297" s="15"/>
      <c r="J297" s="15"/>
      <c r="K297" s="15"/>
    </row>
    <row r="298" spans="8:11" x14ac:dyDescent="0.4">
      <c r="H298" s="2"/>
      <c r="I298" s="15"/>
      <c r="J298" s="15"/>
      <c r="K298" s="15"/>
    </row>
    <row r="299" spans="8:11" x14ac:dyDescent="0.4">
      <c r="H299" s="2"/>
      <c r="I299" s="15"/>
      <c r="J299" s="15"/>
      <c r="K299" s="15"/>
    </row>
    <row r="300" spans="8:11" x14ac:dyDescent="0.4">
      <c r="H300" s="2"/>
      <c r="I300" s="15"/>
      <c r="J300" s="15"/>
      <c r="K300" s="15"/>
    </row>
    <row r="301" spans="8:11" x14ac:dyDescent="0.4">
      <c r="H301" s="2"/>
      <c r="I301" s="15"/>
      <c r="J301" s="15"/>
      <c r="K301" s="15"/>
    </row>
    <row r="302" spans="8:11" x14ac:dyDescent="0.4">
      <c r="H302" s="2"/>
      <c r="I302" s="15"/>
      <c r="J302" s="15"/>
      <c r="K302" s="15"/>
    </row>
    <row r="303" spans="8:11" x14ac:dyDescent="0.4">
      <c r="H303" s="2"/>
      <c r="I303" s="15"/>
      <c r="J303" s="15"/>
      <c r="K303" s="15"/>
    </row>
    <row r="304" spans="8:11" x14ac:dyDescent="0.4">
      <c r="H304" s="2"/>
      <c r="I304" s="15"/>
      <c r="J304" s="15"/>
      <c r="K304" s="15"/>
    </row>
    <row r="305" spans="8:11" x14ac:dyDescent="0.4">
      <c r="H305" s="2"/>
      <c r="I305" s="15"/>
      <c r="J305" s="15"/>
      <c r="K305" s="15"/>
    </row>
    <row r="306" spans="8:11" x14ac:dyDescent="0.4">
      <c r="H306" s="2"/>
      <c r="I306" s="15"/>
      <c r="J306" s="15"/>
      <c r="K306" s="15"/>
    </row>
    <row r="307" spans="8:11" x14ac:dyDescent="0.4">
      <c r="H307" s="2"/>
      <c r="I307" s="15"/>
      <c r="J307" s="15"/>
      <c r="K307" s="15"/>
    </row>
    <row r="308" spans="8:11" x14ac:dyDescent="0.4">
      <c r="H308" s="2"/>
      <c r="I308" s="15"/>
      <c r="J308" s="15"/>
      <c r="K308" s="15"/>
    </row>
    <row r="309" spans="8:11" x14ac:dyDescent="0.4">
      <c r="H309" s="2"/>
      <c r="I309" s="15"/>
      <c r="J309" s="15"/>
      <c r="K309" s="15"/>
    </row>
    <row r="310" spans="8:11" x14ac:dyDescent="0.4">
      <c r="H310" s="2"/>
      <c r="I310" s="15"/>
      <c r="J310" s="15"/>
      <c r="K310" s="15"/>
    </row>
    <row r="311" spans="8:11" x14ac:dyDescent="0.4">
      <c r="H311" s="2"/>
      <c r="I311" s="15"/>
      <c r="J311" s="15"/>
      <c r="K311" s="15"/>
    </row>
    <row r="312" spans="8:11" x14ac:dyDescent="0.4">
      <c r="H312" s="2"/>
      <c r="I312" s="15"/>
      <c r="J312" s="15"/>
      <c r="K312" s="15"/>
    </row>
    <row r="313" spans="8:11" x14ac:dyDescent="0.4">
      <c r="H313" s="2"/>
      <c r="I313" s="15"/>
      <c r="J313" s="15"/>
      <c r="K313" s="15"/>
    </row>
    <row r="314" spans="8:11" x14ac:dyDescent="0.4">
      <c r="H314" s="2"/>
      <c r="I314" s="15"/>
      <c r="J314" s="15"/>
      <c r="K314" s="15"/>
    </row>
    <row r="315" spans="8:11" x14ac:dyDescent="0.4">
      <c r="H315" s="2"/>
      <c r="I315" s="15"/>
      <c r="J315" s="15"/>
      <c r="K315" s="15"/>
    </row>
    <row r="316" spans="8:11" x14ac:dyDescent="0.4">
      <c r="H316" s="2"/>
      <c r="I316" s="15"/>
      <c r="J316" s="15"/>
      <c r="K316" s="15"/>
    </row>
    <row r="317" spans="8:11" x14ac:dyDescent="0.4">
      <c r="H317" s="2"/>
      <c r="I317" s="15"/>
      <c r="J317" s="15"/>
      <c r="K317" s="15"/>
    </row>
    <row r="318" spans="8:11" x14ac:dyDescent="0.4">
      <c r="H318" s="2"/>
      <c r="I318" s="15"/>
      <c r="J318" s="15"/>
      <c r="K318" s="15"/>
    </row>
    <row r="319" spans="8:11" x14ac:dyDescent="0.4">
      <c r="H319" s="2"/>
      <c r="I319" s="15"/>
      <c r="J319" s="15"/>
      <c r="K319" s="15"/>
    </row>
    <row r="320" spans="8:11" x14ac:dyDescent="0.4">
      <c r="H320" s="2"/>
      <c r="I320" s="15"/>
      <c r="J320" s="15"/>
      <c r="K320" s="15"/>
    </row>
    <row r="321" spans="8:11" x14ac:dyDescent="0.4">
      <c r="H321" s="2"/>
      <c r="I321" s="15"/>
      <c r="J321" s="15"/>
      <c r="K321" s="15"/>
    </row>
    <row r="322" spans="8:11" x14ac:dyDescent="0.4">
      <c r="H322" s="2"/>
      <c r="I322" s="15"/>
      <c r="J322" s="15"/>
      <c r="K322" s="15"/>
    </row>
    <row r="323" spans="8:11" x14ac:dyDescent="0.4">
      <c r="H323" s="2"/>
      <c r="I323" s="15"/>
      <c r="J323" s="15"/>
      <c r="K323" s="15"/>
    </row>
    <row r="324" spans="8:11" x14ac:dyDescent="0.4">
      <c r="H324" s="2"/>
      <c r="I324" s="15"/>
      <c r="J324" s="15"/>
      <c r="K324" s="15"/>
    </row>
    <row r="325" spans="8:11" x14ac:dyDescent="0.4">
      <c r="H325" s="2"/>
      <c r="I325" s="15"/>
      <c r="J325" s="15"/>
      <c r="K325" s="15"/>
    </row>
    <row r="326" spans="8:11" x14ac:dyDescent="0.4">
      <c r="H326" s="2"/>
      <c r="I326" s="15"/>
      <c r="J326" s="15"/>
      <c r="K326" s="15"/>
    </row>
    <row r="327" spans="8:11" x14ac:dyDescent="0.4">
      <c r="H327" s="2"/>
      <c r="I327" s="15"/>
      <c r="J327" s="15"/>
      <c r="K327" s="15"/>
    </row>
    <row r="328" spans="8:11" x14ac:dyDescent="0.4">
      <c r="H328" s="2"/>
      <c r="I328" s="15"/>
      <c r="J328" s="15"/>
      <c r="K328" s="15"/>
    </row>
    <row r="329" spans="8:11" x14ac:dyDescent="0.4">
      <c r="H329" s="2"/>
      <c r="I329" s="15"/>
      <c r="J329" s="15"/>
      <c r="K329" s="15"/>
    </row>
    <row r="330" spans="8:11" x14ac:dyDescent="0.4">
      <c r="H330" s="2"/>
      <c r="I330" s="15"/>
      <c r="J330" s="15"/>
      <c r="K330" s="15"/>
    </row>
    <row r="331" spans="8:11" x14ac:dyDescent="0.4">
      <c r="H331" s="2"/>
      <c r="I331" s="15"/>
      <c r="J331" s="15"/>
      <c r="K331" s="15"/>
    </row>
    <row r="332" spans="8:11" x14ac:dyDescent="0.4">
      <c r="H332" s="2"/>
      <c r="I332" s="15"/>
      <c r="J332" s="15"/>
      <c r="K332" s="15"/>
    </row>
    <row r="333" spans="8:11" x14ac:dyDescent="0.4">
      <c r="H333" s="2"/>
      <c r="I333" s="15"/>
      <c r="J333" s="15"/>
      <c r="K333" s="15"/>
    </row>
    <row r="334" spans="8:11" x14ac:dyDescent="0.4">
      <c r="H334" s="2"/>
      <c r="I334" s="15"/>
      <c r="J334" s="15"/>
      <c r="K334" s="15"/>
    </row>
    <row r="335" spans="8:11" x14ac:dyDescent="0.4">
      <c r="H335" s="2"/>
      <c r="I335" s="15"/>
      <c r="J335" s="15"/>
      <c r="K335" s="15"/>
    </row>
    <row r="336" spans="8:11" x14ac:dyDescent="0.4">
      <c r="H336" s="2"/>
      <c r="I336" s="15"/>
      <c r="J336" s="15"/>
      <c r="K336" s="15"/>
    </row>
    <row r="337" spans="8:11" x14ac:dyDescent="0.4">
      <c r="H337" s="2"/>
      <c r="I337" s="15"/>
      <c r="J337" s="15"/>
      <c r="K337" s="15"/>
    </row>
    <row r="338" spans="8:11" x14ac:dyDescent="0.4">
      <c r="H338" s="2"/>
      <c r="I338" s="15"/>
      <c r="J338" s="15"/>
      <c r="K338" s="15"/>
    </row>
    <row r="339" spans="8:11" x14ac:dyDescent="0.4">
      <c r="H339" s="2"/>
      <c r="I339" s="15"/>
      <c r="J339" s="15"/>
      <c r="K339" s="15"/>
    </row>
    <row r="340" spans="8:11" x14ac:dyDescent="0.4">
      <c r="H340" s="2"/>
      <c r="I340" s="15"/>
      <c r="J340" s="15"/>
      <c r="K340" s="15"/>
    </row>
    <row r="341" spans="8:11" x14ac:dyDescent="0.4">
      <c r="H341" s="2"/>
      <c r="I341" s="15"/>
      <c r="J341" s="15"/>
      <c r="K341" s="15"/>
    </row>
    <row r="342" spans="8:11" x14ac:dyDescent="0.4">
      <c r="H342" s="2"/>
      <c r="I342" s="15"/>
      <c r="J342" s="15"/>
      <c r="K342" s="15"/>
    </row>
    <row r="343" spans="8:11" x14ac:dyDescent="0.4">
      <c r="H343" s="2"/>
      <c r="I343" s="15"/>
      <c r="J343" s="15"/>
      <c r="K343" s="15"/>
    </row>
    <row r="344" spans="8:11" x14ac:dyDescent="0.4">
      <c r="H344" s="2"/>
      <c r="I344" s="15"/>
      <c r="J344" s="15"/>
      <c r="K344" s="15"/>
    </row>
    <row r="345" spans="8:11" x14ac:dyDescent="0.4">
      <c r="H345" s="2"/>
      <c r="I345" s="15"/>
      <c r="J345" s="15"/>
      <c r="K345" s="15"/>
    </row>
    <row r="346" spans="8:11" x14ac:dyDescent="0.4">
      <c r="H346" s="2"/>
      <c r="I346" s="15"/>
      <c r="J346" s="15"/>
      <c r="K346" s="15"/>
    </row>
    <row r="347" spans="8:11" x14ac:dyDescent="0.4">
      <c r="H347" s="2"/>
      <c r="I347" s="15"/>
      <c r="J347" s="15"/>
      <c r="K347" s="15"/>
    </row>
    <row r="348" spans="8:11" x14ac:dyDescent="0.4">
      <c r="H348" s="2"/>
      <c r="I348" s="15"/>
      <c r="J348" s="15"/>
      <c r="K348" s="15"/>
    </row>
    <row r="349" spans="8:11" x14ac:dyDescent="0.4">
      <c r="H349" s="2"/>
      <c r="I349" s="15"/>
      <c r="J349" s="15"/>
      <c r="K349" s="15"/>
    </row>
    <row r="350" spans="8:11" x14ac:dyDescent="0.4">
      <c r="H350" s="2"/>
      <c r="I350" s="15"/>
      <c r="J350" s="15"/>
      <c r="K350" s="15"/>
    </row>
    <row r="351" spans="8:11" x14ac:dyDescent="0.4">
      <c r="H351" s="2"/>
      <c r="I351" s="15"/>
      <c r="J351" s="15"/>
      <c r="K351" s="15"/>
    </row>
    <row r="352" spans="8:11" x14ac:dyDescent="0.4">
      <c r="H352" s="2"/>
      <c r="I352" s="15"/>
      <c r="J352" s="15"/>
      <c r="K352" s="15"/>
    </row>
    <row r="353" spans="8:11" x14ac:dyDescent="0.4">
      <c r="H353" s="2"/>
      <c r="I353" s="15"/>
      <c r="J353" s="15"/>
      <c r="K353" s="15"/>
    </row>
    <row r="354" spans="8:11" x14ac:dyDescent="0.4">
      <c r="H354" s="2"/>
      <c r="I354" s="15"/>
      <c r="J354" s="15"/>
      <c r="K354" s="15"/>
    </row>
    <row r="355" spans="8:11" x14ac:dyDescent="0.4">
      <c r="H355" s="2"/>
      <c r="I355" s="15"/>
      <c r="J355" s="15"/>
      <c r="K355" s="15"/>
    </row>
    <row r="356" spans="8:11" x14ac:dyDescent="0.4">
      <c r="H356" s="2"/>
      <c r="I356" s="15"/>
      <c r="J356" s="15"/>
      <c r="K356" s="15"/>
    </row>
    <row r="357" spans="8:11" x14ac:dyDescent="0.4">
      <c r="H357" s="2"/>
      <c r="I357" s="15"/>
      <c r="J357" s="15"/>
      <c r="K357" s="15"/>
    </row>
    <row r="358" spans="8:11" x14ac:dyDescent="0.4">
      <c r="H358" s="2"/>
      <c r="I358" s="15"/>
      <c r="J358" s="15"/>
      <c r="K358" s="15"/>
    </row>
    <row r="359" spans="8:11" x14ac:dyDescent="0.4">
      <c r="H359" s="2"/>
      <c r="I359" s="15"/>
      <c r="J359" s="15"/>
      <c r="K359" s="15"/>
    </row>
    <row r="360" spans="8:11" x14ac:dyDescent="0.4">
      <c r="H360" s="2"/>
      <c r="I360" s="15"/>
      <c r="J360" s="15"/>
      <c r="K360" s="15"/>
    </row>
    <row r="361" spans="8:11" x14ac:dyDescent="0.4">
      <c r="H361" s="2"/>
      <c r="I361" s="15"/>
      <c r="J361" s="15"/>
      <c r="K361" s="15"/>
    </row>
    <row r="362" spans="8:11" x14ac:dyDescent="0.4">
      <c r="H362" s="2"/>
      <c r="I362" s="15"/>
      <c r="J362" s="15"/>
      <c r="K362" s="15"/>
    </row>
    <row r="363" spans="8:11" x14ac:dyDescent="0.4">
      <c r="H363" s="2"/>
      <c r="I363" s="15"/>
      <c r="J363" s="15"/>
      <c r="K363" s="15"/>
    </row>
    <row r="364" spans="8:11" x14ac:dyDescent="0.4">
      <c r="H364" s="2"/>
      <c r="I364" s="15"/>
      <c r="J364" s="15"/>
      <c r="K364" s="15"/>
    </row>
    <row r="365" spans="8:11" x14ac:dyDescent="0.4">
      <c r="H365" s="2"/>
      <c r="I365" s="15"/>
      <c r="J365" s="15"/>
      <c r="K365" s="15"/>
    </row>
    <row r="366" spans="8:11" x14ac:dyDescent="0.4">
      <c r="H366" s="2"/>
      <c r="I366" s="15"/>
      <c r="J366" s="15"/>
      <c r="K366" s="15"/>
    </row>
    <row r="367" spans="8:11" x14ac:dyDescent="0.4">
      <c r="H367" s="2"/>
      <c r="I367" s="15"/>
      <c r="J367" s="15"/>
      <c r="K367" s="15"/>
    </row>
    <row r="368" spans="8:11" x14ac:dyDescent="0.4">
      <c r="H368" s="2"/>
      <c r="I368" s="15"/>
      <c r="J368" s="15"/>
      <c r="K368" s="15"/>
    </row>
    <row r="369" spans="8:11" x14ac:dyDescent="0.4">
      <c r="H369" s="2"/>
      <c r="I369" s="15"/>
      <c r="J369" s="15"/>
      <c r="K369" s="15"/>
    </row>
    <row r="370" spans="8:11" x14ac:dyDescent="0.4">
      <c r="H370" s="2"/>
      <c r="I370" s="15"/>
      <c r="J370" s="15"/>
      <c r="K370" s="15"/>
    </row>
    <row r="371" spans="8:11" x14ac:dyDescent="0.4">
      <c r="H371" s="2"/>
      <c r="I371" s="15"/>
      <c r="J371" s="15"/>
      <c r="K371" s="15"/>
    </row>
    <row r="372" spans="8:11" x14ac:dyDescent="0.4">
      <c r="H372" s="2"/>
      <c r="I372" s="15"/>
      <c r="J372" s="15"/>
      <c r="K372" s="15"/>
    </row>
    <row r="373" spans="8:11" x14ac:dyDescent="0.4">
      <c r="H373" s="2"/>
      <c r="I373" s="15"/>
      <c r="J373" s="15"/>
      <c r="K373" s="15"/>
    </row>
    <row r="374" spans="8:11" x14ac:dyDescent="0.4">
      <c r="H374" s="2"/>
      <c r="I374" s="15"/>
      <c r="J374" s="15"/>
      <c r="K374" s="15"/>
    </row>
    <row r="375" spans="8:11" x14ac:dyDescent="0.4">
      <c r="H375" s="2"/>
      <c r="I375" s="15"/>
      <c r="J375" s="15"/>
      <c r="K375" s="15"/>
    </row>
    <row r="376" spans="8:11" x14ac:dyDescent="0.4">
      <c r="H376" s="2"/>
      <c r="I376" s="15"/>
      <c r="J376" s="15"/>
      <c r="K376" s="15"/>
    </row>
    <row r="377" spans="8:11" x14ac:dyDescent="0.4">
      <c r="H377" s="2"/>
      <c r="I377" s="15"/>
      <c r="J377" s="15"/>
      <c r="K377" s="15"/>
    </row>
    <row r="378" spans="8:11" x14ac:dyDescent="0.4">
      <c r="H378" s="2"/>
      <c r="I378" s="15"/>
      <c r="J378" s="15"/>
      <c r="K378" s="15"/>
    </row>
    <row r="379" spans="8:11" x14ac:dyDescent="0.4">
      <c r="H379" s="2"/>
      <c r="I379" s="15"/>
      <c r="J379" s="15"/>
      <c r="K379" s="15"/>
    </row>
    <row r="380" spans="8:11" x14ac:dyDescent="0.4">
      <c r="H380" s="2"/>
      <c r="I380" s="15"/>
      <c r="J380" s="15"/>
      <c r="K380" s="15"/>
    </row>
    <row r="381" spans="8:11" x14ac:dyDescent="0.4">
      <c r="H381" s="2"/>
      <c r="I381" s="15"/>
      <c r="J381" s="15"/>
      <c r="K381" s="15"/>
    </row>
    <row r="382" spans="8:11" x14ac:dyDescent="0.4">
      <c r="H382" s="2"/>
      <c r="I382" s="15"/>
      <c r="J382" s="15"/>
      <c r="K382" s="15"/>
    </row>
    <row r="383" spans="8:11" x14ac:dyDescent="0.4">
      <c r="H383" s="2"/>
      <c r="I383" s="15"/>
      <c r="J383" s="15"/>
      <c r="K383" s="15"/>
    </row>
    <row r="384" spans="8:11" x14ac:dyDescent="0.4">
      <c r="H384" s="2"/>
      <c r="I384" s="15"/>
      <c r="J384" s="15"/>
      <c r="K384" s="15"/>
    </row>
    <row r="385" spans="8:11" x14ac:dyDescent="0.4">
      <c r="H385" s="2"/>
      <c r="I385" s="15"/>
      <c r="J385" s="15"/>
      <c r="K385" s="15"/>
    </row>
    <row r="386" spans="8:11" x14ac:dyDescent="0.4">
      <c r="H386" s="2"/>
      <c r="I386" s="15"/>
      <c r="J386" s="15"/>
      <c r="K386" s="15"/>
    </row>
    <row r="387" spans="8:11" x14ac:dyDescent="0.4">
      <c r="H387" s="2"/>
      <c r="I387" s="15"/>
      <c r="J387" s="15"/>
      <c r="K387" s="15"/>
    </row>
    <row r="388" spans="8:11" x14ac:dyDescent="0.4">
      <c r="H388" s="2"/>
      <c r="I388" s="15"/>
      <c r="J388" s="15"/>
      <c r="K388" s="15"/>
    </row>
    <row r="389" spans="8:11" x14ac:dyDescent="0.4">
      <c r="H389" s="2"/>
      <c r="I389" s="15"/>
      <c r="J389" s="15"/>
      <c r="K389" s="15"/>
    </row>
    <row r="390" spans="8:11" x14ac:dyDescent="0.4">
      <c r="H390" s="2"/>
      <c r="I390" s="15"/>
      <c r="J390" s="15"/>
      <c r="K390" s="15"/>
    </row>
    <row r="391" spans="8:11" x14ac:dyDescent="0.4">
      <c r="H391" s="2"/>
      <c r="I391" s="15"/>
      <c r="J391" s="15"/>
      <c r="K391" s="15"/>
    </row>
    <row r="392" spans="8:11" x14ac:dyDescent="0.4">
      <c r="H392" s="2"/>
      <c r="I392" s="15"/>
      <c r="J392" s="15"/>
      <c r="K392" s="15"/>
    </row>
    <row r="393" spans="8:11" x14ac:dyDescent="0.4">
      <c r="H393" s="2"/>
      <c r="I393" s="15"/>
      <c r="J393" s="15"/>
      <c r="K393" s="15"/>
    </row>
    <row r="394" spans="8:11" x14ac:dyDescent="0.4">
      <c r="H394" s="2"/>
      <c r="I394" s="15"/>
      <c r="J394" s="15"/>
      <c r="K394" s="15"/>
    </row>
    <row r="395" spans="8:11" x14ac:dyDescent="0.4">
      <c r="H395" s="2"/>
      <c r="I395" s="15"/>
      <c r="J395" s="15"/>
      <c r="K395" s="15"/>
    </row>
    <row r="396" spans="8:11" x14ac:dyDescent="0.4">
      <c r="H396" s="2"/>
      <c r="I396" s="15"/>
      <c r="J396" s="15"/>
      <c r="K396" s="15"/>
    </row>
    <row r="397" spans="8:11" x14ac:dyDescent="0.4">
      <c r="H397" s="2"/>
      <c r="I397" s="15"/>
      <c r="J397" s="15"/>
      <c r="K397" s="15"/>
    </row>
    <row r="398" spans="8:11" x14ac:dyDescent="0.4">
      <c r="H398" s="2"/>
      <c r="I398" s="15"/>
      <c r="J398" s="15"/>
      <c r="K398" s="15"/>
    </row>
    <row r="399" spans="8:11" x14ac:dyDescent="0.4">
      <c r="H399" s="2"/>
      <c r="I399" s="15"/>
      <c r="J399" s="15"/>
      <c r="K399" s="15"/>
    </row>
    <row r="400" spans="8:11" x14ac:dyDescent="0.4">
      <c r="H400" s="2"/>
      <c r="I400" s="15"/>
      <c r="J400" s="15"/>
      <c r="K400" s="15"/>
    </row>
    <row r="401" spans="8:11" x14ac:dyDescent="0.4">
      <c r="H401" s="2"/>
      <c r="I401" s="15"/>
      <c r="J401" s="15"/>
      <c r="K401" s="15"/>
    </row>
    <row r="402" spans="8:11" x14ac:dyDescent="0.4">
      <c r="H402" s="2"/>
      <c r="I402" s="15"/>
      <c r="J402" s="15"/>
      <c r="K402" s="15"/>
    </row>
    <row r="403" spans="8:11" x14ac:dyDescent="0.4">
      <c r="H403" s="2"/>
      <c r="I403" s="15"/>
      <c r="J403" s="15"/>
      <c r="K403" s="15"/>
    </row>
    <row r="404" spans="8:11" x14ac:dyDescent="0.4">
      <c r="H404" s="2"/>
      <c r="I404" s="15"/>
      <c r="J404" s="15"/>
      <c r="K404" s="15"/>
    </row>
    <row r="405" spans="8:11" x14ac:dyDescent="0.4">
      <c r="H405" s="2"/>
      <c r="I405" s="15"/>
      <c r="J405" s="15"/>
      <c r="K405" s="15"/>
    </row>
    <row r="406" spans="8:11" x14ac:dyDescent="0.4">
      <c r="H406" s="2"/>
      <c r="I406" s="15"/>
      <c r="J406" s="15"/>
      <c r="K406" s="15"/>
    </row>
    <row r="407" spans="8:11" x14ac:dyDescent="0.4">
      <c r="H407" s="2"/>
      <c r="I407" s="15"/>
      <c r="J407" s="15"/>
      <c r="K407" s="15"/>
    </row>
    <row r="408" spans="8:11" x14ac:dyDescent="0.4">
      <c r="H408" s="2"/>
      <c r="I408" s="15"/>
      <c r="J408" s="15"/>
      <c r="K408" s="15"/>
    </row>
    <row r="409" spans="8:11" x14ac:dyDescent="0.4">
      <c r="H409" s="2"/>
      <c r="I409" s="15"/>
      <c r="J409" s="15"/>
      <c r="K409" s="15"/>
    </row>
    <row r="410" spans="8:11" x14ac:dyDescent="0.4">
      <c r="H410" s="2"/>
      <c r="I410" s="15"/>
      <c r="J410" s="15"/>
      <c r="K410" s="15"/>
    </row>
    <row r="411" spans="8:11" x14ac:dyDescent="0.4">
      <c r="H411" s="2"/>
      <c r="I411" s="15"/>
      <c r="J411" s="15"/>
      <c r="K411" s="15"/>
    </row>
    <row r="412" spans="8:11" x14ac:dyDescent="0.4">
      <c r="H412" s="2"/>
      <c r="I412" s="15"/>
      <c r="J412" s="15"/>
      <c r="K412" s="15"/>
    </row>
    <row r="413" spans="8:11" x14ac:dyDescent="0.4">
      <c r="H413" s="2"/>
      <c r="I413" s="15"/>
      <c r="J413" s="15"/>
      <c r="K413" s="15"/>
    </row>
    <row r="414" spans="8:11" x14ac:dyDescent="0.4">
      <c r="H414" s="2"/>
      <c r="I414" s="15"/>
      <c r="J414" s="15"/>
      <c r="K414" s="15"/>
    </row>
    <row r="415" spans="8:11" x14ac:dyDescent="0.4">
      <c r="H415" s="2"/>
      <c r="I415" s="15"/>
      <c r="J415" s="15"/>
      <c r="K415" s="15"/>
    </row>
    <row r="416" spans="8:11" x14ac:dyDescent="0.4">
      <c r="H416" s="2"/>
      <c r="I416" s="15"/>
      <c r="J416" s="15"/>
      <c r="K416" s="15"/>
    </row>
    <row r="417" spans="8:11" x14ac:dyDescent="0.4">
      <c r="H417" s="2"/>
      <c r="I417" s="15"/>
      <c r="J417" s="15"/>
      <c r="K417" s="15"/>
    </row>
    <row r="418" spans="8:11" x14ac:dyDescent="0.4">
      <c r="H418" s="2"/>
      <c r="I418" s="15"/>
      <c r="J418" s="15"/>
      <c r="K418" s="15"/>
    </row>
    <row r="419" spans="8:11" x14ac:dyDescent="0.4">
      <c r="H419" s="2"/>
      <c r="I419" s="15"/>
      <c r="J419" s="15"/>
      <c r="K419" s="15"/>
    </row>
    <row r="420" spans="8:11" x14ac:dyDescent="0.4">
      <c r="H420" s="2"/>
      <c r="I420" s="15"/>
      <c r="J420" s="15"/>
      <c r="K420" s="15"/>
    </row>
    <row r="421" spans="8:11" x14ac:dyDescent="0.4">
      <c r="H421" s="2"/>
      <c r="I421" s="15"/>
      <c r="J421" s="15"/>
      <c r="K421" s="15"/>
    </row>
    <row r="422" spans="8:11" x14ac:dyDescent="0.4">
      <c r="H422" s="2"/>
      <c r="I422" s="15"/>
      <c r="J422" s="15"/>
      <c r="K422" s="15"/>
    </row>
    <row r="423" spans="8:11" x14ac:dyDescent="0.4">
      <c r="H423" s="2"/>
      <c r="I423" s="15"/>
      <c r="J423" s="15"/>
      <c r="K423" s="15"/>
    </row>
    <row r="424" spans="8:11" x14ac:dyDescent="0.4">
      <c r="H424" s="2"/>
      <c r="I424" s="15"/>
      <c r="J424" s="15"/>
      <c r="K424" s="15"/>
    </row>
    <row r="425" spans="8:11" x14ac:dyDescent="0.4">
      <c r="H425" s="2"/>
      <c r="I425" s="15"/>
      <c r="J425" s="15"/>
      <c r="K425" s="15"/>
    </row>
    <row r="426" spans="8:11" x14ac:dyDescent="0.4">
      <c r="H426" s="2"/>
      <c r="I426" s="15"/>
      <c r="J426" s="15"/>
      <c r="K426" s="15"/>
    </row>
    <row r="427" spans="8:11" x14ac:dyDescent="0.4">
      <c r="H427" s="2"/>
      <c r="I427" s="15"/>
      <c r="J427" s="15"/>
      <c r="K427" s="15"/>
    </row>
    <row r="428" spans="8:11" x14ac:dyDescent="0.4">
      <c r="H428" s="2"/>
      <c r="I428" s="15"/>
      <c r="J428" s="15"/>
      <c r="K428" s="15"/>
    </row>
    <row r="429" spans="8:11" x14ac:dyDescent="0.4">
      <c r="H429" s="2"/>
      <c r="I429" s="15"/>
      <c r="J429" s="15"/>
      <c r="K429" s="15"/>
    </row>
    <row r="430" spans="8:11" x14ac:dyDescent="0.4">
      <c r="H430" s="2"/>
      <c r="I430" s="15"/>
      <c r="J430" s="15"/>
      <c r="K430" s="15"/>
    </row>
    <row r="431" spans="8:11" x14ac:dyDescent="0.4">
      <c r="H431" s="2"/>
      <c r="I431" s="15"/>
      <c r="J431" s="15"/>
      <c r="K431" s="15"/>
    </row>
    <row r="432" spans="8:11" x14ac:dyDescent="0.4">
      <c r="H432" s="2"/>
      <c r="I432" s="15"/>
      <c r="J432" s="15"/>
      <c r="K432" s="15"/>
    </row>
    <row r="433" spans="8:11" x14ac:dyDescent="0.4">
      <c r="H433" s="2"/>
      <c r="I433" s="15"/>
      <c r="J433" s="15"/>
      <c r="K433" s="15"/>
    </row>
    <row r="434" spans="8:11" x14ac:dyDescent="0.4">
      <c r="H434" s="2"/>
      <c r="I434" s="15"/>
      <c r="J434" s="15"/>
      <c r="K434" s="15"/>
    </row>
    <row r="435" spans="8:11" x14ac:dyDescent="0.4">
      <c r="H435" s="2"/>
      <c r="I435" s="15"/>
      <c r="J435" s="15"/>
      <c r="K435" s="15"/>
    </row>
    <row r="436" spans="8:11" x14ac:dyDescent="0.4">
      <c r="H436" s="2"/>
      <c r="I436" s="15"/>
      <c r="J436" s="15"/>
      <c r="K436" s="15"/>
    </row>
    <row r="437" spans="8:11" x14ac:dyDescent="0.4">
      <c r="H437" s="2"/>
      <c r="I437" s="15"/>
      <c r="J437" s="15"/>
      <c r="K437" s="15"/>
    </row>
    <row r="438" spans="8:11" x14ac:dyDescent="0.4">
      <c r="H438" s="2"/>
      <c r="I438" s="15"/>
      <c r="J438" s="15"/>
      <c r="K438" s="15"/>
    </row>
    <row r="439" spans="8:11" x14ac:dyDescent="0.4">
      <c r="H439" s="2"/>
      <c r="I439" s="15"/>
      <c r="J439" s="15"/>
      <c r="K439" s="15"/>
    </row>
    <row r="440" spans="8:11" x14ac:dyDescent="0.4">
      <c r="H440" s="2"/>
      <c r="I440" s="15"/>
      <c r="J440" s="15"/>
      <c r="K440" s="15"/>
    </row>
    <row r="441" spans="8:11" x14ac:dyDescent="0.4">
      <c r="H441" s="2"/>
      <c r="I441" s="15"/>
      <c r="J441" s="15"/>
      <c r="K441" s="15"/>
    </row>
    <row r="442" spans="8:11" x14ac:dyDescent="0.4">
      <c r="H442" s="2"/>
      <c r="I442" s="15"/>
      <c r="J442" s="15"/>
      <c r="K442" s="15"/>
    </row>
    <row r="443" spans="8:11" x14ac:dyDescent="0.4">
      <c r="H443" s="2"/>
      <c r="I443" s="15"/>
      <c r="J443" s="15"/>
      <c r="K443" s="15"/>
    </row>
    <row r="444" spans="8:11" x14ac:dyDescent="0.4">
      <c r="H444" s="2"/>
      <c r="I444" s="15"/>
      <c r="J444" s="15"/>
      <c r="K444" s="15"/>
    </row>
    <row r="445" spans="8:11" x14ac:dyDescent="0.4">
      <c r="H445" s="2"/>
      <c r="I445" s="15"/>
      <c r="J445" s="15"/>
      <c r="K445" s="15"/>
    </row>
    <row r="446" spans="8:11" x14ac:dyDescent="0.4">
      <c r="H446" s="2"/>
      <c r="I446" s="15"/>
      <c r="J446" s="15"/>
      <c r="K446" s="15"/>
    </row>
    <row r="447" spans="8:11" x14ac:dyDescent="0.4">
      <c r="H447" s="2"/>
      <c r="I447" s="15"/>
      <c r="J447" s="15"/>
      <c r="K447" s="15"/>
    </row>
    <row r="448" spans="8:11" x14ac:dyDescent="0.4">
      <c r="H448" s="2"/>
      <c r="I448" s="15"/>
      <c r="J448" s="15"/>
      <c r="K448" s="15"/>
    </row>
    <row r="449" spans="8:11" x14ac:dyDescent="0.4">
      <c r="H449" s="2"/>
      <c r="I449" s="15"/>
      <c r="J449" s="15"/>
      <c r="K449" s="15"/>
    </row>
    <row r="450" spans="8:11" x14ac:dyDescent="0.4">
      <c r="H450" s="2"/>
      <c r="I450" s="15"/>
      <c r="J450" s="15"/>
      <c r="K450" s="15"/>
    </row>
    <row r="451" spans="8:11" x14ac:dyDescent="0.4">
      <c r="H451" s="2"/>
      <c r="I451" s="15"/>
      <c r="J451" s="15"/>
      <c r="K451" s="15"/>
    </row>
    <row r="452" spans="8:11" x14ac:dyDescent="0.4">
      <c r="H452" s="2"/>
      <c r="I452" s="15"/>
      <c r="J452" s="15"/>
      <c r="K452" s="15"/>
    </row>
    <row r="453" spans="8:11" x14ac:dyDescent="0.4">
      <c r="H453" s="2"/>
      <c r="I453" s="15"/>
      <c r="J453" s="15"/>
      <c r="K453" s="15"/>
    </row>
    <row r="454" spans="8:11" x14ac:dyDescent="0.4">
      <c r="H454" s="2"/>
      <c r="I454" s="15"/>
      <c r="J454" s="15"/>
      <c r="K454" s="15"/>
    </row>
    <row r="455" spans="8:11" x14ac:dyDescent="0.4">
      <c r="H455" s="2"/>
      <c r="I455" s="15"/>
      <c r="J455" s="15"/>
      <c r="K455" s="15"/>
    </row>
    <row r="456" spans="8:11" x14ac:dyDescent="0.4">
      <c r="H456" s="2"/>
      <c r="I456" s="15"/>
      <c r="J456" s="15"/>
      <c r="K456" s="15"/>
    </row>
    <row r="457" spans="8:11" x14ac:dyDescent="0.4">
      <c r="H457" s="2"/>
      <c r="I457" s="15"/>
      <c r="J457" s="15"/>
      <c r="K457" s="15"/>
    </row>
    <row r="458" spans="8:11" x14ac:dyDescent="0.4">
      <c r="H458" s="2"/>
      <c r="I458" s="15"/>
      <c r="J458" s="15"/>
      <c r="K458" s="15"/>
    </row>
    <row r="459" spans="8:11" x14ac:dyDescent="0.4">
      <c r="H459" s="2"/>
      <c r="I459" s="15"/>
      <c r="J459" s="15"/>
      <c r="K459" s="15"/>
    </row>
    <row r="460" spans="8:11" x14ac:dyDescent="0.4">
      <c r="H460" s="2"/>
      <c r="I460" s="15"/>
      <c r="J460" s="15"/>
      <c r="K460" s="15"/>
    </row>
    <row r="461" spans="8:11" x14ac:dyDescent="0.4">
      <c r="H461" s="2"/>
      <c r="I461" s="15"/>
      <c r="J461" s="15"/>
      <c r="K461" s="15"/>
    </row>
    <row r="462" spans="8:11" x14ac:dyDescent="0.4">
      <c r="H462" s="2"/>
      <c r="I462" s="15"/>
      <c r="J462" s="15"/>
      <c r="K462" s="15"/>
    </row>
    <row r="463" spans="8:11" x14ac:dyDescent="0.4">
      <c r="H463" s="2"/>
      <c r="I463" s="15"/>
      <c r="J463" s="15"/>
      <c r="K463" s="15"/>
    </row>
    <row r="464" spans="8:11" x14ac:dyDescent="0.4">
      <c r="H464" s="2"/>
      <c r="I464" s="15"/>
      <c r="J464" s="15"/>
      <c r="K464" s="15"/>
    </row>
    <row r="465" spans="8:11" x14ac:dyDescent="0.4">
      <c r="H465" s="2"/>
      <c r="I465" s="15"/>
      <c r="J465" s="15"/>
      <c r="K465" s="15"/>
    </row>
    <row r="466" spans="8:11" x14ac:dyDescent="0.4">
      <c r="H466" s="2"/>
      <c r="I466" s="15"/>
      <c r="J466" s="15"/>
      <c r="K466" s="15"/>
    </row>
    <row r="467" spans="8:11" x14ac:dyDescent="0.4">
      <c r="H467" s="2"/>
      <c r="I467" s="15"/>
      <c r="J467" s="15"/>
      <c r="K467" s="15"/>
    </row>
    <row r="468" spans="8:11" x14ac:dyDescent="0.4">
      <c r="H468" s="2"/>
      <c r="I468" s="15"/>
      <c r="J468" s="15"/>
      <c r="K468" s="15"/>
    </row>
    <row r="469" spans="8:11" x14ac:dyDescent="0.4">
      <c r="H469" s="2"/>
      <c r="I469" s="15"/>
      <c r="J469" s="15"/>
      <c r="K469" s="15"/>
    </row>
    <row r="470" spans="8:11" x14ac:dyDescent="0.4">
      <c r="H470" s="2"/>
      <c r="I470" s="15"/>
      <c r="J470" s="15"/>
      <c r="K470" s="15"/>
    </row>
    <row r="471" spans="8:11" x14ac:dyDescent="0.4">
      <c r="H471" s="2"/>
      <c r="I471" s="15"/>
      <c r="J471" s="15"/>
      <c r="K471" s="15"/>
    </row>
    <row r="472" spans="8:11" x14ac:dyDescent="0.4">
      <c r="H472" s="2"/>
      <c r="I472" s="15"/>
      <c r="J472" s="15"/>
      <c r="K472" s="15"/>
    </row>
    <row r="473" spans="8:11" x14ac:dyDescent="0.4">
      <c r="H473" s="2"/>
      <c r="I473" s="15"/>
      <c r="J473" s="15"/>
      <c r="K473" s="15"/>
    </row>
    <row r="474" spans="8:11" x14ac:dyDescent="0.4">
      <c r="H474" s="2"/>
      <c r="I474" s="15"/>
      <c r="J474" s="15"/>
      <c r="K474" s="15"/>
    </row>
    <row r="475" spans="8:11" x14ac:dyDescent="0.4">
      <c r="H475" s="2"/>
      <c r="I475" s="15"/>
      <c r="J475" s="15"/>
      <c r="K475" s="15"/>
    </row>
    <row r="476" spans="8:11" x14ac:dyDescent="0.4">
      <c r="H476" s="2"/>
      <c r="I476" s="15"/>
      <c r="J476" s="15"/>
      <c r="K476" s="15"/>
    </row>
    <row r="477" spans="8:11" x14ac:dyDescent="0.4">
      <c r="H477" s="2"/>
      <c r="I477" s="15"/>
      <c r="J477" s="15"/>
      <c r="K477" s="15"/>
    </row>
    <row r="478" spans="8:11" x14ac:dyDescent="0.4">
      <c r="H478" s="2"/>
      <c r="I478" s="15"/>
      <c r="J478" s="15"/>
      <c r="K478" s="15"/>
    </row>
    <row r="479" spans="8:11" x14ac:dyDescent="0.4">
      <c r="H479" s="2"/>
      <c r="I479" s="15"/>
      <c r="J479" s="15"/>
      <c r="K479" s="15"/>
    </row>
    <row r="480" spans="8:11" x14ac:dyDescent="0.4">
      <c r="H480" s="2"/>
      <c r="I480" s="15"/>
      <c r="J480" s="15"/>
      <c r="K480" s="15"/>
    </row>
    <row r="481" spans="8:11" x14ac:dyDescent="0.4">
      <c r="H481" s="2"/>
      <c r="I481" s="15"/>
      <c r="J481" s="15"/>
      <c r="K481" s="15"/>
    </row>
    <row r="482" spans="8:11" x14ac:dyDescent="0.4">
      <c r="H482" s="2"/>
      <c r="I482" s="15"/>
      <c r="J482" s="15"/>
      <c r="K482" s="15"/>
    </row>
    <row r="483" spans="8:11" x14ac:dyDescent="0.4">
      <c r="H483" s="2"/>
      <c r="I483" s="15"/>
      <c r="J483" s="15"/>
      <c r="K483" s="15"/>
    </row>
    <row r="484" spans="8:11" x14ac:dyDescent="0.4">
      <c r="H484" s="2"/>
      <c r="I484" s="15"/>
      <c r="J484" s="15"/>
      <c r="K484" s="15"/>
    </row>
    <row r="485" spans="8:11" x14ac:dyDescent="0.4">
      <c r="H485" s="2"/>
      <c r="I485" s="15"/>
      <c r="J485" s="15"/>
      <c r="K485" s="15"/>
    </row>
    <row r="486" spans="8:11" x14ac:dyDescent="0.4">
      <c r="H486" s="2"/>
      <c r="I486" s="15"/>
      <c r="J486" s="15"/>
      <c r="K486" s="15"/>
    </row>
    <row r="487" spans="8:11" x14ac:dyDescent="0.4">
      <c r="H487" s="2"/>
      <c r="I487" s="15"/>
      <c r="J487" s="15"/>
      <c r="K487" s="15"/>
    </row>
    <row r="488" spans="8:11" x14ac:dyDescent="0.4">
      <c r="H488" s="2"/>
      <c r="I488" s="15"/>
      <c r="J488" s="15"/>
      <c r="K488" s="15"/>
    </row>
    <row r="489" spans="8:11" x14ac:dyDescent="0.4">
      <c r="H489" s="2"/>
      <c r="I489" s="15"/>
      <c r="J489" s="15"/>
      <c r="K489" s="15"/>
    </row>
    <row r="490" spans="8:11" x14ac:dyDescent="0.4">
      <c r="H490" s="2"/>
      <c r="I490" s="15"/>
      <c r="J490" s="15"/>
      <c r="K490" s="15"/>
    </row>
    <row r="491" spans="8:11" x14ac:dyDescent="0.4">
      <c r="H491" s="2"/>
      <c r="I491" s="15"/>
      <c r="J491" s="15"/>
      <c r="K491" s="15"/>
    </row>
    <row r="492" spans="8:11" x14ac:dyDescent="0.4">
      <c r="H492" s="2"/>
      <c r="I492" s="15"/>
      <c r="J492" s="15"/>
      <c r="K492" s="15"/>
    </row>
    <row r="493" spans="8:11" x14ac:dyDescent="0.4">
      <c r="H493" s="2"/>
      <c r="I493" s="15"/>
      <c r="J493" s="15"/>
      <c r="K493" s="15"/>
    </row>
    <row r="494" spans="8:11" x14ac:dyDescent="0.4">
      <c r="H494" s="2"/>
      <c r="I494" s="15"/>
      <c r="J494" s="15"/>
      <c r="K494" s="15"/>
    </row>
    <row r="495" spans="8:11" x14ac:dyDescent="0.4">
      <c r="H495" s="2"/>
      <c r="I495" s="15"/>
      <c r="J495" s="15"/>
      <c r="K495" s="15"/>
    </row>
    <row r="496" spans="8:11" x14ac:dyDescent="0.4">
      <c r="H496" s="2"/>
      <c r="I496" s="15"/>
      <c r="J496" s="15"/>
      <c r="K496" s="15"/>
    </row>
    <row r="497" spans="8:11" x14ac:dyDescent="0.4">
      <c r="H497" s="2"/>
      <c r="I497" s="15"/>
      <c r="J497" s="15"/>
      <c r="K497" s="15"/>
    </row>
  </sheetData>
  <mergeCells count="20">
    <mergeCell ref="B1:S1"/>
    <mergeCell ref="L2:M2"/>
    <mergeCell ref="N2:O2"/>
    <mergeCell ref="P2:Q2"/>
    <mergeCell ref="R2:S2"/>
    <mergeCell ref="B2:C2"/>
    <mergeCell ref="D2:E2"/>
    <mergeCell ref="F2:G2"/>
    <mergeCell ref="H2:I2"/>
    <mergeCell ref="J2:K2"/>
    <mergeCell ref="AD2:AE2"/>
    <mergeCell ref="AF2:AG2"/>
    <mergeCell ref="AH2:AI2"/>
    <mergeCell ref="AJ2:AK2"/>
    <mergeCell ref="T1:AK1"/>
    <mergeCell ref="T2:U2"/>
    <mergeCell ref="V2:W2"/>
    <mergeCell ref="X2:Y2"/>
    <mergeCell ref="Z2:AA2"/>
    <mergeCell ref="AB2:A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77CA0-76D4-4BC8-A182-E5661135E672}">
  <dimension ref="A1:U12"/>
  <sheetViews>
    <sheetView zoomScale="80" zoomScaleNormal="80" workbookViewId="0">
      <selection activeCell="D15" sqref="D15"/>
    </sheetView>
  </sheetViews>
  <sheetFormatPr defaultRowHeight="15" x14ac:dyDescent="0.4"/>
  <cols>
    <col min="6" max="6" width="11.71875" bestFit="1" customWidth="1"/>
    <col min="17" max="17" width="8.88671875" style="2"/>
    <col min="18" max="18" width="9.71875" bestFit="1" customWidth="1"/>
    <col min="19" max="19" width="10.1640625" customWidth="1"/>
    <col min="21" max="21" width="9.71875" bestFit="1" customWidth="1"/>
  </cols>
  <sheetData>
    <row r="1" spans="1:21" x14ac:dyDescent="0.4">
      <c r="B1" s="55" t="s">
        <v>122</v>
      </c>
      <c r="C1" s="56"/>
      <c r="D1" s="56"/>
      <c r="E1" s="56"/>
      <c r="F1" s="56"/>
      <c r="G1" s="56"/>
      <c r="H1" s="56"/>
      <c r="I1" s="56"/>
      <c r="J1" s="56"/>
      <c r="K1" s="56"/>
      <c r="L1" s="54" t="s">
        <v>123</v>
      </c>
      <c r="M1" s="54"/>
      <c r="N1" s="54"/>
      <c r="O1" s="54"/>
      <c r="P1" s="54"/>
      <c r="Q1" s="54"/>
      <c r="R1" s="54"/>
      <c r="S1" s="54"/>
      <c r="T1" s="54"/>
      <c r="U1" s="54"/>
    </row>
    <row r="2" spans="1:21" ht="115.5" customHeight="1" x14ac:dyDescent="0.45">
      <c r="A2" t="s">
        <v>0</v>
      </c>
      <c r="B2" s="1" t="s">
        <v>597</v>
      </c>
      <c r="C2" s="1" t="s">
        <v>14</v>
      </c>
      <c r="D2" s="1" t="s">
        <v>592</v>
      </c>
      <c r="E2" s="1" t="s">
        <v>14</v>
      </c>
      <c r="F2" s="1" t="s">
        <v>593</v>
      </c>
      <c r="G2" s="1" t="s">
        <v>594</v>
      </c>
      <c r="H2" s="1" t="s">
        <v>14</v>
      </c>
      <c r="I2" s="1" t="s">
        <v>595</v>
      </c>
      <c r="J2" s="1" t="s">
        <v>14</v>
      </c>
      <c r="K2" s="1" t="s">
        <v>596</v>
      </c>
      <c r="L2" s="17" t="s">
        <v>597</v>
      </c>
      <c r="M2" s="17" t="s">
        <v>14</v>
      </c>
      <c r="N2" s="17" t="s">
        <v>592</v>
      </c>
      <c r="O2" s="17" t="s">
        <v>14</v>
      </c>
      <c r="P2" s="17" t="s">
        <v>593</v>
      </c>
      <c r="Q2" s="17" t="s">
        <v>594</v>
      </c>
      <c r="R2" s="17" t="s">
        <v>14</v>
      </c>
      <c r="S2" s="17" t="s">
        <v>595</v>
      </c>
      <c r="T2" s="17" t="s">
        <v>14</v>
      </c>
      <c r="U2" s="17" t="s">
        <v>596</v>
      </c>
    </row>
    <row r="3" spans="1:21" x14ac:dyDescent="0.4">
      <c r="A3">
        <v>2014</v>
      </c>
      <c r="B3" s="9">
        <v>0.12512563412957889</v>
      </c>
      <c r="C3" s="3">
        <v>2.628999766343381E-3</v>
      </c>
      <c r="D3" s="8">
        <v>724431</v>
      </c>
      <c r="E3" s="15">
        <v>16204.40129663874</v>
      </c>
      <c r="F3" s="8">
        <v>2398</v>
      </c>
      <c r="G3" s="9">
        <v>0.23680895615245809</v>
      </c>
      <c r="H3" s="3">
        <v>3.3707151968229441E-3</v>
      </c>
      <c r="I3" s="8">
        <v>1371036</v>
      </c>
      <c r="J3" s="15">
        <v>22066.92184350346</v>
      </c>
      <c r="K3" s="8">
        <v>4525</v>
      </c>
      <c r="L3" s="9">
        <v>0.15326910987507669</v>
      </c>
      <c r="M3" s="3">
        <v>1.023610918457162E-3</v>
      </c>
      <c r="N3" s="8">
        <v>5343272</v>
      </c>
      <c r="O3" s="15">
        <v>38433.468297983913</v>
      </c>
      <c r="P3" s="8">
        <v>28358</v>
      </c>
      <c r="Q3" s="9">
        <v>0.29758793722499449</v>
      </c>
      <c r="R3" s="3">
        <v>1.3145165585464089E-3</v>
      </c>
      <c r="S3" s="8">
        <v>10374519</v>
      </c>
      <c r="T3" s="15">
        <v>53803.648323966263</v>
      </c>
      <c r="U3" s="8">
        <v>54060</v>
      </c>
    </row>
    <row r="4" spans="1:21" x14ac:dyDescent="0.4">
      <c r="A4">
        <v>2015</v>
      </c>
      <c r="B4" s="9">
        <v>0.1262118067190654</v>
      </c>
      <c r="C4" s="3">
        <v>2.6171403932426121E-3</v>
      </c>
      <c r="D4" s="8">
        <v>740493</v>
      </c>
      <c r="E4" s="15">
        <v>16292.788895365769</v>
      </c>
      <c r="F4" s="8">
        <v>2340</v>
      </c>
      <c r="G4" s="9">
        <v>0.24101024259825951</v>
      </c>
      <c r="H4" s="3">
        <v>3.430525384814712E-3</v>
      </c>
      <c r="I4" s="8">
        <v>1414023</v>
      </c>
      <c r="J4" s="15">
        <v>22795.199835371299</v>
      </c>
      <c r="K4" s="8">
        <v>4405</v>
      </c>
      <c r="L4" s="9">
        <v>0.15607189662362941</v>
      </c>
      <c r="M4" s="3">
        <v>1.0619970845277011E-3</v>
      </c>
      <c r="N4" s="8">
        <v>5460359</v>
      </c>
      <c r="O4" s="15">
        <v>40137.793648957209</v>
      </c>
      <c r="P4" s="8">
        <v>27882</v>
      </c>
      <c r="Q4" s="9">
        <v>0.30268680113291602</v>
      </c>
      <c r="R4" s="3">
        <v>1.3548494306211121E-3</v>
      </c>
      <c r="S4" s="8">
        <v>10589854</v>
      </c>
      <c r="T4" s="15">
        <v>55919.210288578237</v>
      </c>
      <c r="U4" s="8">
        <v>53106</v>
      </c>
    </row>
    <row r="5" spans="1:21" x14ac:dyDescent="0.4">
      <c r="A5">
        <v>2016</v>
      </c>
      <c r="B5" s="9">
        <v>0.12553942126311601</v>
      </c>
      <c r="C5" s="3">
        <v>2.7582950979278481E-3</v>
      </c>
      <c r="D5" s="8">
        <v>743310</v>
      </c>
      <c r="E5" s="15">
        <v>17329.31407006838</v>
      </c>
      <c r="F5" s="8">
        <v>2102</v>
      </c>
      <c r="G5" s="9">
        <v>0.23680456225703769</v>
      </c>
      <c r="H5" s="3">
        <v>3.5862519598037251E-3</v>
      </c>
      <c r="I5" s="8">
        <v>1402103</v>
      </c>
      <c r="J5" s="15">
        <v>23961.851799610169</v>
      </c>
      <c r="K5" s="8">
        <v>3934</v>
      </c>
      <c r="L5" s="9">
        <v>0.158536623545498</v>
      </c>
      <c r="M5" s="3">
        <v>1.0949663403006129E-3</v>
      </c>
      <c r="N5" s="8">
        <v>5570274</v>
      </c>
      <c r="O5" s="15">
        <v>41548.70684417442</v>
      </c>
      <c r="P5" s="8">
        <v>26135</v>
      </c>
      <c r="Q5" s="9">
        <v>0.30470589259896941</v>
      </c>
      <c r="R5" s="3">
        <v>1.3983993808486001E-3</v>
      </c>
      <c r="S5" s="8">
        <v>10706014</v>
      </c>
      <c r="T5" s="15">
        <v>57984.528319720826</v>
      </c>
      <c r="U5" s="8">
        <v>49185</v>
      </c>
    </row>
    <row r="6" spans="1:21" x14ac:dyDescent="0.4">
      <c r="A6">
        <v>2017</v>
      </c>
      <c r="B6" s="9">
        <v>0.1230265363010872</v>
      </c>
      <c r="C6" s="3">
        <v>2.7936194092316739E-3</v>
      </c>
      <c r="D6" s="8">
        <v>730427</v>
      </c>
      <c r="E6" s="15">
        <v>17589.05223566154</v>
      </c>
      <c r="F6" s="8">
        <v>2024</v>
      </c>
      <c r="G6" s="9">
        <v>0.23760086910386299</v>
      </c>
      <c r="H6" s="3">
        <v>3.6540020731991871E-3</v>
      </c>
      <c r="I6" s="8">
        <v>1410672</v>
      </c>
      <c r="J6" s="15">
        <v>24488.55759052049</v>
      </c>
      <c r="K6" s="8">
        <v>3879</v>
      </c>
      <c r="L6" s="9">
        <v>0.1584410588091662</v>
      </c>
      <c r="M6" s="3">
        <v>1.1030290644938731E-3</v>
      </c>
      <c r="N6" s="8">
        <v>5580405</v>
      </c>
      <c r="O6" s="15">
        <v>41961.454787420502</v>
      </c>
      <c r="P6" s="8">
        <v>26253</v>
      </c>
      <c r="Q6" s="9">
        <v>0.30990187588548779</v>
      </c>
      <c r="R6" s="3">
        <v>1.4164116531165929E-3</v>
      </c>
      <c r="S6" s="8">
        <v>10914961</v>
      </c>
      <c r="T6" s="15">
        <v>59120.091425823397</v>
      </c>
      <c r="U6" s="8">
        <v>50138</v>
      </c>
    </row>
    <row r="7" spans="1:21" x14ac:dyDescent="0.4">
      <c r="A7">
        <v>2018</v>
      </c>
      <c r="B7" s="9">
        <v>0.1298050769985945</v>
      </c>
      <c r="C7" s="3">
        <v>2.9838122837100968E-3</v>
      </c>
      <c r="D7" s="8">
        <v>781955</v>
      </c>
      <c r="E7" s="15">
        <v>19142.493606469088</v>
      </c>
      <c r="F7" s="8">
        <v>1952</v>
      </c>
      <c r="G7" s="9">
        <v>0.2452187233517002</v>
      </c>
      <c r="H7" s="3">
        <v>3.872053516244841E-3</v>
      </c>
      <c r="I7" s="8">
        <v>1477215</v>
      </c>
      <c r="J7" s="15">
        <v>26559.366436090349</v>
      </c>
      <c r="K7" s="8">
        <v>3656</v>
      </c>
      <c r="L7" s="9">
        <v>0.16448029841403669</v>
      </c>
      <c r="M7" s="3">
        <v>1.13288811285149E-3</v>
      </c>
      <c r="N7" s="8">
        <v>5794020</v>
      </c>
      <c r="O7" s="15">
        <v>43226.558565004023</v>
      </c>
      <c r="P7" s="8">
        <v>26618</v>
      </c>
      <c r="Q7" s="9">
        <v>0.31887203354886878</v>
      </c>
      <c r="R7" s="3">
        <v>1.444491044615424E-3</v>
      </c>
      <c r="S7" s="8">
        <v>11232658</v>
      </c>
      <c r="T7" s="15">
        <v>60585.073740126893</v>
      </c>
      <c r="U7" s="8">
        <v>50404</v>
      </c>
    </row>
    <row r="8" spans="1:21" x14ac:dyDescent="0.4">
      <c r="A8">
        <v>2019</v>
      </c>
      <c r="B8" s="9">
        <v>0.1273905793806144</v>
      </c>
      <c r="C8" s="3">
        <v>3.0948353650281871E-3</v>
      </c>
      <c r="D8" s="8">
        <v>773164</v>
      </c>
      <c r="E8" s="15">
        <v>20025.793539880779</v>
      </c>
      <c r="F8" s="8">
        <v>1746</v>
      </c>
      <c r="G8" s="9">
        <v>0.24914041955829719</v>
      </c>
      <c r="H8" s="3">
        <v>4.0361830816685092E-3</v>
      </c>
      <c r="I8" s="8">
        <v>1512093</v>
      </c>
      <c r="J8" s="15">
        <v>28019.832379944499</v>
      </c>
      <c r="K8" s="8">
        <v>3396</v>
      </c>
      <c r="L8" s="9">
        <v>0.1701248122303417</v>
      </c>
      <c r="M8" s="3">
        <v>1.1586372740373179E-3</v>
      </c>
      <c r="N8" s="8">
        <v>5998820</v>
      </c>
      <c r="O8" s="15">
        <v>44475.003550749447</v>
      </c>
      <c r="P8" s="8">
        <v>26688</v>
      </c>
      <c r="Q8" s="9">
        <v>0.32928428479413457</v>
      </c>
      <c r="R8" s="3">
        <v>1.4671065852100841E-3</v>
      </c>
      <c r="S8" s="8">
        <v>11610988</v>
      </c>
      <c r="T8" s="15">
        <v>62343.58559025298</v>
      </c>
      <c r="U8" s="8">
        <v>50271</v>
      </c>
    </row>
    <row r="9" spans="1:21" x14ac:dyDescent="0.4">
      <c r="A9">
        <v>2020</v>
      </c>
      <c r="B9" s="9">
        <v>0.1228045726592862</v>
      </c>
      <c r="C9" s="3">
        <v>3.797173615083204E-3</v>
      </c>
      <c r="D9" s="8">
        <v>749913</v>
      </c>
      <c r="E9" s="15">
        <v>24678.919359561951</v>
      </c>
      <c r="F9" s="8">
        <v>1200</v>
      </c>
      <c r="G9" s="9">
        <v>0.25453250572008179</v>
      </c>
      <c r="H9" s="3">
        <v>5.0270183990966657E-3</v>
      </c>
      <c r="I9" s="8">
        <v>1554317</v>
      </c>
      <c r="J9" s="15">
        <v>35151.322475742527</v>
      </c>
      <c r="K9" s="8">
        <v>2578</v>
      </c>
      <c r="L9" s="9">
        <v>0.1698122672794779</v>
      </c>
      <c r="M9" s="3">
        <v>1.384745063171306E-3</v>
      </c>
      <c r="N9" s="8">
        <v>5988100</v>
      </c>
      <c r="O9" s="15">
        <v>53345.425061101887</v>
      </c>
      <c r="P9" s="8">
        <v>19378</v>
      </c>
      <c r="Q9" s="9">
        <v>0.34003235510566449</v>
      </c>
      <c r="R9" s="3">
        <v>1.7494109177128381E-3</v>
      </c>
      <c r="S9" s="8">
        <v>11990581</v>
      </c>
      <c r="T9" s="15">
        <v>74950.447496200984</v>
      </c>
      <c r="U9" s="8">
        <v>39114</v>
      </c>
    </row>
    <row r="10" spans="1:21" x14ac:dyDescent="0.4">
      <c r="A10">
        <v>2021</v>
      </c>
      <c r="B10" s="9">
        <v>0.12810030043156459</v>
      </c>
      <c r="C10" s="3">
        <v>3.9051552253078592E-3</v>
      </c>
      <c r="D10" s="8">
        <v>785406</v>
      </c>
      <c r="E10" s="15">
        <v>25580.335109866079</v>
      </c>
      <c r="F10" s="8">
        <v>1221</v>
      </c>
      <c r="G10" s="9">
        <v>0.27165358055056288</v>
      </c>
      <c r="H10" s="3">
        <v>5.1657459134444254E-3</v>
      </c>
      <c r="I10" s="8">
        <v>1665557</v>
      </c>
      <c r="J10" s="15">
        <v>36669.452685187804</v>
      </c>
      <c r="K10" s="8">
        <v>2739</v>
      </c>
      <c r="L10" s="9">
        <v>0.17956167697937159</v>
      </c>
      <c r="M10" s="3">
        <v>1.439114378112125E-3</v>
      </c>
      <c r="N10" s="8">
        <v>6327236</v>
      </c>
      <c r="O10" s="15">
        <v>55910.023190866261</v>
      </c>
      <c r="P10" s="8">
        <v>19267</v>
      </c>
      <c r="Q10" s="9">
        <v>0.35344942228249199</v>
      </c>
      <c r="R10" s="3">
        <v>1.7795078568988969E-3</v>
      </c>
      <c r="S10" s="8">
        <v>12454539</v>
      </c>
      <c r="T10" s="15">
        <v>77252.596618353578</v>
      </c>
      <c r="U10" s="8">
        <v>38877</v>
      </c>
    </row>
    <row r="11" spans="1:21" x14ac:dyDescent="0.4">
      <c r="A11">
        <v>2022</v>
      </c>
      <c r="B11" s="9">
        <v>0.13768981660232441</v>
      </c>
      <c r="C11" s="3">
        <v>4.6503298601451321E-3</v>
      </c>
      <c r="D11" s="8">
        <v>847674</v>
      </c>
      <c r="E11" s="15">
        <v>30917.64768372471</v>
      </c>
      <c r="F11" s="8">
        <v>1092</v>
      </c>
      <c r="G11" s="9">
        <v>0.28885422218136142</v>
      </c>
      <c r="H11" s="3">
        <v>6.0250440618293058E-3</v>
      </c>
      <c r="I11" s="8">
        <v>1778303</v>
      </c>
      <c r="J11" s="15">
        <v>43995.496218015331</v>
      </c>
      <c r="K11" s="8">
        <v>2422</v>
      </c>
      <c r="L11" s="9">
        <v>0.18860617593470361</v>
      </c>
      <c r="M11" s="3">
        <v>1.554305895344264E-3</v>
      </c>
      <c r="N11" s="8">
        <v>6668783</v>
      </c>
      <c r="O11" s="15">
        <v>60619.253239072117</v>
      </c>
      <c r="P11" s="8">
        <v>18603</v>
      </c>
      <c r="Q11" s="9">
        <v>0.36370172578993809</v>
      </c>
      <c r="R11" s="3">
        <v>1.9222693781019099E-3</v>
      </c>
      <c r="S11" s="8">
        <v>12859854</v>
      </c>
      <c r="T11" s="15">
        <v>83896.917850145561</v>
      </c>
      <c r="U11" s="8">
        <v>35870</v>
      </c>
    </row>
    <row r="12" spans="1:21" x14ac:dyDescent="0.4">
      <c r="A12">
        <v>2023</v>
      </c>
      <c r="B12" s="9">
        <v>0.14840502405522099</v>
      </c>
      <c r="C12" s="3">
        <v>5.5163230736273682E-3</v>
      </c>
      <c r="D12" s="8">
        <v>916580</v>
      </c>
      <c r="E12" s="15">
        <v>36785.224739822203</v>
      </c>
      <c r="F12" s="8">
        <v>847</v>
      </c>
      <c r="G12" s="9">
        <v>0.28887945123592063</v>
      </c>
      <c r="H12" s="3">
        <v>7.0937408914215757E-3</v>
      </c>
      <c r="I12" s="8">
        <v>1784179</v>
      </c>
      <c r="J12" s="15">
        <v>51663.615428205623</v>
      </c>
      <c r="K12" s="8">
        <v>1654</v>
      </c>
      <c r="L12" s="9">
        <v>0.1968598932782839</v>
      </c>
      <c r="M12" s="3">
        <v>1.8632485399354779E-3</v>
      </c>
      <c r="N12" s="8">
        <v>6989041</v>
      </c>
      <c r="O12" s="15">
        <v>73565.074145556806</v>
      </c>
      <c r="P12" s="8">
        <v>14504</v>
      </c>
      <c r="Q12" s="9">
        <v>0.37070922803855427</v>
      </c>
      <c r="R12" s="3">
        <v>2.262138773741023E-3</v>
      </c>
      <c r="S12" s="8">
        <v>13161147</v>
      </c>
      <c r="T12" s="15">
        <v>100059.07412477311</v>
      </c>
      <c r="U12" s="8">
        <v>27391</v>
      </c>
    </row>
  </sheetData>
  <mergeCells count="2">
    <mergeCell ref="B1:K1"/>
    <mergeCell ref="L1:U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CA05B-2EBB-485C-9769-6AE0C1F0F035}">
  <dimension ref="A1:HN22"/>
  <sheetViews>
    <sheetView zoomScale="80" zoomScaleNormal="80" workbookViewId="0"/>
  </sheetViews>
  <sheetFormatPr defaultRowHeight="15" x14ac:dyDescent="0.4"/>
  <sheetData>
    <row r="1" spans="1:222" ht="128.25" x14ac:dyDescent="0.45">
      <c r="A1" s="1" t="s">
        <v>79</v>
      </c>
      <c r="B1" s="1" t="s">
        <v>15</v>
      </c>
      <c r="C1" s="1" t="s">
        <v>16</v>
      </c>
      <c r="D1" s="1" t="s">
        <v>17</v>
      </c>
      <c r="E1" s="1" t="s">
        <v>18</v>
      </c>
      <c r="F1" s="1" t="s">
        <v>19</v>
      </c>
      <c r="G1" s="1" t="s">
        <v>20</v>
      </c>
      <c r="H1" s="1" t="s">
        <v>21</v>
      </c>
      <c r="I1" s="1" t="s">
        <v>22</v>
      </c>
      <c r="J1" s="1" t="s">
        <v>23</v>
      </c>
      <c r="K1" s="1" t="s">
        <v>24</v>
      </c>
      <c r="L1" s="1" t="s">
        <v>25</v>
      </c>
      <c r="M1" s="1" t="s">
        <v>26</v>
      </c>
      <c r="N1" s="1" t="s">
        <v>27</v>
      </c>
      <c r="O1" s="1" t="s">
        <v>28</v>
      </c>
      <c r="P1" s="1" t="s">
        <v>598</v>
      </c>
      <c r="Q1" s="1" t="s">
        <v>29</v>
      </c>
      <c r="R1" s="1" t="s">
        <v>30</v>
      </c>
      <c r="S1" s="1" t="s">
        <v>31</v>
      </c>
      <c r="T1" s="1" t="s">
        <v>32</v>
      </c>
      <c r="U1" s="1" t="s">
        <v>33</v>
      </c>
      <c r="V1" s="1" t="s">
        <v>34</v>
      </c>
      <c r="W1" s="1" t="s">
        <v>35</v>
      </c>
      <c r="X1" s="1" t="s">
        <v>36</v>
      </c>
      <c r="Y1" s="1" t="s">
        <v>37</v>
      </c>
      <c r="Z1" s="1" t="s">
        <v>38</v>
      </c>
      <c r="AA1" s="1" t="s">
        <v>39</v>
      </c>
      <c r="AB1" s="1" t="s">
        <v>40</v>
      </c>
      <c r="AC1" s="1" t="s">
        <v>41</v>
      </c>
      <c r="AD1" s="1" t="s">
        <v>42</v>
      </c>
      <c r="AE1" s="1" t="s">
        <v>43</v>
      </c>
      <c r="AF1" s="1" t="s">
        <v>44</v>
      </c>
      <c r="AG1" s="1" t="s">
        <v>45</v>
      </c>
      <c r="AH1" s="1" t="s">
        <v>46</v>
      </c>
      <c r="AI1" s="1" t="s">
        <v>47</v>
      </c>
      <c r="AJ1" s="1" t="s">
        <v>48</v>
      </c>
      <c r="AK1" s="1" t="s">
        <v>49</v>
      </c>
      <c r="AL1" s="1" t="s">
        <v>50</v>
      </c>
      <c r="AM1" s="1" t="s">
        <v>51</v>
      </c>
      <c r="AN1" s="1" t="s">
        <v>52</v>
      </c>
      <c r="AO1" s="1" t="s">
        <v>53</v>
      </c>
      <c r="AP1" s="1" t="s">
        <v>54</v>
      </c>
      <c r="AQ1" s="1" t="s">
        <v>55</v>
      </c>
      <c r="AR1" s="1" t="s">
        <v>56</v>
      </c>
      <c r="AS1" s="1" t="s">
        <v>57</v>
      </c>
      <c r="AT1" s="1" t="s">
        <v>58</v>
      </c>
      <c r="AU1" s="1" t="s">
        <v>59</v>
      </c>
      <c r="AV1" s="1" t="s">
        <v>60</v>
      </c>
      <c r="AW1" s="1" t="s">
        <v>61</v>
      </c>
      <c r="AX1" s="1" t="s">
        <v>62</v>
      </c>
      <c r="AY1" s="1" t="s">
        <v>63</v>
      </c>
      <c r="AZ1" s="1" t="s">
        <v>64</v>
      </c>
      <c r="BA1" s="1" t="s">
        <v>65</v>
      </c>
      <c r="BB1" s="1" t="s">
        <v>73</v>
      </c>
      <c r="BC1" s="1" t="s">
        <v>66</v>
      </c>
      <c r="BD1" s="1" t="s">
        <v>67</v>
      </c>
      <c r="BE1" s="1" t="s">
        <v>68</v>
      </c>
      <c r="BF1" s="1" t="s">
        <v>69</v>
      </c>
      <c r="BG1" s="1" t="s">
        <v>70</v>
      </c>
      <c r="BH1" s="1" t="s">
        <v>71</v>
      </c>
      <c r="BI1" s="1" t="s">
        <v>72</v>
      </c>
      <c r="BJ1" s="1" t="s">
        <v>74</v>
      </c>
      <c r="BK1" s="1" t="s">
        <v>75</v>
      </c>
      <c r="BL1" s="1" t="s">
        <v>76</v>
      </c>
      <c r="BM1" s="1" t="s">
        <v>77</v>
      </c>
      <c r="BN1" s="1" t="s">
        <v>78</v>
      </c>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t="s">
        <v>2</v>
      </c>
      <c r="FC1" s="1" t="s">
        <v>3</v>
      </c>
      <c r="FD1" s="1" t="s">
        <v>1</v>
      </c>
      <c r="FE1" s="1" t="s">
        <v>4</v>
      </c>
      <c r="FF1" s="1" t="s">
        <v>5</v>
      </c>
      <c r="FG1" s="1" t="s">
        <v>6</v>
      </c>
      <c r="FH1" s="1" t="s">
        <v>7</v>
      </c>
      <c r="FI1" s="1" t="s">
        <v>8</v>
      </c>
      <c r="FJ1" s="1" t="s">
        <v>9</v>
      </c>
      <c r="FK1" s="1" t="s">
        <v>10</v>
      </c>
      <c r="FL1" s="1" t="s">
        <v>11</v>
      </c>
      <c r="FM1" s="1" t="s">
        <v>12</v>
      </c>
      <c r="FN1" s="1" t="s">
        <v>13</v>
      </c>
    </row>
    <row r="2" spans="1:222" x14ac:dyDescent="0.4">
      <c r="A2">
        <v>2014</v>
      </c>
      <c r="B2" s="16">
        <v>0.13632618705105981</v>
      </c>
      <c r="C2" s="16">
        <v>0.15577652545384649</v>
      </c>
      <c r="D2" s="16">
        <v>0.12512563412957889</v>
      </c>
      <c r="E2" s="16">
        <v>0.1968026840994464</v>
      </c>
      <c r="F2" s="16">
        <v>0.18061220163649469</v>
      </c>
      <c r="G2" s="16">
        <v>0.16739227408286139</v>
      </c>
      <c r="H2" s="16">
        <v>0.1865129748530929</v>
      </c>
      <c r="I2" s="16">
        <v>0.15353833186755189</v>
      </c>
      <c r="J2" s="16">
        <v>0.12681456974826011</v>
      </c>
      <c r="K2" s="16">
        <v>0.14270983795982331</v>
      </c>
      <c r="L2" s="16">
        <v>0.17565575182907639</v>
      </c>
      <c r="M2" s="16">
        <v>0.15384445888924389</v>
      </c>
      <c r="N2" s="16">
        <v>0.15805707859686491</v>
      </c>
      <c r="O2" s="3">
        <v>3.3952923514836762E-3</v>
      </c>
      <c r="P2" s="3">
        <v>4.0090755425289722E-3</v>
      </c>
      <c r="Q2" s="3">
        <v>2.628999766343381E-3</v>
      </c>
      <c r="R2" s="3">
        <v>6.3864995173168156E-3</v>
      </c>
      <c r="S2" s="3">
        <v>3.9349844265481274E-3</v>
      </c>
      <c r="T2" s="3">
        <v>3.0691145935748442E-3</v>
      </c>
      <c r="U2" s="3">
        <v>6.3347521171658741E-3</v>
      </c>
      <c r="V2" s="3">
        <v>2.9171001003884061E-3</v>
      </c>
      <c r="W2" s="3">
        <v>2.6412846880591199E-3</v>
      </c>
      <c r="X2" s="3">
        <v>3.3257636174787351E-3</v>
      </c>
      <c r="Y2" s="3">
        <v>3.012135128714575E-3</v>
      </c>
      <c r="Z2" s="3">
        <v>3.4299627544242448E-3</v>
      </c>
      <c r="AA2" s="3">
        <v>3.26238439690256E-3</v>
      </c>
      <c r="AB2" s="8">
        <v>504345</v>
      </c>
      <c r="AC2" s="8">
        <v>451038</v>
      </c>
      <c r="AD2" s="8">
        <v>724431</v>
      </c>
      <c r="AE2" s="8">
        <v>174095</v>
      </c>
      <c r="AF2" s="8">
        <v>298207</v>
      </c>
      <c r="AG2" s="8">
        <v>601531</v>
      </c>
      <c r="AH2" s="8">
        <v>216530</v>
      </c>
      <c r="AI2" s="8">
        <v>524266</v>
      </c>
      <c r="AJ2" s="8">
        <v>693793</v>
      </c>
      <c r="AK2" s="8">
        <v>468210</v>
      </c>
      <c r="AL2" s="8">
        <v>335379</v>
      </c>
      <c r="AM2" s="8">
        <v>544596</v>
      </c>
      <c r="AN2" s="8">
        <v>531282</v>
      </c>
      <c r="AO2" s="6">
        <v>13465.943917078261</v>
      </c>
      <c r="AP2" s="6">
        <v>12585.674390943241</v>
      </c>
      <c r="AQ2" s="15">
        <v>16204.40129663874</v>
      </c>
      <c r="AR2" s="15">
        <v>6258.5872723346774</v>
      </c>
      <c r="AS2" s="15">
        <v>7160.8743732484636</v>
      </c>
      <c r="AT2" s="15">
        <v>12006.400219154129</v>
      </c>
      <c r="AU2" s="15">
        <v>8129.0369129518203</v>
      </c>
      <c r="AV2" s="15">
        <v>10806.7150309999</v>
      </c>
      <c r="AW2" s="15">
        <v>15418.77493327216</v>
      </c>
      <c r="AX2" s="15">
        <v>11733.85295125743</v>
      </c>
      <c r="AY2" s="15">
        <v>6282.6199604334151</v>
      </c>
      <c r="AZ2" s="15">
        <v>13145.90453308931</v>
      </c>
      <c r="BA2" s="15">
        <v>11885.992838787181</v>
      </c>
      <c r="BB2" s="8">
        <v>1718</v>
      </c>
      <c r="BC2" s="8">
        <v>1521</v>
      </c>
      <c r="BD2" s="8">
        <v>2398</v>
      </c>
      <c r="BE2" s="8">
        <v>1012</v>
      </c>
      <c r="BF2" s="8">
        <v>2380</v>
      </c>
      <c r="BG2" s="8">
        <v>3272</v>
      </c>
      <c r="BH2" s="8">
        <v>768</v>
      </c>
      <c r="BI2" s="8">
        <v>3912</v>
      </c>
      <c r="BJ2" s="8">
        <v>2984</v>
      </c>
      <c r="BK2" s="8">
        <v>2232</v>
      </c>
      <c r="BL2" s="8">
        <v>3740</v>
      </c>
      <c r="BM2" s="8">
        <v>2279</v>
      </c>
      <c r="BN2" s="8">
        <v>2540</v>
      </c>
    </row>
    <row r="3" spans="1:222" x14ac:dyDescent="0.4">
      <c r="A3" s="2">
        <v>2015</v>
      </c>
      <c r="B3" s="16">
        <v>0.13972607378335189</v>
      </c>
      <c r="C3" s="16">
        <v>0.15634455049026241</v>
      </c>
      <c r="D3" s="16">
        <v>0.1262118067190654</v>
      </c>
      <c r="E3" s="16">
        <v>0.19458976376000489</v>
      </c>
      <c r="F3" s="16">
        <v>0.18083975035236449</v>
      </c>
      <c r="G3" s="16">
        <v>0.16433077405580651</v>
      </c>
      <c r="H3" s="16">
        <v>0.18464252601215619</v>
      </c>
      <c r="I3" s="16">
        <v>0.15832269784204181</v>
      </c>
      <c r="J3" s="16">
        <v>0.1380840946876703</v>
      </c>
      <c r="K3" s="16">
        <v>0.14689672483602351</v>
      </c>
      <c r="L3" s="16">
        <v>0.18451154495757119</v>
      </c>
      <c r="M3" s="16">
        <v>0.1474858494332463</v>
      </c>
      <c r="N3" s="16">
        <v>0.16196045978867479</v>
      </c>
      <c r="O3" s="3">
        <v>3.5021714389969209E-3</v>
      </c>
      <c r="P3" s="3">
        <v>4.2124094007868641E-3</v>
      </c>
      <c r="Q3" s="3">
        <v>2.6171403932426121E-3</v>
      </c>
      <c r="R3" s="3">
        <v>6.4307192156159284E-3</v>
      </c>
      <c r="S3" s="3">
        <v>4.1009522053848703E-3</v>
      </c>
      <c r="T3" s="3">
        <v>3.1542251905064072E-3</v>
      </c>
      <c r="U3" s="3">
        <v>6.5229015082607323E-3</v>
      </c>
      <c r="V3" s="3">
        <v>3.193048819989519E-3</v>
      </c>
      <c r="W3" s="3">
        <v>2.821855474315692E-3</v>
      </c>
      <c r="X3" s="3">
        <v>3.3789074643326132E-3</v>
      </c>
      <c r="Y3" s="3">
        <v>3.088403587274188E-3</v>
      </c>
      <c r="Z3" s="3">
        <v>3.44093566558034E-3</v>
      </c>
      <c r="AA3" s="3">
        <v>3.3106633040991219E-3</v>
      </c>
      <c r="AB3" s="8">
        <v>519921</v>
      </c>
      <c r="AC3" s="8">
        <v>455038</v>
      </c>
      <c r="AD3" s="8">
        <v>740493</v>
      </c>
      <c r="AE3" s="8">
        <v>172663</v>
      </c>
      <c r="AF3" s="8">
        <v>297923</v>
      </c>
      <c r="AG3" s="8">
        <v>591822</v>
      </c>
      <c r="AH3" s="8">
        <v>215079</v>
      </c>
      <c r="AI3" s="8">
        <v>542108</v>
      </c>
      <c r="AJ3" s="8">
        <v>759366</v>
      </c>
      <c r="AK3" s="8">
        <v>484560</v>
      </c>
      <c r="AL3" s="8">
        <v>351660</v>
      </c>
      <c r="AM3" s="8">
        <v>524570</v>
      </c>
      <c r="AN3" s="8">
        <v>545649</v>
      </c>
      <c r="AO3" s="6">
        <v>14012.166370078019</v>
      </c>
      <c r="AP3" s="6">
        <v>13338.524802309081</v>
      </c>
      <c r="AQ3" s="15">
        <v>16292.788895365769</v>
      </c>
      <c r="AR3" s="15">
        <v>6303.0984773461878</v>
      </c>
      <c r="AS3" s="15">
        <v>7443.7434408807949</v>
      </c>
      <c r="AT3" s="15">
        <v>12331.597375484749</v>
      </c>
      <c r="AU3" s="15">
        <v>8381.5510782796846</v>
      </c>
      <c r="AV3" s="15">
        <v>11947.047020292161</v>
      </c>
      <c r="AW3" s="15">
        <v>16711.114672655451</v>
      </c>
      <c r="AX3" s="15">
        <v>12009.46045522693</v>
      </c>
      <c r="AY3" s="15">
        <v>6461.9855771165621</v>
      </c>
      <c r="AZ3" s="15">
        <v>13191.00133981782</v>
      </c>
      <c r="BA3" s="15">
        <v>12115.815473851981</v>
      </c>
      <c r="BB3" s="8">
        <v>1739</v>
      </c>
      <c r="BC3" s="8">
        <v>1418</v>
      </c>
      <c r="BD3" s="8">
        <v>2340</v>
      </c>
      <c r="BE3" s="8">
        <v>978</v>
      </c>
      <c r="BF3" s="8">
        <v>2244</v>
      </c>
      <c r="BG3" s="8">
        <v>3157</v>
      </c>
      <c r="BH3" s="8">
        <v>704</v>
      </c>
      <c r="BI3" s="8">
        <v>3800</v>
      </c>
      <c r="BJ3" s="8">
        <v>3024</v>
      </c>
      <c r="BK3" s="8">
        <v>2221</v>
      </c>
      <c r="BL3" s="8">
        <v>3881</v>
      </c>
      <c r="BM3" s="8">
        <v>2172</v>
      </c>
      <c r="BN3" s="8">
        <v>2544</v>
      </c>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row>
    <row r="4" spans="1:222" x14ac:dyDescent="0.4">
      <c r="A4">
        <v>2016</v>
      </c>
      <c r="B4" s="16">
        <v>0.14277882188748869</v>
      </c>
      <c r="C4" s="16">
        <v>0.1592424891495241</v>
      </c>
      <c r="D4" s="16">
        <v>0.12553942126311601</v>
      </c>
      <c r="E4" s="16">
        <v>0.19731923768557791</v>
      </c>
      <c r="F4" s="16">
        <v>0.1839782068577307</v>
      </c>
      <c r="G4" s="16">
        <v>0.17226436106264079</v>
      </c>
      <c r="H4" s="16">
        <v>0.18155598354002581</v>
      </c>
      <c r="I4" s="16">
        <v>0.16293264320192721</v>
      </c>
      <c r="J4" s="16">
        <v>0.1375886442769724</v>
      </c>
      <c r="K4" s="16">
        <v>0.15459946226168961</v>
      </c>
      <c r="L4" s="16">
        <v>0.17824871379949991</v>
      </c>
      <c r="M4" s="16">
        <v>0.14681114989888891</v>
      </c>
      <c r="N4" s="16">
        <v>0.16508015994994679</v>
      </c>
      <c r="O4" s="3">
        <v>3.6722417671428238E-3</v>
      </c>
      <c r="P4" s="3">
        <v>4.1893435133493499E-3</v>
      </c>
      <c r="Q4" s="3">
        <v>2.7582950979278481E-3</v>
      </c>
      <c r="R4" s="3">
        <v>6.7148837827326344E-3</v>
      </c>
      <c r="S4" s="3">
        <v>4.4211628885466514E-3</v>
      </c>
      <c r="T4" s="3">
        <v>3.295616883462043E-3</v>
      </c>
      <c r="U4" s="3">
        <v>6.3088046513719662E-3</v>
      </c>
      <c r="V4" s="3">
        <v>3.2537754835843171E-3</v>
      </c>
      <c r="W4" s="3">
        <v>2.9479308072411742E-3</v>
      </c>
      <c r="X4" s="3">
        <v>3.576923128814889E-3</v>
      </c>
      <c r="Y4" s="3">
        <v>3.273456339771301E-3</v>
      </c>
      <c r="Z4" s="3">
        <v>3.367438555728821E-3</v>
      </c>
      <c r="AA4" s="3">
        <v>3.476481432949438E-3</v>
      </c>
      <c r="AB4" s="8">
        <v>533617</v>
      </c>
      <c r="AC4" s="8">
        <v>466516</v>
      </c>
      <c r="AD4" s="8">
        <v>743310</v>
      </c>
      <c r="AE4" s="8">
        <v>175785</v>
      </c>
      <c r="AF4" s="8">
        <v>303305</v>
      </c>
      <c r="AG4" s="8">
        <v>622151</v>
      </c>
      <c r="AH4" s="8">
        <v>211823</v>
      </c>
      <c r="AI4" s="8">
        <v>559752</v>
      </c>
      <c r="AJ4" s="8">
        <v>761113</v>
      </c>
      <c r="AK4" s="8">
        <v>511979</v>
      </c>
      <c r="AL4" s="8">
        <v>340262</v>
      </c>
      <c r="AM4" s="8">
        <v>526197</v>
      </c>
      <c r="AN4" s="8">
        <v>557774</v>
      </c>
      <c r="AO4" s="6">
        <v>14782.337591687179</v>
      </c>
      <c r="AP4" s="6">
        <v>13305.279264788849</v>
      </c>
      <c r="AQ4" s="15">
        <v>17329.31407006838</v>
      </c>
      <c r="AR4" s="15">
        <v>6680.9939288142923</v>
      </c>
      <c r="AS4" s="15">
        <v>8031.0225099598938</v>
      </c>
      <c r="AT4" s="15">
        <v>12951.856584382031</v>
      </c>
      <c r="AU4" s="15">
        <v>8104.7761678925544</v>
      </c>
      <c r="AV4" s="15">
        <v>12140.59754666671</v>
      </c>
      <c r="AW4" s="15">
        <v>17524.898685543489</v>
      </c>
      <c r="AX4" s="15">
        <v>12839.41470556214</v>
      </c>
      <c r="AY4" s="15">
        <v>6824.0886480981544</v>
      </c>
      <c r="AZ4" s="15">
        <v>12993.55216786482</v>
      </c>
      <c r="BA4" s="15">
        <v>12776.342549361019</v>
      </c>
      <c r="BB4" s="8">
        <v>1669</v>
      </c>
      <c r="BC4" s="8">
        <v>1433</v>
      </c>
      <c r="BD4" s="8">
        <v>2102</v>
      </c>
      <c r="BE4" s="8">
        <v>921</v>
      </c>
      <c r="BF4" s="8">
        <v>1976</v>
      </c>
      <c r="BG4" s="8">
        <v>3166</v>
      </c>
      <c r="BH4" s="8">
        <v>744</v>
      </c>
      <c r="BI4" s="8">
        <v>3549</v>
      </c>
      <c r="BJ4" s="8">
        <v>2793</v>
      </c>
      <c r="BK4" s="8">
        <v>2109</v>
      </c>
      <c r="BL4" s="8">
        <v>3307</v>
      </c>
      <c r="BM4" s="8">
        <v>2120</v>
      </c>
      <c r="BN4" s="8">
        <v>2348</v>
      </c>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row>
    <row r="5" spans="1:222" x14ac:dyDescent="0.4">
      <c r="A5" s="2">
        <v>2017</v>
      </c>
      <c r="B5" s="16">
        <v>0.14205014787852119</v>
      </c>
      <c r="C5" s="16">
        <v>0.16514851807532949</v>
      </c>
      <c r="D5" s="16">
        <v>0.1230265363010872</v>
      </c>
      <c r="E5" s="16">
        <v>0.2031049492145004</v>
      </c>
      <c r="F5" s="16">
        <v>0.18529461083083021</v>
      </c>
      <c r="G5" s="16">
        <v>0.16766148505781581</v>
      </c>
      <c r="H5" s="16">
        <v>0.18682846474287321</v>
      </c>
      <c r="I5" s="16">
        <v>0.1632087631674933</v>
      </c>
      <c r="J5" s="16">
        <v>0.1323247874134855</v>
      </c>
      <c r="K5" s="16">
        <v>0.15343018759987481</v>
      </c>
      <c r="L5" s="16">
        <v>0.178059677501271</v>
      </c>
      <c r="M5" s="16">
        <v>0.15281642204671139</v>
      </c>
      <c r="N5" s="16">
        <v>0.16405221877138501</v>
      </c>
      <c r="O5" s="3">
        <v>3.698251037847823E-3</v>
      </c>
      <c r="P5" s="3">
        <v>4.3631837875671752E-3</v>
      </c>
      <c r="Q5" s="3">
        <v>2.7936194092316739E-3</v>
      </c>
      <c r="R5" s="3">
        <v>6.9110852118725984E-3</v>
      </c>
      <c r="S5" s="3">
        <v>4.3426573938060518E-3</v>
      </c>
      <c r="T5" s="3">
        <v>3.3536684054159289E-3</v>
      </c>
      <c r="U5" s="3">
        <v>6.4891999371352923E-3</v>
      </c>
      <c r="V5" s="3">
        <v>3.25216076691787E-3</v>
      </c>
      <c r="W5" s="3">
        <v>2.919905203132519E-3</v>
      </c>
      <c r="X5" s="3">
        <v>3.5622614484763669E-3</v>
      </c>
      <c r="Y5" s="3">
        <v>3.1956821948601571E-3</v>
      </c>
      <c r="Z5" s="3">
        <v>3.4221115200499669E-3</v>
      </c>
      <c r="AA5" s="3">
        <v>3.4737437200707999E-3</v>
      </c>
      <c r="AB5" s="8">
        <v>532069</v>
      </c>
      <c r="AC5" s="8">
        <v>486912</v>
      </c>
      <c r="AD5" s="8">
        <v>730427</v>
      </c>
      <c r="AE5" s="8">
        <v>180907</v>
      </c>
      <c r="AF5" s="8">
        <v>304989</v>
      </c>
      <c r="AG5" s="8">
        <v>606360</v>
      </c>
      <c r="AH5" s="8">
        <v>218100</v>
      </c>
      <c r="AI5" s="8">
        <v>561563</v>
      </c>
      <c r="AJ5" s="8">
        <v>733419</v>
      </c>
      <c r="AK5" s="8">
        <v>510123</v>
      </c>
      <c r="AL5" s="8">
        <v>340076</v>
      </c>
      <c r="AM5" s="8">
        <v>551150</v>
      </c>
      <c r="AN5" s="8">
        <v>554737</v>
      </c>
      <c r="AO5" s="6">
        <v>14894.780375892829</v>
      </c>
      <c r="AP5" s="6">
        <v>14003.78777035541</v>
      </c>
      <c r="AQ5" s="15">
        <v>17589.05223566154</v>
      </c>
      <c r="AR5" s="15">
        <v>6917.9316578076587</v>
      </c>
      <c r="AS5" s="15">
        <v>7881.8356799718777</v>
      </c>
      <c r="AT5" s="15">
        <v>13184.804238728701</v>
      </c>
      <c r="AU5" s="15">
        <v>8411.2359534687439</v>
      </c>
      <c r="AV5" s="15">
        <v>12149.301711679709</v>
      </c>
      <c r="AW5" s="15">
        <v>17342.888419505362</v>
      </c>
      <c r="AX5" s="15">
        <v>12865.607458337779</v>
      </c>
      <c r="AY5" s="15">
        <v>6652.0011499031834</v>
      </c>
      <c r="AZ5" s="15">
        <v>13305.12710678087</v>
      </c>
      <c r="BA5" s="15">
        <v>12764.164868413351</v>
      </c>
      <c r="BB5" s="8">
        <v>1667</v>
      </c>
      <c r="BC5" s="8">
        <v>1424</v>
      </c>
      <c r="BD5" s="8">
        <v>2024</v>
      </c>
      <c r="BE5" s="8">
        <v>936</v>
      </c>
      <c r="BF5" s="8">
        <v>2102</v>
      </c>
      <c r="BG5" s="8">
        <v>2960</v>
      </c>
      <c r="BH5" s="8">
        <v>761</v>
      </c>
      <c r="BI5" s="8">
        <v>3591</v>
      </c>
      <c r="BJ5" s="8">
        <v>2714</v>
      </c>
      <c r="BK5" s="8">
        <v>2174</v>
      </c>
      <c r="BL5" s="8">
        <v>3406</v>
      </c>
      <c r="BM5" s="8">
        <v>2159</v>
      </c>
      <c r="BN5" s="8">
        <v>2359</v>
      </c>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row>
    <row r="6" spans="1:222" x14ac:dyDescent="0.4">
      <c r="A6">
        <v>2018</v>
      </c>
      <c r="B6" s="16">
        <v>0.144394967343695</v>
      </c>
      <c r="C6" s="16">
        <v>0.17290170304994981</v>
      </c>
      <c r="D6" s="16">
        <v>0.1298050769985945</v>
      </c>
      <c r="E6" s="16">
        <v>0.20352956519588331</v>
      </c>
      <c r="F6" s="16">
        <v>0.19792795740395139</v>
      </c>
      <c r="G6" s="16">
        <v>0.17098399224397029</v>
      </c>
      <c r="H6" s="16">
        <v>0.18669967867248571</v>
      </c>
      <c r="I6" s="16">
        <v>0.16533230546419531</v>
      </c>
      <c r="J6" s="16">
        <v>0.14040736852481989</v>
      </c>
      <c r="K6" s="16">
        <v>0.1622291412842381</v>
      </c>
      <c r="L6" s="16">
        <v>0.1827580235300027</v>
      </c>
      <c r="M6" s="16">
        <v>0.15582840276935231</v>
      </c>
      <c r="N6" s="16">
        <v>0.1781808737128551</v>
      </c>
      <c r="O6" s="3">
        <v>3.7875674463436712E-3</v>
      </c>
      <c r="P6" s="3">
        <v>4.498504653175142E-3</v>
      </c>
      <c r="Q6" s="3">
        <v>2.9838122837100968E-3</v>
      </c>
      <c r="R6" s="3">
        <v>6.8641356967121666E-3</v>
      </c>
      <c r="S6" s="3">
        <v>4.4186400028327936E-3</v>
      </c>
      <c r="T6" s="3">
        <v>3.3744454929605641E-3</v>
      </c>
      <c r="U6" s="3">
        <v>5.7346031358328931E-3</v>
      </c>
      <c r="V6" s="3">
        <v>3.2543993342106468E-3</v>
      </c>
      <c r="W6" s="3">
        <v>3.1255302880092372E-3</v>
      </c>
      <c r="X6" s="3">
        <v>3.6565616135941642E-3</v>
      </c>
      <c r="Y6" s="3">
        <v>3.2316176936147498E-3</v>
      </c>
      <c r="Z6" s="3">
        <v>3.5368124571431379E-3</v>
      </c>
      <c r="AA6" s="3">
        <v>3.6581327034133759E-3</v>
      </c>
      <c r="AB6" s="8">
        <v>542891</v>
      </c>
      <c r="AC6" s="8">
        <v>508243</v>
      </c>
      <c r="AD6" s="8">
        <v>781955</v>
      </c>
      <c r="AE6" s="8">
        <v>181031</v>
      </c>
      <c r="AF6" s="8">
        <v>324855</v>
      </c>
      <c r="AG6" s="8">
        <v>617092</v>
      </c>
      <c r="AH6" s="8">
        <v>218001</v>
      </c>
      <c r="AI6" s="8">
        <v>569193</v>
      </c>
      <c r="AJ6" s="8">
        <v>780524</v>
      </c>
      <c r="AK6" s="8">
        <v>539274</v>
      </c>
      <c r="AL6" s="8">
        <v>349314</v>
      </c>
      <c r="AM6" s="8">
        <v>561271</v>
      </c>
      <c r="AN6" s="8">
        <v>602331</v>
      </c>
      <c r="AO6" s="6">
        <v>15348.438781586319</v>
      </c>
      <c r="AP6" s="6">
        <v>14513.70201564938</v>
      </c>
      <c r="AQ6" s="15">
        <v>19142.493606469088</v>
      </c>
      <c r="AR6" s="15">
        <v>6800.4801428239634</v>
      </c>
      <c r="AS6" s="15">
        <v>8072.9327513646404</v>
      </c>
      <c r="AT6" s="15">
        <v>13263.31761574152</v>
      </c>
      <c r="AU6" s="15">
        <v>7370.2039721511437</v>
      </c>
      <c r="AV6" s="15">
        <v>12207.43392045592</v>
      </c>
      <c r="AW6" s="15">
        <v>18708.917185837421</v>
      </c>
      <c r="AX6" s="15">
        <v>13208.853123119659</v>
      </c>
      <c r="AY6" s="15">
        <v>6783.1523548927189</v>
      </c>
      <c r="AZ6" s="15">
        <v>13736.06221033285</v>
      </c>
      <c r="BA6" s="15">
        <v>13530.886861892221</v>
      </c>
      <c r="BB6" s="8">
        <v>1640</v>
      </c>
      <c r="BC6" s="8">
        <v>1450</v>
      </c>
      <c r="BD6" s="8">
        <v>1952</v>
      </c>
      <c r="BE6" s="8">
        <v>879</v>
      </c>
      <c r="BF6" s="8">
        <v>2168</v>
      </c>
      <c r="BG6" s="8">
        <v>2988</v>
      </c>
      <c r="BH6" s="8">
        <v>947</v>
      </c>
      <c r="BI6" s="8">
        <v>3523</v>
      </c>
      <c r="BJ6" s="8">
        <v>2688</v>
      </c>
      <c r="BK6" s="8">
        <v>2271</v>
      </c>
      <c r="BL6" s="8">
        <v>3347</v>
      </c>
      <c r="BM6" s="8">
        <v>2227</v>
      </c>
      <c r="BN6" s="8">
        <v>2490</v>
      </c>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row>
    <row r="7" spans="1:222" x14ac:dyDescent="0.4">
      <c r="A7" s="2">
        <v>2019</v>
      </c>
      <c r="B7" s="16">
        <v>0.15495902992187779</v>
      </c>
      <c r="C7" s="16">
        <v>0.17629990916107041</v>
      </c>
      <c r="D7" s="16">
        <v>0.1273905793806144</v>
      </c>
      <c r="E7" s="16">
        <v>0.18769275445839659</v>
      </c>
      <c r="F7" s="16">
        <v>0.20201526598188019</v>
      </c>
      <c r="G7" s="16">
        <v>0.177542701863354</v>
      </c>
      <c r="H7" s="16">
        <v>0.1886189209026822</v>
      </c>
      <c r="I7" s="16">
        <v>0.17041216073905691</v>
      </c>
      <c r="J7" s="16">
        <v>0.1478892556891972</v>
      </c>
      <c r="K7" s="16">
        <v>0.1647976718270418</v>
      </c>
      <c r="L7" s="16">
        <v>0.19037387058781019</v>
      </c>
      <c r="M7" s="16">
        <v>0.1641559904655692</v>
      </c>
      <c r="N7" s="16">
        <v>0.18386884795787251</v>
      </c>
      <c r="O7" s="3">
        <v>3.9761866357942441E-3</v>
      </c>
      <c r="P7" s="3">
        <v>4.6002714080185143E-3</v>
      </c>
      <c r="Q7" s="3">
        <v>3.0948353650281871E-3</v>
      </c>
      <c r="R7" s="3">
        <v>6.8148551075212366E-3</v>
      </c>
      <c r="S7" s="3">
        <v>4.463123373038792E-3</v>
      </c>
      <c r="T7" s="3">
        <v>3.5579019118820178E-3</v>
      </c>
      <c r="U7" s="3">
        <v>5.0165662883959513E-3</v>
      </c>
      <c r="V7" s="3">
        <v>3.226618867448787E-3</v>
      </c>
      <c r="W7" s="3">
        <v>3.1876859483576572E-3</v>
      </c>
      <c r="X7" s="3">
        <v>3.7421856228784241E-3</v>
      </c>
      <c r="Y7" s="3">
        <v>3.411791209679839E-3</v>
      </c>
      <c r="Z7" s="3">
        <v>3.6644362574548639E-3</v>
      </c>
      <c r="AA7" s="3">
        <v>3.719418170772116E-3</v>
      </c>
      <c r="AB7" s="8">
        <v>584452</v>
      </c>
      <c r="AC7" s="8">
        <v>518775</v>
      </c>
      <c r="AD7" s="8">
        <v>773164</v>
      </c>
      <c r="AE7" s="8">
        <v>166753</v>
      </c>
      <c r="AF7" s="8">
        <v>330720</v>
      </c>
      <c r="AG7" s="8">
        <v>640290</v>
      </c>
      <c r="AH7" s="8">
        <v>220229</v>
      </c>
      <c r="AI7" s="8">
        <v>586597</v>
      </c>
      <c r="AJ7" s="8">
        <v>824339</v>
      </c>
      <c r="AK7" s="8">
        <v>548945</v>
      </c>
      <c r="AL7" s="8">
        <v>363521</v>
      </c>
      <c r="AM7" s="8">
        <v>592753</v>
      </c>
      <c r="AN7" s="8">
        <v>621446</v>
      </c>
      <c r="AO7" s="6">
        <v>16288.524474776381</v>
      </c>
      <c r="AP7" s="6">
        <v>14868.269070687331</v>
      </c>
      <c r="AQ7" s="15">
        <v>20025.793539880779</v>
      </c>
      <c r="AR7" s="15">
        <v>6684.7467626325479</v>
      </c>
      <c r="AS7" s="15">
        <v>8134.6723730845933</v>
      </c>
      <c r="AT7" s="15">
        <v>14081.13825237426</v>
      </c>
      <c r="AU7" s="15">
        <v>6505.7825918296276</v>
      </c>
      <c r="AV7" s="15">
        <v>12115.813844039079</v>
      </c>
      <c r="AW7" s="15">
        <v>19238.54194075142</v>
      </c>
      <c r="AX7" s="15">
        <v>13600.75736500114</v>
      </c>
      <c r="AY7" s="15">
        <v>7183.4105421817831</v>
      </c>
      <c r="AZ7" s="15">
        <v>14419.014351334899</v>
      </c>
      <c r="BA7" s="15">
        <v>13790.11168173634</v>
      </c>
      <c r="BB7" s="8">
        <v>1702</v>
      </c>
      <c r="BC7" s="8">
        <v>1427</v>
      </c>
      <c r="BD7" s="8">
        <v>1746</v>
      </c>
      <c r="BE7" s="8">
        <v>783</v>
      </c>
      <c r="BF7" s="8">
        <v>2164</v>
      </c>
      <c r="BG7" s="8">
        <v>2906</v>
      </c>
      <c r="BH7" s="8">
        <v>1280</v>
      </c>
      <c r="BI7" s="8">
        <v>3614</v>
      </c>
      <c r="BJ7" s="8">
        <v>2669</v>
      </c>
      <c r="BK7" s="8">
        <v>2145</v>
      </c>
      <c r="BL7" s="8">
        <v>3287</v>
      </c>
      <c r="BM7" s="8">
        <v>2208</v>
      </c>
      <c r="BN7" s="8">
        <v>2503</v>
      </c>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row>
    <row r="8" spans="1:222" x14ac:dyDescent="0.4">
      <c r="A8">
        <v>2020</v>
      </c>
      <c r="B8" s="16">
        <v>0.15899926996487371</v>
      </c>
      <c r="C8" s="16">
        <v>0.16632655105792429</v>
      </c>
      <c r="D8" s="16">
        <v>0.1228045726592862</v>
      </c>
      <c r="E8" s="16">
        <v>0.18502754413719491</v>
      </c>
      <c r="F8" s="16">
        <v>0.19954986308846659</v>
      </c>
      <c r="G8" s="16">
        <v>0.17952080379721519</v>
      </c>
      <c r="H8" s="16">
        <v>0.20336566449496599</v>
      </c>
      <c r="I8" s="16">
        <v>0.17216448470649301</v>
      </c>
      <c r="J8" s="16">
        <v>0.14966975298576909</v>
      </c>
      <c r="K8" s="16">
        <v>0.16404845661567299</v>
      </c>
      <c r="L8" s="16">
        <v>0.18683991215426471</v>
      </c>
      <c r="M8" s="16">
        <v>0.1648142828428219</v>
      </c>
      <c r="N8" s="16">
        <v>0.17699268164705459</v>
      </c>
      <c r="O8" s="3">
        <v>4.6427749093118139E-3</v>
      </c>
      <c r="P8" s="3">
        <v>5.3303865394203004E-3</v>
      </c>
      <c r="Q8" s="3">
        <v>3.797173615083204E-3</v>
      </c>
      <c r="R8" s="3">
        <v>8.0938118968882228E-3</v>
      </c>
      <c r="S8" s="3">
        <v>5.4358128863277733E-3</v>
      </c>
      <c r="T8" s="3">
        <v>4.4411485264106969E-3</v>
      </c>
      <c r="U8" s="3">
        <v>6.7790204219601016E-3</v>
      </c>
      <c r="V8" s="3">
        <v>4.1545871484460822E-3</v>
      </c>
      <c r="W8" s="3">
        <v>3.6665068396471022E-3</v>
      </c>
      <c r="X8" s="3">
        <v>4.2559055606903751E-3</v>
      </c>
      <c r="Y8" s="3">
        <v>4.2347554263919302E-3</v>
      </c>
      <c r="Z8" s="3">
        <v>4.4823378591751784E-3</v>
      </c>
      <c r="AA8" s="3">
        <v>4.4592567363868378E-3</v>
      </c>
      <c r="AB8" s="8">
        <v>601119</v>
      </c>
      <c r="AC8" s="8">
        <v>489763</v>
      </c>
      <c r="AD8" s="8">
        <v>749913</v>
      </c>
      <c r="AE8" s="8">
        <v>163974</v>
      </c>
      <c r="AF8" s="8">
        <v>325389</v>
      </c>
      <c r="AG8" s="8">
        <v>646295</v>
      </c>
      <c r="AH8" s="8">
        <v>237199</v>
      </c>
      <c r="AI8" s="8">
        <v>591698</v>
      </c>
      <c r="AJ8" s="8">
        <v>835303</v>
      </c>
      <c r="AK8" s="8">
        <v>547390</v>
      </c>
      <c r="AL8" s="8">
        <v>356470</v>
      </c>
      <c r="AM8" s="8">
        <v>596112</v>
      </c>
      <c r="AN8" s="8">
        <v>597388</v>
      </c>
      <c r="AO8" s="6">
        <v>19163.400154864401</v>
      </c>
      <c r="AP8" s="6">
        <v>17147.520924942459</v>
      </c>
      <c r="AQ8" s="15">
        <v>24678.919359561951</v>
      </c>
      <c r="AR8" s="15">
        <v>7932.4935494394294</v>
      </c>
      <c r="AS8" s="15">
        <v>9924.2166194409238</v>
      </c>
      <c r="AT8" s="15">
        <v>17644.218106064862</v>
      </c>
      <c r="AU8" s="15">
        <v>8939.1766401263903</v>
      </c>
      <c r="AV8" s="15">
        <v>15637.315351824011</v>
      </c>
      <c r="AW8" s="15">
        <v>22224.652238279461</v>
      </c>
      <c r="AX8" s="15">
        <v>15442.850855810349</v>
      </c>
      <c r="AY8" s="15">
        <v>8914.7440924181683</v>
      </c>
      <c r="AZ8" s="15">
        <v>17712.759382944641</v>
      </c>
      <c r="BA8" s="15">
        <v>16522.983946275512</v>
      </c>
      <c r="BB8" s="8">
        <v>1356</v>
      </c>
      <c r="BC8" s="8">
        <v>1063</v>
      </c>
      <c r="BD8" s="8">
        <v>1200</v>
      </c>
      <c r="BE8" s="8">
        <v>587</v>
      </c>
      <c r="BF8" s="8">
        <v>1538</v>
      </c>
      <c r="BG8" s="8">
        <v>2006</v>
      </c>
      <c r="BH8" s="8">
        <v>925</v>
      </c>
      <c r="BI8" s="8">
        <v>2418</v>
      </c>
      <c r="BJ8" s="8">
        <v>2101</v>
      </c>
      <c r="BK8" s="8">
        <v>1679</v>
      </c>
      <c r="BL8" s="8">
        <v>2347</v>
      </c>
      <c r="BM8" s="8">
        <v>1610</v>
      </c>
      <c r="BN8" s="8">
        <v>1748</v>
      </c>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row>
    <row r="9" spans="1:222" x14ac:dyDescent="0.4">
      <c r="A9" s="2">
        <v>2021</v>
      </c>
      <c r="B9" s="16">
        <v>0.1559098513146133</v>
      </c>
      <c r="C9" s="16">
        <v>0.1886639260927942</v>
      </c>
      <c r="D9" s="16">
        <v>0.12810030043156459</v>
      </c>
      <c r="E9" s="16">
        <v>0.20725888560578859</v>
      </c>
      <c r="F9" s="16">
        <v>0.20262639187305159</v>
      </c>
      <c r="G9" s="16">
        <v>0.18859448343913721</v>
      </c>
      <c r="H9" s="16">
        <v>0.19596027104480071</v>
      </c>
      <c r="I9" s="16">
        <v>0.19529242875837591</v>
      </c>
      <c r="J9" s="16">
        <v>0.1518773845127436</v>
      </c>
      <c r="K9" s="16">
        <v>0.1860836701070224</v>
      </c>
      <c r="L9" s="16">
        <v>0.19095543134943929</v>
      </c>
      <c r="M9" s="16">
        <v>0.17115787699292709</v>
      </c>
      <c r="N9" s="16">
        <v>0.19055373238742379</v>
      </c>
      <c r="O9" s="3">
        <v>4.5181290381517154E-3</v>
      </c>
      <c r="P9" s="3">
        <v>5.5172904677444519E-3</v>
      </c>
      <c r="Q9" s="3">
        <v>3.9051552253078592E-3</v>
      </c>
      <c r="R9" s="3">
        <v>9.6549780428583087E-3</v>
      </c>
      <c r="S9" s="3">
        <v>5.6741037680099922E-3</v>
      </c>
      <c r="T9" s="3">
        <v>4.6465147326055951E-3</v>
      </c>
      <c r="U9" s="3">
        <v>6.2646355367746232E-3</v>
      </c>
      <c r="V9" s="3">
        <v>4.6987621386819101E-3</v>
      </c>
      <c r="W9" s="3">
        <v>3.6696199635953921E-3</v>
      </c>
      <c r="X9" s="3">
        <v>4.4746159051259364E-3</v>
      </c>
      <c r="Y9" s="3">
        <v>4.2691469833690101E-3</v>
      </c>
      <c r="Z9" s="3">
        <v>4.7723469198505076E-3</v>
      </c>
      <c r="AA9" s="3">
        <v>4.7392518424492951E-3</v>
      </c>
      <c r="AB9" s="8">
        <v>590408</v>
      </c>
      <c r="AC9" s="8">
        <v>555593</v>
      </c>
      <c r="AD9" s="8">
        <v>785406</v>
      </c>
      <c r="AE9" s="8">
        <v>183004</v>
      </c>
      <c r="AF9" s="8">
        <v>328752</v>
      </c>
      <c r="AG9" s="8">
        <v>678119</v>
      </c>
      <c r="AH9" s="8">
        <v>228115</v>
      </c>
      <c r="AI9" s="8">
        <v>669315</v>
      </c>
      <c r="AJ9" s="8">
        <v>848434</v>
      </c>
      <c r="AK9" s="8">
        <v>620972</v>
      </c>
      <c r="AL9" s="8">
        <v>363409</v>
      </c>
      <c r="AM9" s="8">
        <v>619375</v>
      </c>
      <c r="AN9" s="8">
        <v>641740</v>
      </c>
      <c r="AO9" s="6">
        <v>18693.457602215451</v>
      </c>
      <c r="AP9" s="6">
        <v>18056.139497645701</v>
      </c>
      <c r="AQ9" s="15">
        <v>25580.335109866079</v>
      </c>
      <c r="AR9" s="15">
        <v>9540.6494423713448</v>
      </c>
      <c r="AS9" s="15">
        <v>10353.928365384259</v>
      </c>
      <c r="AT9" s="15">
        <v>18637.856766863159</v>
      </c>
      <c r="AU9" s="15">
        <v>8196.4837565576418</v>
      </c>
      <c r="AV9" s="15">
        <v>18005.555179609932</v>
      </c>
      <c r="AW9" s="15">
        <v>22360.020356303979</v>
      </c>
      <c r="AX9" s="15">
        <v>16575.469456498751</v>
      </c>
      <c r="AY9" s="15">
        <v>8975.5066473706283</v>
      </c>
      <c r="AZ9" s="15">
        <v>18993.06702432036</v>
      </c>
      <c r="BA9" s="15">
        <v>17610.682889744501</v>
      </c>
      <c r="BB9" s="8">
        <v>1321</v>
      </c>
      <c r="BC9" s="8">
        <v>1204</v>
      </c>
      <c r="BD9" s="8">
        <v>1221</v>
      </c>
      <c r="BE9" s="8">
        <v>495</v>
      </c>
      <c r="BF9" s="8">
        <v>1476</v>
      </c>
      <c r="BG9" s="8">
        <v>1922</v>
      </c>
      <c r="BH9" s="8">
        <v>1015</v>
      </c>
      <c r="BI9" s="8">
        <v>2206</v>
      </c>
      <c r="BJ9" s="8">
        <v>2151</v>
      </c>
      <c r="BK9" s="8">
        <v>1930</v>
      </c>
      <c r="BL9" s="8">
        <v>2218</v>
      </c>
      <c r="BM9" s="8">
        <v>1495</v>
      </c>
      <c r="BN9" s="8">
        <v>1834</v>
      </c>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row>
    <row r="10" spans="1:222" x14ac:dyDescent="0.4">
      <c r="A10">
        <v>2022</v>
      </c>
      <c r="B10" s="16">
        <v>0.15989586951899129</v>
      </c>
      <c r="C10" s="16">
        <v>0.19307119982891691</v>
      </c>
      <c r="D10" s="16">
        <v>0.13768981660232441</v>
      </c>
      <c r="E10" s="16">
        <v>0.21777113263755099</v>
      </c>
      <c r="F10" s="16">
        <v>0.21843656485676061</v>
      </c>
      <c r="G10" s="16">
        <v>0.19590791236207969</v>
      </c>
      <c r="H10" s="16">
        <v>0.1965203975955441</v>
      </c>
      <c r="I10" s="16">
        <v>0.2026201139976363</v>
      </c>
      <c r="J10" s="16">
        <v>0.16493506980257239</v>
      </c>
      <c r="K10" s="16">
        <v>0.18894769016119431</v>
      </c>
      <c r="L10" s="16">
        <v>0.21924951807657611</v>
      </c>
      <c r="M10" s="16">
        <v>0.1851592787828952</v>
      </c>
      <c r="N10" s="16">
        <v>0.1954549072320452</v>
      </c>
      <c r="O10" s="3">
        <v>4.9481531384014702E-3</v>
      </c>
      <c r="P10" s="3">
        <v>5.8073232556834133E-3</v>
      </c>
      <c r="Q10" s="3">
        <v>4.6503298601451321E-3</v>
      </c>
      <c r="R10" s="3">
        <v>1.1362250875454141E-2</v>
      </c>
      <c r="S10" s="3">
        <v>6.1791680513364243E-3</v>
      </c>
      <c r="T10" s="3">
        <v>4.9767839366927028E-3</v>
      </c>
      <c r="U10" s="3">
        <v>5.2419767981953932E-3</v>
      </c>
      <c r="V10" s="3">
        <v>4.7994724536415557E-3</v>
      </c>
      <c r="W10" s="3">
        <v>4.1762978120685589E-3</v>
      </c>
      <c r="X10" s="3">
        <v>4.8300600466832291E-3</v>
      </c>
      <c r="Y10" s="3">
        <v>4.8532012332102277E-3</v>
      </c>
      <c r="Z10" s="3">
        <v>5.0845469645497418E-3</v>
      </c>
      <c r="AA10" s="3">
        <v>5.0844651302309404E-3</v>
      </c>
      <c r="AB10" s="8">
        <v>607580</v>
      </c>
      <c r="AC10" s="8">
        <v>570581</v>
      </c>
      <c r="AD10" s="8">
        <v>847674</v>
      </c>
      <c r="AE10" s="8">
        <v>192842</v>
      </c>
      <c r="AF10" s="8">
        <v>355708</v>
      </c>
      <c r="AG10" s="8">
        <v>706546</v>
      </c>
      <c r="AH10" s="8">
        <v>229797</v>
      </c>
      <c r="AI10" s="8">
        <v>696921</v>
      </c>
      <c r="AJ10" s="8">
        <v>924134</v>
      </c>
      <c r="AK10" s="8">
        <v>632704</v>
      </c>
      <c r="AL10" s="8">
        <v>419006</v>
      </c>
      <c r="AM10" s="8">
        <v>672370</v>
      </c>
      <c r="AN10" s="8">
        <v>660594</v>
      </c>
      <c r="AO10" s="6">
        <v>20418.45170843348</v>
      </c>
      <c r="AP10" s="6">
        <v>19092.925633723309</v>
      </c>
      <c r="AQ10" s="15">
        <v>30917.64768372471</v>
      </c>
      <c r="AR10" s="15">
        <v>11370.149458920079</v>
      </c>
      <c r="AS10" s="15">
        <v>11404.884636799999</v>
      </c>
      <c r="AT10" s="15">
        <v>19982.58801543446</v>
      </c>
      <c r="AU10" s="15">
        <v>6840.4914761434657</v>
      </c>
      <c r="AV10" s="15">
        <v>18398.66367732031</v>
      </c>
      <c r="AW10" s="15">
        <v>25678.770459292598</v>
      </c>
      <c r="AX10" s="15">
        <v>17952.091387733421</v>
      </c>
      <c r="AY10" s="15">
        <v>10446.33552395167</v>
      </c>
      <c r="AZ10" s="15">
        <v>20261.39574949475</v>
      </c>
      <c r="BA10" s="15">
        <v>19027.004112876952</v>
      </c>
      <c r="BB10" s="8">
        <v>1229</v>
      </c>
      <c r="BC10" s="8">
        <v>1186</v>
      </c>
      <c r="BD10" s="8">
        <v>1092</v>
      </c>
      <c r="BE10" s="8">
        <v>395</v>
      </c>
      <c r="BF10" s="8">
        <v>1384</v>
      </c>
      <c r="BG10" s="8">
        <v>1737</v>
      </c>
      <c r="BH10" s="8">
        <v>1315</v>
      </c>
      <c r="BI10" s="8">
        <v>2291</v>
      </c>
      <c r="BJ10" s="8">
        <v>1995</v>
      </c>
      <c r="BK10" s="8">
        <v>1691</v>
      </c>
      <c r="BL10" s="8">
        <v>2210</v>
      </c>
      <c r="BM10" s="8">
        <v>1484</v>
      </c>
      <c r="BN10" s="8">
        <v>1686</v>
      </c>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row>
    <row r="11" spans="1:222" x14ac:dyDescent="0.4">
      <c r="A11" s="2">
        <v>2023</v>
      </c>
      <c r="B11" s="16">
        <v>0.1736915756920176</v>
      </c>
      <c r="C11" s="16">
        <v>0.20649548115967331</v>
      </c>
      <c r="D11" s="16">
        <v>0.14840502405522099</v>
      </c>
      <c r="E11" s="16">
        <v>0.22813786441572739</v>
      </c>
      <c r="F11" s="16">
        <v>0.21699904016561269</v>
      </c>
      <c r="G11" s="16">
        <v>0.19787126875197511</v>
      </c>
      <c r="H11" s="16">
        <v>0.2003922722369324</v>
      </c>
      <c r="I11" s="16">
        <v>0.20935840504275349</v>
      </c>
      <c r="J11" s="16">
        <v>0.17734214036815851</v>
      </c>
      <c r="K11" s="16">
        <v>0.1885294763313029</v>
      </c>
      <c r="L11" s="16">
        <v>0.22146860056614659</v>
      </c>
      <c r="M11" s="16">
        <v>0.1920026988628572</v>
      </c>
      <c r="N11" s="16">
        <v>0.21349971749589061</v>
      </c>
      <c r="O11" s="3">
        <v>5.8335915351603838E-3</v>
      </c>
      <c r="P11" s="3">
        <v>6.9832133233496832E-3</v>
      </c>
      <c r="Q11" s="3">
        <v>5.5163230736273682E-3</v>
      </c>
      <c r="R11" s="3">
        <v>1.317558626562792E-2</v>
      </c>
      <c r="S11" s="3">
        <v>7.0798483241991854E-3</v>
      </c>
      <c r="T11" s="3">
        <v>6.3161064913687349E-3</v>
      </c>
      <c r="U11" s="3">
        <v>5.4501255773900621E-3</v>
      </c>
      <c r="V11" s="3">
        <v>5.7429735140905828E-3</v>
      </c>
      <c r="W11" s="3">
        <v>5.0666939566303146E-3</v>
      </c>
      <c r="X11" s="3">
        <v>5.4673539262614446E-3</v>
      </c>
      <c r="Y11" s="3">
        <v>5.8034878344287409E-3</v>
      </c>
      <c r="Z11" s="3">
        <v>6.2020184200889299E-3</v>
      </c>
      <c r="AA11" s="3">
        <v>6.1164446512895756E-3</v>
      </c>
      <c r="AB11" s="8">
        <v>662678</v>
      </c>
      <c r="AC11" s="8">
        <v>612631</v>
      </c>
      <c r="AD11" s="8">
        <v>916580</v>
      </c>
      <c r="AE11" s="8">
        <v>203110</v>
      </c>
      <c r="AF11" s="8">
        <v>354719</v>
      </c>
      <c r="AG11" s="8">
        <v>716944</v>
      </c>
      <c r="AH11" s="8">
        <v>234991</v>
      </c>
      <c r="AI11" s="8">
        <v>723121</v>
      </c>
      <c r="AJ11" s="8">
        <v>998122</v>
      </c>
      <c r="AK11" s="8">
        <v>633795</v>
      </c>
      <c r="AL11" s="8">
        <v>424515</v>
      </c>
      <c r="AM11" s="8">
        <v>700038</v>
      </c>
      <c r="AN11" s="8">
        <v>724377</v>
      </c>
      <c r="AO11" s="6">
        <v>24435.026041789461</v>
      </c>
      <c r="AP11" s="6">
        <v>23329.784808715802</v>
      </c>
      <c r="AQ11" s="15">
        <v>36785.224739822203</v>
      </c>
      <c r="AR11" s="15">
        <v>13368.891610176161</v>
      </c>
      <c r="AS11" s="15">
        <v>13022.835636263961</v>
      </c>
      <c r="AT11" s="15">
        <v>25508.53351743583</v>
      </c>
      <c r="AU11" s="15">
        <v>7150.0497446462696</v>
      </c>
      <c r="AV11" s="15">
        <v>22227.42898072565</v>
      </c>
      <c r="AW11" s="15">
        <v>31593.34719076375</v>
      </c>
      <c r="AX11" s="15">
        <v>20338.912392314691</v>
      </c>
      <c r="AY11" s="15">
        <v>12555.59785928667</v>
      </c>
      <c r="AZ11" s="15">
        <v>25106.26431970116</v>
      </c>
      <c r="BA11" s="15">
        <v>23279.73630148809</v>
      </c>
      <c r="BB11" s="8">
        <v>1011</v>
      </c>
      <c r="BC11" s="8">
        <v>955</v>
      </c>
      <c r="BD11" s="8">
        <v>847</v>
      </c>
      <c r="BE11" s="8">
        <v>328</v>
      </c>
      <c r="BF11" s="8">
        <v>1067</v>
      </c>
      <c r="BG11" s="8">
        <v>1200</v>
      </c>
      <c r="BH11" s="8">
        <v>1250</v>
      </c>
      <c r="BI11" s="8">
        <v>1685</v>
      </c>
      <c r="BJ11" s="8">
        <v>1574</v>
      </c>
      <c r="BK11" s="8">
        <v>1366</v>
      </c>
      <c r="BL11" s="8">
        <v>1678</v>
      </c>
      <c r="BM11" s="8">
        <v>1105</v>
      </c>
      <c r="BN11" s="8">
        <v>1285</v>
      </c>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v>1011</v>
      </c>
      <c r="FC11" s="2">
        <v>955</v>
      </c>
      <c r="FD11" s="2">
        <v>847</v>
      </c>
      <c r="FE11" s="2">
        <v>328</v>
      </c>
      <c r="FF11" s="2">
        <v>1067</v>
      </c>
      <c r="FG11" s="2">
        <v>1200</v>
      </c>
      <c r="FH11" s="2">
        <v>1250</v>
      </c>
      <c r="FI11" s="2">
        <v>1685</v>
      </c>
      <c r="FJ11" s="2">
        <v>1574</v>
      </c>
      <c r="FK11" s="2">
        <v>1366</v>
      </c>
      <c r="FL11" s="2">
        <v>1678</v>
      </c>
      <c r="FM11" s="2">
        <v>1105</v>
      </c>
      <c r="FN11" s="2">
        <v>1285</v>
      </c>
    </row>
    <row r="12" spans="1:222" ht="15.4" x14ac:dyDescent="0.45">
      <c r="A12" s="1"/>
      <c r="B12" s="9"/>
    </row>
    <row r="13" spans="1:222" ht="15.4" x14ac:dyDescent="0.45">
      <c r="A13" s="1"/>
      <c r="B13" s="9"/>
    </row>
    <row r="14" spans="1:222" ht="15.4" x14ac:dyDescent="0.45">
      <c r="A14" s="1"/>
      <c r="B14" s="9"/>
    </row>
    <row r="15" spans="1:222" ht="15.4" x14ac:dyDescent="0.45">
      <c r="A15" s="1"/>
      <c r="B15" s="9"/>
    </row>
    <row r="16" spans="1:222" ht="15.4" x14ac:dyDescent="0.45">
      <c r="A16" s="1"/>
      <c r="B16" s="9"/>
    </row>
    <row r="17" spans="1:2" ht="15.4" x14ac:dyDescent="0.45">
      <c r="A17" s="1"/>
      <c r="B17" s="9"/>
    </row>
    <row r="18" spans="1:2" ht="15.4" x14ac:dyDescent="0.45">
      <c r="A18" s="1"/>
      <c r="B18" s="9"/>
    </row>
    <row r="19" spans="1:2" ht="15.4" x14ac:dyDescent="0.45">
      <c r="A19" s="1"/>
      <c r="B19" s="9"/>
    </row>
    <row r="20" spans="1:2" ht="15.4" x14ac:dyDescent="0.45">
      <c r="A20" s="1"/>
      <c r="B20" s="9"/>
    </row>
    <row r="21" spans="1:2" ht="15.4" x14ac:dyDescent="0.45">
      <c r="A21" s="1"/>
      <c r="B21" s="9"/>
    </row>
    <row r="22" spans="1:2" ht="15.4" x14ac:dyDescent="0.45">
      <c r="A22" s="1"/>
      <c r="B22" s="9"/>
    </row>
  </sheetData>
  <sortState xmlns:xlrd2="http://schemas.microsoft.com/office/spreadsheetml/2017/richdata2" ref="A10:B22">
    <sortCondition ref="B10:B22"/>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FCBD-2D41-4C4B-9FC3-BC0D13FEF053}">
  <dimension ref="A1:GG369"/>
  <sheetViews>
    <sheetView topLeftCell="W1" zoomScale="80" zoomScaleNormal="80" workbookViewId="0"/>
  </sheetViews>
  <sheetFormatPr defaultRowHeight="15" x14ac:dyDescent="0.4"/>
  <cols>
    <col min="2" max="2" width="9.83203125" customWidth="1"/>
    <col min="4" max="4" width="10.21875" customWidth="1"/>
    <col min="32" max="32" width="11.109375" customWidth="1"/>
    <col min="34" max="34" width="10.38671875" customWidth="1"/>
    <col min="44" max="44" width="9.88671875" bestFit="1" customWidth="1"/>
    <col min="45" max="61" width="8.94140625" bestFit="1" customWidth="1"/>
  </cols>
  <sheetData>
    <row r="1" spans="1:189" x14ac:dyDescent="0.4">
      <c r="B1" s="55" t="s">
        <v>122</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4" t="s">
        <v>123</v>
      </c>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row>
    <row r="2" spans="1:189" s="1" customFormat="1" ht="85.5" x14ac:dyDescent="0.45">
      <c r="A2" s="1" t="s">
        <v>79</v>
      </c>
      <c r="B2" s="1" t="s">
        <v>124</v>
      </c>
      <c r="C2" s="1" t="s">
        <v>14</v>
      </c>
      <c r="D2" s="1" t="s">
        <v>125</v>
      </c>
      <c r="E2" s="1" t="s">
        <v>14</v>
      </c>
      <c r="F2" s="1" t="s">
        <v>126</v>
      </c>
      <c r="G2" s="1" t="s">
        <v>14</v>
      </c>
      <c r="H2" s="1" t="s">
        <v>127</v>
      </c>
      <c r="I2" s="1" t="s">
        <v>14</v>
      </c>
      <c r="J2" s="1" t="s">
        <v>128</v>
      </c>
      <c r="K2" s="1" t="s">
        <v>14</v>
      </c>
      <c r="L2" s="1" t="s">
        <v>135</v>
      </c>
      <c r="M2" s="1" t="s">
        <v>14</v>
      </c>
      <c r="N2" s="1" t="s">
        <v>129</v>
      </c>
      <c r="O2" s="1" t="s">
        <v>14</v>
      </c>
      <c r="P2" s="1" t="s">
        <v>130</v>
      </c>
      <c r="Q2" s="1" t="s">
        <v>14</v>
      </c>
      <c r="R2" s="1" t="s">
        <v>131</v>
      </c>
      <c r="S2" s="1" t="s">
        <v>14</v>
      </c>
      <c r="T2" s="1" t="s">
        <v>132</v>
      </c>
      <c r="U2" s="1" t="s">
        <v>14</v>
      </c>
      <c r="V2" s="1" t="s">
        <v>133</v>
      </c>
      <c r="W2" s="1" t="s">
        <v>14</v>
      </c>
      <c r="X2" s="1" t="s">
        <v>134</v>
      </c>
      <c r="Y2" s="1" t="s">
        <v>14</v>
      </c>
      <c r="Z2" s="1" t="s">
        <v>136</v>
      </c>
      <c r="AA2" s="1" t="s">
        <v>137</v>
      </c>
      <c r="AB2" s="1" t="s">
        <v>138</v>
      </c>
      <c r="AC2" s="1" t="s">
        <v>139</v>
      </c>
      <c r="AD2" s="1" t="s">
        <v>140</v>
      </c>
      <c r="AE2" s="1" t="s">
        <v>141</v>
      </c>
      <c r="AF2" s="1" t="s">
        <v>124</v>
      </c>
      <c r="AG2" s="1" t="s">
        <v>14</v>
      </c>
      <c r="AH2" s="1" t="s">
        <v>125</v>
      </c>
      <c r="AI2" s="1" t="s">
        <v>14</v>
      </c>
      <c r="AJ2" s="1" t="s">
        <v>126</v>
      </c>
      <c r="AK2" s="1" t="s">
        <v>14</v>
      </c>
      <c r="AL2" s="1" t="s">
        <v>127</v>
      </c>
      <c r="AM2" s="1" t="s">
        <v>14</v>
      </c>
      <c r="AN2" s="1" t="s">
        <v>128</v>
      </c>
      <c r="AO2" s="1" t="s">
        <v>14</v>
      </c>
      <c r="AP2" s="1" t="s">
        <v>135</v>
      </c>
      <c r="AQ2" s="1" t="s">
        <v>14</v>
      </c>
      <c r="AR2" s="1" t="s">
        <v>129</v>
      </c>
      <c r="AS2" s="1" t="s">
        <v>14</v>
      </c>
      <c r="AT2" s="1" t="s">
        <v>130</v>
      </c>
      <c r="AU2" s="1" t="s">
        <v>14</v>
      </c>
      <c r="AV2" s="1" t="s">
        <v>131</v>
      </c>
      <c r="AW2" s="1" t="s">
        <v>14</v>
      </c>
      <c r="AX2" s="1" t="s">
        <v>132</v>
      </c>
      <c r="AY2" s="1" t="s">
        <v>14</v>
      </c>
      <c r="AZ2" s="1" t="s">
        <v>133</v>
      </c>
      <c r="BA2" s="1" t="s">
        <v>14</v>
      </c>
      <c r="BB2" s="1" t="s">
        <v>134</v>
      </c>
      <c r="BC2" s="1" t="s">
        <v>14</v>
      </c>
      <c r="BD2" s="1" t="s">
        <v>136</v>
      </c>
      <c r="BE2" s="1" t="s">
        <v>137</v>
      </c>
      <c r="BF2" s="1" t="s">
        <v>138</v>
      </c>
      <c r="BG2" s="1" t="s">
        <v>139</v>
      </c>
      <c r="BH2" s="1" t="s">
        <v>140</v>
      </c>
      <c r="BI2" s="1" t="s">
        <v>141</v>
      </c>
    </row>
    <row r="3" spans="1:189" s="2" customFormat="1" x14ac:dyDescent="0.4">
      <c r="A3" s="2">
        <v>2014</v>
      </c>
      <c r="B3" s="9">
        <v>0.75722150952638245</v>
      </c>
      <c r="C3" s="3">
        <v>3.6622438104015631E-3</v>
      </c>
      <c r="D3" s="9">
        <v>0.42046792586181431</v>
      </c>
      <c r="E3" s="3">
        <v>1.110203672412519E-2</v>
      </c>
      <c r="F3" s="9">
        <v>0.19057475664824791</v>
      </c>
      <c r="G3" s="3">
        <v>3.3125101642636971E-3</v>
      </c>
      <c r="H3" s="9">
        <v>0.51062834141553859</v>
      </c>
      <c r="I3" s="3">
        <v>1.1197691075721539E-2</v>
      </c>
      <c r="J3" s="9">
        <v>5.220373382536958E-2</v>
      </c>
      <c r="K3" s="3">
        <v>1.9558317692381371E-3</v>
      </c>
      <c r="L3" s="9">
        <v>6.890373272264716E-2</v>
      </c>
      <c r="M3" s="3">
        <v>6.0275310189805507E-3</v>
      </c>
      <c r="N3" s="8">
        <v>3793626</v>
      </c>
      <c r="O3" s="8">
        <v>38661.395207435533</v>
      </c>
      <c r="P3" s="8">
        <v>304600</v>
      </c>
      <c r="Q3" s="8">
        <v>10703.7267290814</v>
      </c>
      <c r="R3" s="8">
        <v>954766</v>
      </c>
      <c r="S3" s="8">
        <v>18201.39369561943</v>
      </c>
      <c r="T3" s="8">
        <v>369915</v>
      </c>
      <c r="U3" s="8">
        <v>11289.32683426834</v>
      </c>
      <c r="V3" s="8">
        <v>261537</v>
      </c>
      <c r="W3" s="8">
        <v>10064.80331265619</v>
      </c>
      <c r="X3" s="8">
        <v>49916</v>
      </c>
      <c r="Y3" s="8">
        <v>4546.0158732729024</v>
      </c>
      <c r="Z3" s="8">
        <v>11380</v>
      </c>
      <c r="AA3" s="8">
        <v>965</v>
      </c>
      <c r="AB3" s="8">
        <v>3205</v>
      </c>
      <c r="AC3" s="8">
        <v>1282</v>
      </c>
      <c r="AD3" s="8">
        <v>783</v>
      </c>
      <c r="AE3" s="8">
        <v>151</v>
      </c>
      <c r="AF3" s="9">
        <v>0.78345738428039424</v>
      </c>
      <c r="AG3" s="3">
        <v>1.314151498719051E-3</v>
      </c>
      <c r="AH3" s="9">
        <v>0.40548506607936108</v>
      </c>
      <c r="AI3" s="3">
        <v>3.5592574652493041E-3</v>
      </c>
      <c r="AJ3" s="9">
        <v>0.17104287505700691</v>
      </c>
      <c r="AK3" s="3">
        <v>1.196098206575222E-3</v>
      </c>
      <c r="AL3" s="9">
        <v>0.53081838244431501</v>
      </c>
      <c r="AM3" s="3">
        <v>3.6090753336969019E-3</v>
      </c>
      <c r="AN3" s="9">
        <v>4.5499740662598778E-2</v>
      </c>
      <c r="AO3" s="3">
        <v>6.7720898258367425E-4</v>
      </c>
      <c r="AP3" s="9">
        <v>6.3696551476323873E-2</v>
      </c>
      <c r="AQ3" s="3">
        <v>1.8282806613850421E-3</v>
      </c>
      <c r="AR3" s="8">
        <v>22945979</v>
      </c>
      <c r="AS3" s="8">
        <v>81768.349959334591</v>
      </c>
      <c r="AT3" s="8">
        <v>2166617</v>
      </c>
      <c r="AU3" s="8">
        <v>24864.795140686401</v>
      </c>
      <c r="AV3" s="8">
        <v>5009521</v>
      </c>
      <c r="AW3" s="8">
        <v>38301.993902645809</v>
      </c>
      <c r="AX3" s="8">
        <v>2836307</v>
      </c>
      <c r="AY3" s="8">
        <v>27603.419549820948</v>
      </c>
      <c r="AZ3" s="8">
        <v>1332601</v>
      </c>
      <c r="BA3" s="8">
        <v>20302.906542681019</v>
      </c>
      <c r="BB3" s="8">
        <v>340348</v>
      </c>
      <c r="BC3" s="8">
        <v>10119.8275153782</v>
      </c>
      <c r="BD3" s="8">
        <v>111737</v>
      </c>
      <c r="BE3" s="8">
        <v>10982</v>
      </c>
      <c r="BF3" s="8">
        <v>25254</v>
      </c>
      <c r="BG3" s="8">
        <v>15694</v>
      </c>
      <c r="BH3" s="8">
        <v>6400</v>
      </c>
      <c r="BI3" s="8">
        <v>1682</v>
      </c>
    </row>
    <row r="4" spans="1:189" s="2" customFormat="1" x14ac:dyDescent="0.4">
      <c r="A4" s="2">
        <v>2015</v>
      </c>
      <c r="B4" s="9">
        <v>0.77404194737691734</v>
      </c>
      <c r="C4" s="3">
        <v>3.6621244640127541E-3</v>
      </c>
      <c r="D4" s="9">
        <v>0.4324726904913348</v>
      </c>
      <c r="E4" s="3">
        <v>1.0948736904279071E-2</v>
      </c>
      <c r="F4" s="9">
        <v>0.18120025118378849</v>
      </c>
      <c r="G4" s="3">
        <v>3.3448546220271082E-3</v>
      </c>
      <c r="H4" s="9">
        <v>0.50154424147156018</v>
      </c>
      <c r="I4" s="3">
        <v>1.1006295210829161E-2</v>
      </c>
      <c r="J4" s="9">
        <v>4.4757801439294163E-2</v>
      </c>
      <c r="K4" s="3">
        <v>1.8546264160746559E-3</v>
      </c>
      <c r="L4" s="9">
        <v>6.5983068037105005E-2</v>
      </c>
      <c r="M4" s="3">
        <v>5.4978277544307057E-3</v>
      </c>
      <c r="N4" s="8">
        <v>3922230</v>
      </c>
      <c r="O4" s="8">
        <v>40035.889948851684</v>
      </c>
      <c r="P4" s="8">
        <v>320243</v>
      </c>
      <c r="Q4" s="8">
        <v>10898.535675637069</v>
      </c>
      <c r="R4" s="8">
        <v>918179</v>
      </c>
      <c r="S4" s="8">
        <v>18571.457998871709</v>
      </c>
      <c r="T4" s="8">
        <v>371390</v>
      </c>
      <c r="U4" s="8">
        <v>11358.8423589299</v>
      </c>
      <c r="V4" s="8">
        <v>226797</v>
      </c>
      <c r="W4" s="8">
        <v>9616.7455191805657</v>
      </c>
      <c r="X4" s="8">
        <v>48860</v>
      </c>
      <c r="Y4" s="8">
        <v>4214.3039474725974</v>
      </c>
      <c r="Z4" s="8">
        <v>11134</v>
      </c>
      <c r="AA4" s="8">
        <v>979</v>
      </c>
      <c r="AB4" s="8">
        <v>2897</v>
      </c>
      <c r="AC4" s="8">
        <v>1212</v>
      </c>
      <c r="AD4" s="8">
        <v>643</v>
      </c>
      <c r="AE4" s="8">
        <v>149</v>
      </c>
      <c r="AF4" s="9">
        <v>0.79596787225435062</v>
      </c>
      <c r="AG4" s="3">
        <v>1.310294055166919E-3</v>
      </c>
      <c r="AH4" s="9">
        <v>0.41883821191976572</v>
      </c>
      <c r="AI4" s="3">
        <v>3.6543156812136181E-3</v>
      </c>
      <c r="AJ4" s="9">
        <v>0.16673302218111041</v>
      </c>
      <c r="AK4" s="3">
        <v>1.20984236427302E-3</v>
      </c>
      <c r="AL4" s="9">
        <v>0.52218306525266933</v>
      </c>
      <c r="AM4" s="3">
        <v>3.690087957057712E-3</v>
      </c>
      <c r="AN4" s="9">
        <v>3.7299105564538963E-2</v>
      </c>
      <c r="AO4" s="3">
        <v>6.1877421497411218E-4</v>
      </c>
      <c r="AP4" s="9">
        <v>5.8978722827565E-2</v>
      </c>
      <c r="AQ4" s="3">
        <v>1.825903331867489E-3</v>
      </c>
      <c r="AR4" s="8">
        <v>23313263</v>
      </c>
      <c r="AS4" s="8">
        <v>84644.186155822637</v>
      </c>
      <c r="AT4" s="8">
        <v>2287007</v>
      </c>
      <c r="AU4" s="8">
        <v>26432.800522009769</v>
      </c>
      <c r="AV4" s="8">
        <v>4883477</v>
      </c>
      <c r="AW4" s="8">
        <v>38626.180063188251</v>
      </c>
      <c r="AX4" s="8">
        <v>2851307</v>
      </c>
      <c r="AY4" s="8">
        <v>28492.099327937129</v>
      </c>
      <c r="AZ4" s="8">
        <v>1092461</v>
      </c>
      <c r="BA4" s="8">
        <v>18457.87143015549</v>
      </c>
      <c r="BB4" s="8">
        <v>322045</v>
      </c>
      <c r="BC4" s="8">
        <v>10308.50129600666</v>
      </c>
      <c r="BD4" s="8">
        <v>109128</v>
      </c>
      <c r="BE4" s="8">
        <v>11191</v>
      </c>
      <c r="BF4" s="8">
        <v>23771</v>
      </c>
      <c r="BG4" s="8">
        <v>15175</v>
      </c>
      <c r="BH4" s="8">
        <v>5162</v>
      </c>
      <c r="BI4" s="8">
        <v>1516</v>
      </c>
    </row>
    <row r="5" spans="1:189" s="2" customFormat="1" x14ac:dyDescent="0.4">
      <c r="A5" s="2">
        <v>2016</v>
      </c>
      <c r="B5" s="9">
        <v>0.78117784886069042</v>
      </c>
      <c r="C5" s="3">
        <v>3.7704737096791812E-3</v>
      </c>
      <c r="D5" s="9">
        <v>0.45241151067522301</v>
      </c>
      <c r="E5" s="3">
        <v>1.1647426221074999E-2</v>
      </c>
      <c r="F5" s="9">
        <v>0.17609586609726449</v>
      </c>
      <c r="G5" s="3">
        <v>3.441635962656767E-3</v>
      </c>
      <c r="H5" s="9">
        <v>0.48787047127039862</v>
      </c>
      <c r="I5" s="3">
        <v>1.16481297439711E-2</v>
      </c>
      <c r="J5" s="9">
        <v>4.2726285042045078E-2</v>
      </c>
      <c r="K5" s="3">
        <v>1.8822436154414209E-3</v>
      </c>
      <c r="L5" s="9">
        <v>5.9718018054378388E-2</v>
      </c>
      <c r="M5" s="3">
        <v>5.4437229011441426E-3</v>
      </c>
      <c r="N5" s="8">
        <v>3994135</v>
      </c>
      <c r="O5" s="8">
        <v>42937.062350302192</v>
      </c>
      <c r="P5" s="8">
        <v>336282</v>
      </c>
      <c r="Q5" s="8">
        <v>11885.984106843571</v>
      </c>
      <c r="R5" s="8">
        <v>900372</v>
      </c>
      <c r="S5" s="8">
        <v>19157.05587443068</v>
      </c>
      <c r="T5" s="8">
        <v>362639</v>
      </c>
      <c r="U5" s="8">
        <v>11906.26786220432</v>
      </c>
      <c r="V5" s="8">
        <v>218458</v>
      </c>
      <c r="W5" s="8">
        <v>9830.4891368389926</v>
      </c>
      <c r="X5" s="8">
        <v>44389</v>
      </c>
      <c r="Y5" s="8">
        <v>4168.4808209760786</v>
      </c>
      <c r="Z5" s="8">
        <v>10254</v>
      </c>
      <c r="AA5" s="8">
        <v>918</v>
      </c>
      <c r="AB5" s="8">
        <v>2556</v>
      </c>
      <c r="AC5" s="8">
        <v>1055</v>
      </c>
      <c r="AD5" s="8">
        <v>565</v>
      </c>
      <c r="AE5" s="8">
        <v>129</v>
      </c>
      <c r="AF5" s="9">
        <v>0.79868230633148796</v>
      </c>
      <c r="AG5" s="3">
        <v>1.361422164279759E-3</v>
      </c>
      <c r="AH5" s="9">
        <v>0.43150642140763629</v>
      </c>
      <c r="AI5" s="3">
        <v>3.720746999338886E-3</v>
      </c>
      <c r="AJ5" s="9">
        <v>0.16660430854446531</v>
      </c>
      <c r="AK5" s="3">
        <v>1.2641150959012499E-3</v>
      </c>
      <c r="AL5" s="9">
        <v>0.5166126477799835</v>
      </c>
      <c r="AM5" s="3">
        <v>3.7436823224355161E-3</v>
      </c>
      <c r="AN5" s="9">
        <v>3.4713385124046862E-2</v>
      </c>
      <c r="AO5" s="3">
        <v>6.2510914250388586E-4</v>
      </c>
      <c r="AP5" s="9">
        <v>5.1880930812380148E-2</v>
      </c>
      <c r="AQ5" s="3">
        <v>1.718149669805659E-3</v>
      </c>
      <c r="AR5" s="8">
        <v>23423682</v>
      </c>
      <c r="AS5" s="8">
        <v>87693.804423997208</v>
      </c>
      <c r="AT5" s="8">
        <v>2403609</v>
      </c>
      <c r="AU5" s="8">
        <v>27793.722833737818</v>
      </c>
      <c r="AV5" s="8">
        <v>4886156</v>
      </c>
      <c r="AW5" s="8">
        <v>40517.617066118211</v>
      </c>
      <c r="AX5" s="8">
        <v>2877674</v>
      </c>
      <c r="AY5" s="8">
        <v>29372.646354398501</v>
      </c>
      <c r="AZ5" s="8">
        <v>1018071</v>
      </c>
      <c r="BA5" s="8">
        <v>18655.377346552319</v>
      </c>
      <c r="BB5" s="8">
        <v>288991</v>
      </c>
      <c r="BC5" s="8">
        <v>9846.5181308343781</v>
      </c>
      <c r="BD5" s="8">
        <v>100724</v>
      </c>
      <c r="BE5" s="8">
        <v>10787</v>
      </c>
      <c r="BF5" s="8">
        <v>21847</v>
      </c>
      <c r="BG5" s="8">
        <v>14091</v>
      </c>
      <c r="BH5" s="8">
        <v>4296</v>
      </c>
      <c r="BI5" s="8">
        <v>1257</v>
      </c>
    </row>
    <row r="6" spans="1:189" s="2" customFormat="1" x14ac:dyDescent="0.4">
      <c r="A6" s="2">
        <v>2017</v>
      </c>
      <c r="B6" s="9">
        <v>0.78234618911985909</v>
      </c>
      <c r="C6" s="3">
        <v>3.8231975504950588E-3</v>
      </c>
      <c r="D6" s="9">
        <v>0.44795715382919848</v>
      </c>
      <c r="E6" s="3">
        <v>1.205575420334035E-2</v>
      </c>
      <c r="F6" s="9">
        <v>0.1779806765720402</v>
      </c>
      <c r="G6" s="3">
        <v>3.490386883601287E-3</v>
      </c>
      <c r="H6" s="9">
        <v>0.49170690568667369</v>
      </c>
      <c r="I6" s="3">
        <v>1.2029801788320801E-2</v>
      </c>
      <c r="J6" s="9">
        <v>3.9673134308100683E-2</v>
      </c>
      <c r="K6" s="3">
        <v>1.908897752345193E-3</v>
      </c>
      <c r="L6" s="9">
        <v>6.0335940484127777E-2</v>
      </c>
      <c r="M6" s="3">
        <v>5.7494915149328427E-3</v>
      </c>
      <c r="N6" s="8">
        <v>4034927</v>
      </c>
      <c r="O6" s="8">
        <v>44001.160048237143</v>
      </c>
      <c r="P6" s="8">
        <v>327200</v>
      </c>
      <c r="Q6" s="8">
        <v>12171.877535566129</v>
      </c>
      <c r="R6" s="8">
        <v>917930</v>
      </c>
      <c r="S6" s="8">
        <v>19583.399207594939</v>
      </c>
      <c r="T6" s="8">
        <v>359156</v>
      </c>
      <c r="U6" s="8">
        <v>11939.385345392169</v>
      </c>
      <c r="V6" s="8">
        <v>204613</v>
      </c>
      <c r="W6" s="8">
        <v>10055.63417126268</v>
      </c>
      <c r="X6" s="8">
        <v>44071</v>
      </c>
      <c r="Y6" s="8">
        <v>4332.9586522371446</v>
      </c>
      <c r="Z6" s="8">
        <v>10195</v>
      </c>
      <c r="AA6" s="8">
        <v>865</v>
      </c>
      <c r="AB6" s="8">
        <v>2561</v>
      </c>
      <c r="AC6" s="8">
        <v>1037</v>
      </c>
      <c r="AD6" s="8">
        <v>523</v>
      </c>
      <c r="AE6" s="8">
        <v>122</v>
      </c>
      <c r="AF6" s="9">
        <v>0.80648113612429362</v>
      </c>
      <c r="AG6" s="3">
        <v>1.3503705572162289E-3</v>
      </c>
      <c r="AH6" s="9">
        <v>0.45095078224609147</v>
      </c>
      <c r="AI6" s="3">
        <v>3.7682026092765619E-3</v>
      </c>
      <c r="AJ6" s="9">
        <v>0.16324786859690479</v>
      </c>
      <c r="AK6" s="3">
        <v>1.2612071240995131E-3</v>
      </c>
      <c r="AL6" s="9">
        <v>0.49842493510775648</v>
      </c>
      <c r="AM6" s="3">
        <v>3.770733283474095E-3</v>
      </c>
      <c r="AN6" s="9">
        <v>3.0270995278801581E-2</v>
      </c>
      <c r="AO6" s="3">
        <v>5.9280974783830237E-4</v>
      </c>
      <c r="AP6" s="9">
        <v>5.0624282646152027E-2</v>
      </c>
      <c r="AQ6" s="3">
        <v>1.7063730857372361E-3</v>
      </c>
      <c r="AR6" s="8">
        <v>23711018</v>
      </c>
      <c r="AS6" s="8">
        <v>88894.541846990935</v>
      </c>
      <c r="AT6" s="8">
        <v>2516488</v>
      </c>
      <c r="AU6" s="8">
        <v>28856.667798105351</v>
      </c>
      <c r="AV6" s="8">
        <v>4799583</v>
      </c>
      <c r="AW6" s="8">
        <v>40441.622322022027</v>
      </c>
      <c r="AX6" s="8">
        <v>2781413</v>
      </c>
      <c r="AY6" s="8">
        <v>28951.467570043918</v>
      </c>
      <c r="AZ6" s="8">
        <v>889985</v>
      </c>
      <c r="BA6" s="8">
        <v>17699.128572251921</v>
      </c>
      <c r="BB6" s="8">
        <v>282504</v>
      </c>
      <c r="BC6" s="8">
        <v>9788.1696816780477</v>
      </c>
      <c r="BD6" s="8">
        <v>102072</v>
      </c>
      <c r="BE6" s="8">
        <v>11235</v>
      </c>
      <c r="BF6" s="8">
        <v>21231</v>
      </c>
      <c r="BG6" s="8">
        <v>13774</v>
      </c>
      <c r="BH6" s="8">
        <v>3773</v>
      </c>
      <c r="BI6" s="8">
        <v>1244</v>
      </c>
    </row>
    <row r="7" spans="1:189" s="2" customFormat="1" x14ac:dyDescent="0.4">
      <c r="A7" s="2">
        <v>2018</v>
      </c>
      <c r="B7" s="9">
        <v>0.78835442979414228</v>
      </c>
      <c r="C7" s="3">
        <v>3.9877307071783307E-3</v>
      </c>
      <c r="D7" s="9">
        <v>0.45336496345697641</v>
      </c>
      <c r="E7" s="3">
        <v>1.220001353752038E-2</v>
      </c>
      <c r="F7" s="9">
        <v>0.17613948067739471</v>
      </c>
      <c r="G7" s="3">
        <v>3.6780137700295101E-3</v>
      </c>
      <c r="H7" s="9">
        <v>0.48368640139138441</v>
      </c>
      <c r="I7" s="3">
        <v>1.221884983584636E-2</v>
      </c>
      <c r="J7" s="9">
        <v>3.5506089528462972E-2</v>
      </c>
      <c r="K7" s="3">
        <v>1.895812290686819E-3</v>
      </c>
      <c r="L7" s="9">
        <v>6.2948635151639162E-2</v>
      </c>
      <c r="M7" s="3">
        <v>6.7219013096747344E-3</v>
      </c>
      <c r="N7" s="8">
        <v>4089792</v>
      </c>
      <c r="O7" s="8">
        <v>46152.28102523202</v>
      </c>
      <c r="P7" s="8">
        <v>354511</v>
      </c>
      <c r="Q7" s="8">
        <v>12950.961620621691</v>
      </c>
      <c r="R7" s="8">
        <v>913769</v>
      </c>
      <c r="S7" s="8">
        <v>20829.59891791116</v>
      </c>
      <c r="T7" s="8">
        <v>378221</v>
      </c>
      <c r="U7" s="8">
        <v>12995.476631078031</v>
      </c>
      <c r="V7" s="8">
        <v>184197</v>
      </c>
      <c r="W7" s="8">
        <v>10024.24565431619</v>
      </c>
      <c r="X7" s="8">
        <v>49223</v>
      </c>
      <c r="Y7" s="8">
        <v>5472.1283408795789</v>
      </c>
      <c r="Z7" s="8">
        <v>9536</v>
      </c>
      <c r="AA7" s="8">
        <v>870</v>
      </c>
      <c r="AB7" s="8">
        <v>2280</v>
      </c>
      <c r="AC7" s="8">
        <v>972</v>
      </c>
      <c r="AD7" s="8">
        <v>418</v>
      </c>
      <c r="AE7" s="8">
        <v>110</v>
      </c>
      <c r="AF7" s="9">
        <v>0.81053009506271123</v>
      </c>
      <c r="AG7" s="3">
        <v>1.361451805580843E-3</v>
      </c>
      <c r="AH7" s="9">
        <v>0.45914615413823218</v>
      </c>
      <c r="AI7" s="3">
        <v>3.7393427195739201E-3</v>
      </c>
      <c r="AJ7" s="9">
        <v>0.16098606300873419</v>
      </c>
      <c r="AK7" s="3">
        <v>1.2719632804203481E-3</v>
      </c>
      <c r="AL7" s="9">
        <v>0.48990390091853331</v>
      </c>
      <c r="AM7" s="3">
        <v>3.7382662564371962E-3</v>
      </c>
      <c r="AN7" s="9">
        <v>2.8483841928554549E-2</v>
      </c>
      <c r="AO7" s="3">
        <v>5.9293578048894176E-4</v>
      </c>
      <c r="AP7" s="9">
        <v>5.0949944943234578E-2</v>
      </c>
      <c r="AQ7" s="3">
        <v>1.695364741412217E-3</v>
      </c>
      <c r="AR7" s="8">
        <v>23663632</v>
      </c>
      <c r="AS7" s="8">
        <v>90126.057990615896</v>
      </c>
      <c r="AT7" s="8">
        <v>2660302</v>
      </c>
      <c r="AU7" s="8">
        <v>29852.697916370791</v>
      </c>
      <c r="AV7" s="8">
        <v>4700029</v>
      </c>
      <c r="AW7" s="8">
        <v>40418.513676253933</v>
      </c>
      <c r="AX7" s="8">
        <v>2838513</v>
      </c>
      <c r="AY7" s="8">
        <v>29694.979424951282</v>
      </c>
      <c r="AZ7" s="8">
        <v>831593</v>
      </c>
      <c r="BA7" s="8">
        <v>17569.687644860009</v>
      </c>
      <c r="BB7" s="8">
        <v>295205</v>
      </c>
      <c r="BC7" s="8">
        <v>10098.19994797927</v>
      </c>
      <c r="BD7" s="8">
        <v>99382</v>
      </c>
      <c r="BE7" s="8">
        <v>11659</v>
      </c>
      <c r="BF7" s="8">
        <v>20366</v>
      </c>
      <c r="BG7" s="8">
        <v>13712</v>
      </c>
      <c r="BH7" s="8">
        <v>3400</v>
      </c>
      <c r="BI7" s="8">
        <v>1247</v>
      </c>
    </row>
    <row r="8" spans="1:189" s="2" customFormat="1" x14ac:dyDescent="0.4">
      <c r="A8" s="2">
        <v>2019</v>
      </c>
      <c r="B8" s="9">
        <v>0.78852069161117155</v>
      </c>
      <c r="C8" s="3">
        <v>4.1327184503296933E-3</v>
      </c>
      <c r="D8" s="9">
        <v>0.4651406428649032</v>
      </c>
      <c r="E8" s="3">
        <v>1.295145682141465E-2</v>
      </c>
      <c r="F8" s="9">
        <v>0.17732178579786431</v>
      </c>
      <c r="G8" s="3">
        <v>3.841591833344852E-3</v>
      </c>
      <c r="H8" s="9">
        <v>0.48709717472619002</v>
      </c>
      <c r="I8" s="3">
        <v>1.29400513545946E-2</v>
      </c>
      <c r="J8" s="9">
        <v>3.4157522590964218E-2</v>
      </c>
      <c r="K8" s="3">
        <v>1.888143959795982E-3</v>
      </c>
      <c r="L8" s="9">
        <v>4.7762182408906777E-2</v>
      </c>
      <c r="M8" s="3">
        <v>5.4262717467130238E-3</v>
      </c>
      <c r="N8" s="8">
        <v>4117480</v>
      </c>
      <c r="O8" s="8">
        <v>47812.900280329734</v>
      </c>
      <c r="P8" s="8">
        <v>359630</v>
      </c>
      <c r="Q8" s="8">
        <v>13893.69515010338</v>
      </c>
      <c r="R8" s="8">
        <v>925935</v>
      </c>
      <c r="S8" s="8">
        <v>21979.595198674098</v>
      </c>
      <c r="T8" s="8">
        <v>376606</v>
      </c>
      <c r="U8" s="8">
        <v>13771.837247916161</v>
      </c>
      <c r="V8" s="8">
        <v>178363</v>
      </c>
      <c r="W8" s="8">
        <v>10036.1364257246</v>
      </c>
      <c r="X8" s="8">
        <v>36928</v>
      </c>
      <c r="Y8" s="8">
        <v>4295.0934562716348</v>
      </c>
      <c r="Z8" s="8">
        <v>8732</v>
      </c>
      <c r="AA8" s="8">
        <v>797</v>
      </c>
      <c r="AB8" s="8">
        <v>2021</v>
      </c>
      <c r="AC8" s="8">
        <v>866</v>
      </c>
      <c r="AD8" s="8">
        <v>364</v>
      </c>
      <c r="AE8" s="8">
        <v>83</v>
      </c>
      <c r="AF8" s="9">
        <v>0.81790459709730923</v>
      </c>
      <c r="AG8" s="3">
        <v>1.3362381093634959E-3</v>
      </c>
      <c r="AH8" s="9">
        <v>0.47587808935757359</v>
      </c>
      <c r="AI8" s="3">
        <v>3.722917653215611E-3</v>
      </c>
      <c r="AJ8" s="9">
        <v>0.15435301418572339</v>
      </c>
      <c r="AK8" s="3">
        <v>1.2460355615980169E-3</v>
      </c>
      <c r="AL8" s="9">
        <v>0.48115579397281472</v>
      </c>
      <c r="AM8" s="3">
        <v>3.709103515300917E-3</v>
      </c>
      <c r="AN8" s="9">
        <v>2.774238871696743E-2</v>
      </c>
      <c r="AO8" s="3">
        <v>5.8109015117415678E-4</v>
      </c>
      <c r="AP8" s="9">
        <v>4.2966116669611691E-2</v>
      </c>
      <c r="AQ8" s="3">
        <v>1.5289180270853251E-3</v>
      </c>
      <c r="AR8" s="8">
        <v>23728748</v>
      </c>
      <c r="AS8" s="8">
        <v>90501.484515435965</v>
      </c>
      <c r="AT8" s="8">
        <v>2854707</v>
      </c>
      <c r="AU8" s="8">
        <v>31489.613110917911</v>
      </c>
      <c r="AV8" s="8">
        <v>4478033</v>
      </c>
      <c r="AW8" s="8">
        <v>39130.347800505777</v>
      </c>
      <c r="AX8" s="8">
        <v>2886367</v>
      </c>
      <c r="AY8" s="8">
        <v>30087.205615038569</v>
      </c>
      <c r="AZ8" s="8">
        <v>804852</v>
      </c>
      <c r="BA8" s="8">
        <v>17098.172500684399</v>
      </c>
      <c r="BB8" s="8">
        <v>257746</v>
      </c>
      <c r="BC8" s="8">
        <v>9380.0231439531708</v>
      </c>
      <c r="BD8" s="8">
        <v>97397</v>
      </c>
      <c r="BE8" s="8">
        <v>12057</v>
      </c>
      <c r="BF8" s="8">
        <v>19066</v>
      </c>
      <c r="BG8" s="8">
        <v>13530</v>
      </c>
      <c r="BH8" s="8">
        <v>3207</v>
      </c>
      <c r="BI8" s="8">
        <v>1101</v>
      </c>
    </row>
    <row r="9" spans="1:189" s="2" customFormat="1" x14ac:dyDescent="0.4">
      <c r="A9" s="2">
        <v>2020</v>
      </c>
      <c r="B9" s="9">
        <v>0.7939207601962065</v>
      </c>
      <c r="C9" s="3">
        <v>5.1601364732387564E-3</v>
      </c>
      <c r="D9" s="9">
        <v>0.46843567187127039</v>
      </c>
      <c r="E9" s="3">
        <v>1.6412539943913639E-2</v>
      </c>
      <c r="F9" s="9">
        <v>0.161013506690182</v>
      </c>
      <c r="G9" s="3">
        <v>4.626806572491436E-3</v>
      </c>
      <c r="H9" s="9">
        <v>0.46297637192580998</v>
      </c>
      <c r="I9" s="3">
        <v>1.6361934830196469E-2</v>
      </c>
      <c r="J9" s="9">
        <v>4.5065733113611499E-2</v>
      </c>
      <c r="K9" s="3">
        <v>2.7997744819946439E-3</v>
      </c>
      <c r="L9" s="9">
        <v>6.8587956202919534E-2</v>
      </c>
      <c r="M9" s="3">
        <v>9.6761635296509635E-3</v>
      </c>
      <c r="N9" s="8">
        <v>4198172</v>
      </c>
      <c r="O9" s="8">
        <v>59539.045719279689</v>
      </c>
      <c r="P9" s="8">
        <v>351286</v>
      </c>
      <c r="Q9" s="8">
        <v>16789.705576437769</v>
      </c>
      <c r="R9" s="8">
        <v>851423</v>
      </c>
      <c r="S9" s="8">
        <v>26661.68631253521</v>
      </c>
      <c r="T9" s="8">
        <v>347192</v>
      </c>
      <c r="U9" s="8">
        <v>16418.378562199061</v>
      </c>
      <c r="V9" s="8">
        <v>238303</v>
      </c>
      <c r="W9" s="8">
        <v>15193.731412238039</v>
      </c>
      <c r="X9" s="8">
        <v>51435</v>
      </c>
      <c r="Y9" s="8">
        <v>7596.1877586490873</v>
      </c>
      <c r="Z9" s="8">
        <v>6553</v>
      </c>
      <c r="AA9" s="8">
        <v>583</v>
      </c>
      <c r="AB9" s="8">
        <v>1357</v>
      </c>
      <c r="AC9" s="8">
        <v>548</v>
      </c>
      <c r="AD9" s="8">
        <v>339</v>
      </c>
      <c r="AE9" s="8">
        <v>69</v>
      </c>
      <c r="AF9" s="9">
        <v>0.81256246262748588</v>
      </c>
      <c r="AG9" s="3">
        <v>1.624083432520428E-3</v>
      </c>
      <c r="AH9" s="9">
        <v>0.46091731935004432</v>
      </c>
      <c r="AI9" s="3">
        <v>4.4482909232445656E-3</v>
      </c>
      <c r="AJ9" s="9">
        <v>0.1546787278793211</v>
      </c>
      <c r="AK9" s="3">
        <v>1.4880358687260769E-3</v>
      </c>
      <c r="AL9" s="9">
        <v>0.49203637213807377</v>
      </c>
      <c r="AM9" s="3">
        <v>4.463352551544124E-3</v>
      </c>
      <c r="AN9" s="9">
        <v>3.2758809493192972E-2</v>
      </c>
      <c r="AO9" s="3">
        <v>7.9012232905785007E-4</v>
      </c>
      <c r="AP9" s="9">
        <v>4.70463085118819E-2</v>
      </c>
      <c r="AQ9" s="3">
        <v>1.9692949307650062E-3</v>
      </c>
      <c r="AR9" s="8">
        <v>23588980</v>
      </c>
      <c r="AS9" s="8">
        <v>106332.16354331889</v>
      </c>
      <c r="AT9" s="8">
        <v>2760019</v>
      </c>
      <c r="AU9" s="8">
        <v>36139.25201630895</v>
      </c>
      <c r="AV9" s="8">
        <v>4490379</v>
      </c>
      <c r="AW9" s="8">
        <v>46915.394077928941</v>
      </c>
      <c r="AX9" s="8">
        <v>2946363</v>
      </c>
      <c r="AY9" s="8">
        <v>37416.654717928846</v>
      </c>
      <c r="AZ9" s="8">
        <v>951000</v>
      </c>
      <c r="BA9" s="8">
        <v>23373.72388248927</v>
      </c>
      <c r="BB9" s="8">
        <v>281718</v>
      </c>
      <c r="BC9" s="8">
        <v>12103.36459196336</v>
      </c>
      <c r="BD9" s="8">
        <v>74254</v>
      </c>
      <c r="BE9" s="8">
        <v>8896</v>
      </c>
      <c r="BF9" s="8">
        <v>14775</v>
      </c>
      <c r="BG9" s="8">
        <v>9681</v>
      </c>
      <c r="BH9" s="8">
        <v>2543</v>
      </c>
      <c r="BI9" s="8">
        <v>801</v>
      </c>
    </row>
    <row r="10" spans="1:189" s="2" customFormat="1" x14ac:dyDescent="0.4">
      <c r="A10" s="2">
        <v>2021</v>
      </c>
      <c r="B10" s="9">
        <v>0.79181761550231944</v>
      </c>
      <c r="C10" s="3">
        <v>5.130097891680686E-3</v>
      </c>
      <c r="D10" s="9">
        <v>0.47848628607369947</v>
      </c>
      <c r="E10" s="3">
        <v>1.627129154587087E-2</v>
      </c>
      <c r="F10" s="9">
        <v>0.16466205856915619</v>
      </c>
      <c r="G10" s="3">
        <v>4.653246426581114E-3</v>
      </c>
      <c r="H10" s="9">
        <v>0.46505119645126208</v>
      </c>
      <c r="I10" s="3">
        <v>1.6246395379366368E-2</v>
      </c>
      <c r="J10" s="9">
        <v>4.3520325928524339E-2</v>
      </c>
      <c r="K10" s="3">
        <v>2.6392749552716678E-3</v>
      </c>
      <c r="L10" s="9">
        <v>5.6462517475038387E-2</v>
      </c>
      <c r="M10" s="3">
        <v>7.6008631785596092E-3</v>
      </c>
      <c r="N10" s="8">
        <v>4189488</v>
      </c>
      <c r="O10" s="8">
        <v>60293.425270776177</v>
      </c>
      <c r="P10" s="8">
        <v>375806</v>
      </c>
      <c r="Q10" s="8">
        <v>17681.7299101153</v>
      </c>
      <c r="R10" s="8">
        <v>871223</v>
      </c>
      <c r="S10" s="8">
        <v>26813.971917030969</v>
      </c>
      <c r="T10" s="8">
        <v>365254</v>
      </c>
      <c r="U10" s="8">
        <v>17435.802100198311</v>
      </c>
      <c r="V10" s="8">
        <v>230265</v>
      </c>
      <c r="W10" s="8">
        <v>14286.550505652571</v>
      </c>
      <c r="X10" s="8">
        <v>44346</v>
      </c>
      <c r="Y10" s="8">
        <v>6149.9355969812596</v>
      </c>
      <c r="Z10" s="8">
        <v>6483</v>
      </c>
      <c r="AA10" s="8">
        <v>589</v>
      </c>
      <c r="AB10" s="8">
        <v>1425</v>
      </c>
      <c r="AC10" s="8">
        <v>565</v>
      </c>
      <c r="AD10" s="8">
        <v>326</v>
      </c>
      <c r="AE10" s="8">
        <v>67</v>
      </c>
      <c r="AF10" s="9">
        <v>0.81116262233916658</v>
      </c>
      <c r="AG10" s="3">
        <v>1.6481781873977799E-3</v>
      </c>
      <c r="AH10" s="9">
        <v>0.46382970383908551</v>
      </c>
      <c r="AI10" s="3">
        <v>4.4106651462442808E-3</v>
      </c>
      <c r="AJ10" s="9">
        <v>0.15825590511522231</v>
      </c>
      <c r="AK10" s="3">
        <v>1.522505049527576E-3</v>
      </c>
      <c r="AL10" s="9">
        <v>0.48928947805961398</v>
      </c>
      <c r="AM10" s="3">
        <v>4.4269690758625066E-3</v>
      </c>
      <c r="AN10" s="9">
        <v>3.0581472545611062E-2</v>
      </c>
      <c r="AO10" s="3">
        <v>7.732666188047996E-4</v>
      </c>
      <c r="AP10" s="9">
        <v>4.6880818101300473E-2</v>
      </c>
      <c r="AQ10" s="3">
        <v>2.0453101661470469E-3</v>
      </c>
      <c r="AR10" s="8">
        <v>23247735</v>
      </c>
      <c r="AS10" s="8">
        <v>105348.3707386505</v>
      </c>
      <c r="AT10" s="8">
        <v>2934760</v>
      </c>
      <c r="AU10" s="8">
        <v>37748.882265599583</v>
      </c>
      <c r="AV10" s="8">
        <v>4535578</v>
      </c>
      <c r="AW10" s="8">
        <v>47571.584903852992</v>
      </c>
      <c r="AX10" s="8">
        <v>3095850</v>
      </c>
      <c r="AY10" s="8">
        <v>39133.098286292821</v>
      </c>
      <c r="AZ10" s="8">
        <v>876458</v>
      </c>
      <c r="BA10" s="8">
        <v>22557.792124854121</v>
      </c>
      <c r="BB10" s="8">
        <v>296626</v>
      </c>
      <c r="BC10" s="8">
        <v>13309.964367326071</v>
      </c>
      <c r="BD10" s="8">
        <v>71366</v>
      </c>
      <c r="BE10" s="8">
        <v>9019</v>
      </c>
      <c r="BF10" s="8">
        <v>14550</v>
      </c>
      <c r="BG10" s="8">
        <v>9470</v>
      </c>
      <c r="BH10" s="8">
        <v>2237</v>
      </c>
      <c r="BI10" s="8">
        <v>778</v>
      </c>
    </row>
    <row r="11" spans="1:189" s="2" customFormat="1" x14ac:dyDescent="0.4">
      <c r="A11" s="2">
        <v>2022</v>
      </c>
      <c r="B11" s="9">
        <v>0.80725644781382944</v>
      </c>
      <c r="C11" s="3">
        <v>5.6526351641676981E-3</v>
      </c>
      <c r="D11" s="9">
        <v>0.49320729431361587</v>
      </c>
      <c r="E11" s="3">
        <v>1.822485911553088E-2</v>
      </c>
      <c r="F11" s="9">
        <v>0.16055508156787471</v>
      </c>
      <c r="G11" s="3">
        <v>5.1231607976139704E-3</v>
      </c>
      <c r="H11" s="9">
        <v>0.44760131843137813</v>
      </c>
      <c r="I11" s="3">
        <v>1.820713080455098E-2</v>
      </c>
      <c r="J11" s="9">
        <v>3.2188470618295932E-2</v>
      </c>
      <c r="K11" s="3">
        <v>2.891953977493054E-3</v>
      </c>
      <c r="L11" s="9">
        <v>5.9191387255006063E-2</v>
      </c>
      <c r="M11" s="3">
        <v>9.1115423151541582E-3</v>
      </c>
      <c r="N11" s="8">
        <v>4239815</v>
      </c>
      <c r="O11" s="8">
        <v>67638.963707564428</v>
      </c>
      <c r="P11" s="8">
        <v>418079</v>
      </c>
      <c r="Q11" s="8">
        <v>21147.166059071311</v>
      </c>
      <c r="R11" s="8">
        <v>843256</v>
      </c>
      <c r="S11" s="8">
        <v>29168.86680236509</v>
      </c>
      <c r="T11" s="8">
        <v>379420</v>
      </c>
      <c r="U11" s="8">
        <v>21094.3899832467</v>
      </c>
      <c r="V11" s="8">
        <v>169058</v>
      </c>
      <c r="W11" s="8">
        <v>15501.134734533411</v>
      </c>
      <c r="X11" s="8">
        <v>50175</v>
      </c>
      <c r="Y11" s="8">
        <v>7991.488056422867</v>
      </c>
      <c r="Z11" s="8">
        <v>5541</v>
      </c>
      <c r="AA11" s="8">
        <v>541</v>
      </c>
      <c r="AB11" s="8">
        <v>1219</v>
      </c>
      <c r="AC11" s="8">
        <v>495</v>
      </c>
      <c r="AD11" s="8">
        <v>188</v>
      </c>
      <c r="AE11" s="8">
        <v>56</v>
      </c>
      <c r="AF11" s="9">
        <v>0.82129973528073874</v>
      </c>
      <c r="AG11" s="3">
        <v>1.754877000248186E-3</v>
      </c>
      <c r="AH11" s="9">
        <v>0.47207713911218879</v>
      </c>
      <c r="AI11" s="3">
        <v>4.5455923038867276E-3</v>
      </c>
      <c r="AJ11" s="9">
        <v>0.1548617543914047</v>
      </c>
      <c r="AK11" s="3">
        <v>1.6456965039461919E-3</v>
      </c>
      <c r="AL11" s="9">
        <v>0.48854551122746082</v>
      </c>
      <c r="AM11" s="3">
        <v>4.5529941931225304E-3</v>
      </c>
      <c r="AN11" s="9">
        <v>2.3838510327856551E-2</v>
      </c>
      <c r="AO11" s="3">
        <v>7.4136540167033178E-4</v>
      </c>
      <c r="AP11" s="9">
        <v>3.9377349660350322E-2</v>
      </c>
      <c r="AQ11" s="3">
        <v>1.8910914062846311E-3</v>
      </c>
      <c r="AR11" s="8">
        <v>23309316</v>
      </c>
      <c r="AS11" s="8">
        <v>114599.1766663873</v>
      </c>
      <c r="AT11" s="8">
        <v>3148180</v>
      </c>
      <c r="AU11" s="8">
        <v>41531.019935810378</v>
      </c>
      <c r="AV11" s="8">
        <v>4395133</v>
      </c>
      <c r="AW11" s="8">
        <v>50841.416261233797</v>
      </c>
      <c r="AX11" s="8">
        <v>3258004</v>
      </c>
      <c r="AY11" s="8">
        <v>42329.766151474782</v>
      </c>
      <c r="AZ11" s="8">
        <v>676561</v>
      </c>
      <c r="BA11" s="8">
        <v>21329.480214340401</v>
      </c>
      <c r="BB11" s="8">
        <v>262599</v>
      </c>
      <c r="BC11" s="8">
        <v>12899.819454864941</v>
      </c>
      <c r="BD11" s="8">
        <v>62516</v>
      </c>
      <c r="BE11" s="8">
        <v>8763</v>
      </c>
      <c r="BF11" s="8">
        <v>12453</v>
      </c>
      <c r="BG11" s="8">
        <v>9233</v>
      </c>
      <c r="BH11" s="8">
        <v>1547</v>
      </c>
      <c r="BI11" s="8">
        <v>607</v>
      </c>
    </row>
    <row r="12" spans="1:189" x14ac:dyDescent="0.4">
      <c r="A12" s="2">
        <v>2023</v>
      </c>
      <c r="B12" s="9">
        <v>0.78968200977549308</v>
      </c>
      <c r="C12" s="3">
        <v>6.9751126318574374E-3</v>
      </c>
      <c r="D12" s="9">
        <v>0.50579109297606317</v>
      </c>
      <c r="E12" s="3">
        <v>2.0069749702415911E-2</v>
      </c>
      <c r="F12" s="9">
        <v>0.1715440868888248</v>
      </c>
      <c r="G12" s="3">
        <v>6.3862352718196333E-3</v>
      </c>
      <c r="H12" s="9">
        <v>0.44714482096489122</v>
      </c>
      <c r="I12" s="3">
        <v>1.9962779396354081E-2</v>
      </c>
      <c r="J12" s="9">
        <v>3.8773903335682092E-2</v>
      </c>
      <c r="K12" s="3">
        <v>3.4580756135770721E-3</v>
      </c>
      <c r="L12" s="9">
        <v>4.7064086059045579E-2</v>
      </c>
      <c r="M12" s="3">
        <v>8.7990177661897585E-3</v>
      </c>
      <c r="N12" s="8">
        <v>4104039</v>
      </c>
      <c r="O12" s="8">
        <v>79996.10989213908</v>
      </c>
      <c r="P12" s="8">
        <v>463598</v>
      </c>
      <c r="Q12" s="8">
        <v>26031.413906574919</v>
      </c>
      <c r="R12" s="8">
        <v>891528</v>
      </c>
      <c r="S12" s="8">
        <v>36271.490684849399</v>
      </c>
      <c r="T12" s="8">
        <v>409844</v>
      </c>
      <c r="U12" s="8">
        <v>24641.114629434549</v>
      </c>
      <c r="V12" s="8">
        <v>201511</v>
      </c>
      <c r="W12" s="8">
        <v>18357.397946757279</v>
      </c>
      <c r="X12" s="8">
        <v>43138</v>
      </c>
      <c r="Y12" s="8">
        <v>8276.0427430036925</v>
      </c>
      <c r="Z12" s="8">
        <v>3634</v>
      </c>
      <c r="AA12" s="8">
        <v>432</v>
      </c>
      <c r="AB12" s="8">
        <v>846</v>
      </c>
      <c r="AC12" s="8">
        <v>380</v>
      </c>
      <c r="AD12" s="8">
        <v>154</v>
      </c>
      <c r="AE12" s="8">
        <v>35</v>
      </c>
      <c r="AF12" s="9">
        <v>0.82837318126832582</v>
      </c>
      <c r="AG12" s="3">
        <v>2.001330509018602E-3</v>
      </c>
      <c r="AH12" s="9">
        <v>0.48566691767869152</v>
      </c>
      <c r="AI12" s="3">
        <v>5.2713914128604839E-3</v>
      </c>
      <c r="AJ12" s="9">
        <v>0.1466239367623301</v>
      </c>
      <c r="AK12" s="3">
        <v>1.8580408522764469E-3</v>
      </c>
      <c r="AL12" s="9">
        <v>0.47687601203083507</v>
      </c>
      <c r="AM12" s="3">
        <v>5.2601357088422653E-3</v>
      </c>
      <c r="AN12" s="9">
        <v>2.5002881969344061E-2</v>
      </c>
      <c r="AO12" s="3">
        <v>8.8692258237590971E-4</v>
      </c>
      <c r="AP12" s="9">
        <v>3.7457070290473328E-2</v>
      </c>
      <c r="AQ12" s="3">
        <v>2.0827202309826641E-3</v>
      </c>
      <c r="AR12" s="8">
        <v>23382677</v>
      </c>
      <c r="AS12" s="8">
        <v>135187.60070160759</v>
      </c>
      <c r="AT12" s="8">
        <v>3394346</v>
      </c>
      <c r="AU12" s="8">
        <v>51722.907069795372</v>
      </c>
      <c r="AV12" s="8">
        <v>4138787</v>
      </c>
      <c r="AW12" s="8">
        <v>56630.200120827867</v>
      </c>
      <c r="AX12" s="8">
        <v>3332906</v>
      </c>
      <c r="AY12" s="8">
        <v>50248.547180345471</v>
      </c>
      <c r="AZ12" s="8">
        <v>705762</v>
      </c>
      <c r="BA12" s="8">
        <v>25394.809717448508</v>
      </c>
      <c r="BB12" s="8">
        <v>261789</v>
      </c>
      <c r="BC12" s="8">
        <v>14858.81036217512</v>
      </c>
      <c r="BD12" s="8">
        <v>46245</v>
      </c>
      <c r="BE12" s="8">
        <v>6815</v>
      </c>
      <c r="BF12" s="8">
        <v>8980</v>
      </c>
      <c r="BG12" s="8">
        <v>7220</v>
      </c>
      <c r="BH12" s="8">
        <v>1212</v>
      </c>
      <c r="BI12" s="8">
        <v>469</v>
      </c>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row>
    <row r="19" spans="18:23" s="17" customFormat="1" ht="14.25" x14ac:dyDescent="0.45"/>
    <row r="20" spans="18:23" s="2" customFormat="1" x14ac:dyDescent="0.4"/>
    <row r="21" spans="18:23" s="2" customFormat="1" ht="15.4" x14ac:dyDescent="0.45">
      <c r="R21" s="17"/>
      <c r="S21" s="17"/>
      <c r="T21" s="17"/>
      <c r="U21" s="17"/>
      <c r="V21" s="17"/>
      <c r="W21" s="17"/>
    </row>
    <row r="22" spans="18:23" s="2" customFormat="1" x14ac:dyDescent="0.4">
      <c r="S22" s="16"/>
      <c r="T22" s="9"/>
      <c r="U22" s="9"/>
      <c r="V22" s="9"/>
      <c r="W22" s="9"/>
    </row>
    <row r="23" spans="18:23" s="2" customFormat="1" x14ac:dyDescent="0.4">
      <c r="S23" s="16"/>
      <c r="T23" s="9"/>
      <c r="U23" s="9"/>
      <c r="V23" s="9"/>
      <c r="W23" s="9"/>
    </row>
    <row r="24" spans="18:23" s="2" customFormat="1" x14ac:dyDescent="0.4">
      <c r="S24" s="16"/>
      <c r="T24" s="9"/>
      <c r="U24" s="9"/>
      <c r="V24" s="9"/>
      <c r="W24" s="9"/>
    </row>
    <row r="25" spans="18:23" s="2" customFormat="1" x14ac:dyDescent="0.4">
      <c r="S25" s="16"/>
      <c r="T25" s="9"/>
      <c r="U25" s="9"/>
      <c r="V25" s="9"/>
      <c r="W25" s="9"/>
    </row>
    <row r="26" spans="18:23" s="2" customFormat="1" x14ac:dyDescent="0.4">
      <c r="S26" s="16"/>
      <c r="T26" s="9"/>
      <c r="U26" s="9"/>
      <c r="V26" s="9"/>
      <c r="W26" s="9"/>
    </row>
    <row r="27" spans="18:23" s="2" customFormat="1" x14ac:dyDescent="0.4">
      <c r="S27" s="16"/>
      <c r="T27" s="9"/>
      <c r="U27" s="9"/>
      <c r="V27" s="9"/>
      <c r="W27" s="9"/>
    </row>
    <row r="28" spans="18:23" s="2" customFormat="1" x14ac:dyDescent="0.4">
      <c r="S28" s="16"/>
      <c r="T28" s="9"/>
      <c r="U28" s="9"/>
      <c r="V28" s="9"/>
      <c r="W28" s="9"/>
    </row>
    <row r="29" spans="18:23" s="2" customFormat="1" x14ac:dyDescent="0.4">
      <c r="S29" s="16"/>
      <c r="T29" s="9"/>
      <c r="U29" s="9"/>
      <c r="V29" s="9"/>
      <c r="W29" s="9"/>
    </row>
    <row r="30" spans="18:23" s="2" customFormat="1" x14ac:dyDescent="0.4">
      <c r="S30" s="16"/>
      <c r="T30" s="9"/>
      <c r="U30" s="9"/>
      <c r="V30" s="9"/>
      <c r="W30" s="9"/>
    </row>
    <row r="31" spans="18:23" x14ac:dyDescent="0.4">
      <c r="R31" s="2"/>
      <c r="S31" s="16"/>
      <c r="T31" s="9"/>
      <c r="U31" s="9"/>
      <c r="V31" s="9"/>
      <c r="W31" s="9"/>
    </row>
    <row r="44" spans="1:15" x14ac:dyDescent="0.4">
      <c r="A44" s="19"/>
      <c r="B44" s="19"/>
      <c r="C44" s="19"/>
      <c r="D44" s="19"/>
      <c r="E44" s="19"/>
      <c r="F44" s="19"/>
      <c r="G44" s="19"/>
      <c r="H44" s="19"/>
      <c r="I44" s="19"/>
      <c r="J44" s="19"/>
      <c r="K44" s="19"/>
      <c r="L44" s="19"/>
      <c r="M44" s="19"/>
      <c r="N44" s="19"/>
      <c r="O44" s="19"/>
    </row>
    <row r="45" spans="1:15" x14ac:dyDescent="0.4">
      <c r="A45" s="19"/>
      <c r="B45" s="19"/>
      <c r="C45" s="19"/>
      <c r="D45" s="19"/>
      <c r="E45" s="19"/>
      <c r="F45" s="19"/>
      <c r="G45" s="19"/>
      <c r="H45" s="19"/>
      <c r="I45" s="19"/>
      <c r="J45" s="19"/>
      <c r="K45" s="19"/>
      <c r="L45" s="19"/>
      <c r="M45" s="19"/>
      <c r="N45" s="19"/>
      <c r="O45" s="19"/>
    </row>
    <row r="46" spans="1:15" x14ac:dyDescent="0.4">
      <c r="A46" s="19"/>
      <c r="B46" s="19"/>
      <c r="C46" s="19"/>
      <c r="D46" s="19"/>
      <c r="E46" s="19"/>
      <c r="F46" s="19"/>
      <c r="G46" s="19"/>
      <c r="H46" s="19"/>
      <c r="I46" s="19"/>
      <c r="J46" s="19"/>
      <c r="K46" s="19"/>
      <c r="L46" s="19"/>
      <c r="M46" s="19"/>
      <c r="N46" s="19"/>
      <c r="O46" s="19"/>
    </row>
    <row r="47" spans="1:15" x14ac:dyDescent="0.4">
      <c r="A47" s="19"/>
      <c r="B47" s="19"/>
      <c r="C47" s="19"/>
      <c r="D47" s="19"/>
      <c r="E47" s="19"/>
      <c r="F47" s="19"/>
      <c r="G47" s="19"/>
      <c r="H47" s="19"/>
      <c r="I47" s="19"/>
      <c r="J47" s="19"/>
      <c r="K47" s="19"/>
      <c r="L47" s="19"/>
      <c r="M47" s="19"/>
      <c r="N47" s="19"/>
      <c r="O47" s="19"/>
    </row>
    <row r="48" spans="1:15" x14ac:dyDescent="0.4">
      <c r="A48" s="19"/>
      <c r="B48" s="19"/>
      <c r="C48" s="19"/>
      <c r="D48" s="19"/>
      <c r="E48" s="19"/>
      <c r="F48" s="19"/>
      <c r="G48" s="19"/>
      <c r="H48" s="19"/>
      <c r="I48" s="19"/>
      <c r="J48" s="19"/>
      <c r="K48" s="19"/>
      <c r="L48" s="19"/>
      <c r="M48" s="19"/>
      <c r="N48" s="19"/>
      <c r="O48" s="19"/>
    </row>
    <row r="49" spans="1:189" x14ac:dyDescent="0.4">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row>
    <row r="50" spans="1:189" s="17" customFormat="1" ht="14.25" x14ac:dyDescent="0.45"/>
    <row r="51" spans="1:189" s="2" customFormat="1" x14ac:dyDescent="0.4">
      <c r="B51" s="5"/>
      <c r="C51" s="4"/>
      <c r="D51" s="5"/>
      <c r="E51" s="3"/>
      <c r="F51" s="5"/>
      <c r="G51" s="3"/>
      <c r="H51" s="5"/>
      <c r="I51" s="3"/>
      <c r="J51" s="5"/>
      <c r="K51" s="3"/>
      <c r="L51" s="5"/>
      <c r="M51" s="3"/>
      <c r="AF51" s="5"/>
      <c r="AG51" s="3"/>
      <c r="AH51" s="5"/>
      <c r="AI51" s="3"/>
      <c r="AJ51" s="5"/>
      <c r="AK51" s="3"/>
      <c r="AL51" s="5"/>
      <c r="AM51" s="3"/>
      <c r="AN51" s="5"/>
      <c r="AO51" s="3"/>
      <c r="AP51" s="5"/>
      <c r="AQ51" s="3"/>
    </row>
    <row r="52" spans="1:189" s="2" customFormat="1" x14ac:dyDescent="0.4">
      <c r="B52" s="5"/>
      <c r="C52" s="4"/>
      <c r="D52" s="5"/>
      <c r="E52" s="3"/>
      <c r="F52" s="5"/>
      <c r="G52" s="3"/>
      <c r="H52" s="5"/>
      <c r="I52" s="3"/>
      <c r="J52" s="5"/>
      <c r="K52" s="3"/>
      <c r="L52" s="5"/>
      <c r="M52" s="3"/>
      <c r="AF52" s="5"/>
      <c r="AG52" s="3"/>
      <c r="AH52" s="5"/>
      <c r="AI52" s="3"/>
      <c r="AJ52" s="5"/>
      <c r="AK52" s="3"/>
      <c r="AL52" s="5"/>
      <c r="AM52" s="3"/>
      <c r="AN52" s="5"/>
      <c r="AO52" s="3"/>
      <c r="AP52" s="5"/>
      <c r="AQ52" s="3"/>
    </row>
    <row r="53" spans="1:189" s="2" customFormat="1" x14ac:dyDescent="0.4">
      <c r="B53" s="5"/>
      <c r="C53" s="4"/>
      <c r="D53" s="5"/>
      <c r="E53" s="3"/>
      <c r="F53" s="5"/>
      <c r="G53" s="3"/>
      <c r="H53" s="5"/>
      <c r="I53" s="3"/>
      <c r="J53" s="5"/>
      <c r="K53" s="3"/>
      <c r="L53" s="5"/>
      <c r="M53" s="3"/>
      <c r="AF53" s="5"/>
      <c r="AG53" s="3"/>
      <c r="AH53" s="5"/>
      <c r="AI53" s="3"/>
      <c r="AJ53" s="5"/>
      <c r="AK53" s="3"/>
      <c r="AL53" s="5"/>
      <c r="AM53" s="3"/>
      <c r="AN53" s="5"/>
      <c r="AO53" s="3"/>
      <c r="AP53" s="5"/>
      <c r="AQ53" s="3"/>
    </row>
    <row r="54" spans="1:189" s="2" customFormat="1" x14ac:dyDescent="0.4">
      <c r="B54" s="5"/>
      <c r="C54" s="4"/>
      <c r="D54" s="5"/>
      <c r="E54" s="3"/>
      <c r="F54" s="5"/>
      <c r="G54" s="3"/>
      <c r="H54" s="5"/>
      <c r="I54" s="3"/>
      <c r="J54" s="5"/>
      <c r="K54" s="3"/>
      <c r="L54" s="5"/>
      <c r="M54" s="3"/>
      <c r="AF54" s="5"/>
      <c r="AG54" s="3"/>
      <c r="AH54" s="5"/>
      <c r="AI54" s="3"/>
      <c r="AJ54" s="5"/>
      <c r="AK54" s="3"/>
      <c r="AL54" s="5"/>
      <c r="AM54" s="3"/>
      <c r="AN54" s="5"/>
      <c r="AO54" s="3"/>
      <c r="AP54" s="5"/>
      <c r="AQ54" s="3"/>
    </row>
    <row r="55" spans="1:189" s="2" customFormat="1" x14ac:dyDescent="0.4">
      <c r="B55" s="5"/>
      <c r="C55" s="4"/>
      <c r="D55" s="5"/>
      <c r="E55" s="3"/>
      <c r="F55" s="5"/>
      <c r="G55" s="3"/>
      <c r="H55" s="5"/>
      <c r="I55" s="3"/>
      <c r="J55" s="5"/>
      <c r="K55" s="3"/>
      <c r="L55" s="5"/>
      <c r="M55" s="3"/>
      <c r="AF55" s="5"/>
      <c r="AG55" s="3"/>
      <c r="AH55" s="5"/>
      <c r="AI55" s="3"/>
      <c r="AJ55" s="5"/>
      <c r="AK55" s="3"/>
      <c r="AL55" s="5"/>
      <c r="AM55" s="3"/>
      <c r="AN55" s="5"/>
      <c r="AO55" s="3"/>
      <c r="AP55" s="5"/>
      <c r="AQ55" s="3"/>
    </row>
    <row r="56" spans="1:189" s="2" customFormat="1" x14ac:dyDescent="0.4">
      <c r="B56" s="5"/>
      <c r="C56" s="4"/>
      <c r="D56" s="5"/>
      <c r="E56" s="3"/>
      <c r="F56" s="5"/>
      <c r="G56" s="3"/>
      <c r="H56" s="5"/>
      <c r="I56" s="3"/>
      <c r="J56" s="5"/>
      <c r="K56" s="3"/>
      <c r="L56" s="5"/>
      <c r="M56" s="3"/>
      <c r="AF56" s="5"/>
      <c r="AG56" s="3"/>
      <c r="AH56" s="5"/>
      <c r="AI56" s="3"/>
      <c r="AJ56" s="5"/>
      <c r="AK56" s="3"/>
      <c r="AL56" s="5"/>
      <c r="AM56" s="3"/>
      <c r="AN56" s="5"/>
      <c r="AO56" s="3"/>
      <c r="AP56" s="5"/>
      <c r="AQ56" s="3"/>
    </row>
    <row r="57" spans="1:189" s="2" customFormat="1" x14ac:dyDescent="0.4">
      <c r="B57" s="5"/>
      <c r="C57" s="4"/>
      <c r="D57" s="5"/>
      <c r="E57" s="3"/>
      <c r="F57" s="5"/>
      <c r="G57" s="3"/>
      <c r="H57" s="5"/>
      <c r="I57" s="3"/>
      <c r="J57" s="5"/>
      <c r="K57" s="3"/>
      <c r="L57" s="5"/>
      <c r="M57" s="3"/>
      <c r="AF57" s="5"/>
      <c r="AG57" s="3"/>
      <c r="AH57" s="5"/>
      <c r="AI57" s="3"/>
      <c r="AJ57" s="5"/>
      <c r="AK57" s="3"/>
      <c r="AL57" s="5"/>
      <c r="AM57" s="3"/>
      <c r="AN57" s="5"/>
      <c r="AO57" s="3"/>
      <c r="AP57" s="5"/>
      <c r="AQ57" s="3"/>
    </row>
    <row r="58" spans="1:189" s="2" customFormat="1" x14ac:dyDescent="0.4">
      <c r="B58" s="5"/>
      <c r="C58" s="4"/>
      <c r="D58" s="5"/>
      <c r="E58" s="3"/>
      <c r="F58" s="5"/>
      <c r="G58" s="3"/>
      <c r="H58" s="5"/>
      <c r="I58" s="3"/>
      <c r="J58" s="5"/>
      <c r="K58" s="3"/>
      <c r="L58" s="5"/>
      <c r="M58" s="3"/>
      <c r="AF58" s="5"/>
      <c r="AG58" s="3"/>
      <c r="AH58" s="5"/>
      <c r="AI58" s="3"/>
      <c r="AJ58" s="5"/>
      <c r="AK58" s="3"/>
      <c r="AL58" s="5"/>
      <c r="AM58" s="3"/>
      <c r="AN58" s="5"/>
      <c r="AO58" s="3"/>
      <c r="AP58" s="5"/>
      <c r="AQ58" s="3"/>
    </row>
    <row r="59" spans="1:189" s="2" customFormat="1" x14ac:dyDescent="0.4">
      <c r="B59" s="5"/>
      <c r="C59" s="4"/>
      <c r="D59" s="5"/>
      <c r="E59" s="3"/>
      <c r="F59" s="5"/>
      <c r="G59" s="3"/>
      <c r="H59" s="5"/>
      <c r="I59" s="3"/>
      <c r="J59" s="5"/>
      <c r="K59" s="3"/>
      <c r="L59" s="5"/>
      <c r="M59" s="3"/>
      <c r="AF59" s="5"/>
      <c r="AG59" s="3"/>
      <c r="AH59" s="5"/>
      <c r="AI59" s="3"/>
      <c r="AJ59" s="5"/>
      <c r="AK59" s="3"/>
      <c r="AL59" s="5"/>
      <c r="AM59" s="3"/>
      <c r="AN59" s="5"/>
      <c r="AO59" s="3"/>
      <c r="AP59" s="5"/>
      <c r="AQ59" s="3"/>
    </row>
    <row r="60" spans="1:189" s="2" customFormat="1" x14ac:dyDescent="0.4">
      <c r="B60" s="5"/>
      <c r="C60" s="4"/>
      <c r="D60" s="5"/>
      <c r="E60" s="3"/>
      <c r="F60" s="5"/>
      <c r="G60" s="3"/>
      <c r="H60" s="5"/>
      <c r="I60" s="3"/>
      <c r="J60" s="5"/>
      <c r="K60" s="3"/>
      <c r="L60" s="5"/>
      <c r="M60" s="3"/>
      <c r="AF60" s="5"/>
      <c r="AG60" s="3"/>
      <c r="AH60" s="5"/>
      <c r="AI60" s="3"/>
      <c r="AJ60" s="5"/>
      <c r="AK60" s="3"/>
      <c r="AL60" s="5"/>
      <c r="AM60" s="3"/>
      <c r="AN60" s="5"/>
      <c r="AO60" s="3"/>
      <c r="AP60" s="5"/>
      <c r="AQ60" s="3"/>
    </row>
    <row r="61" spans="1:189" x14ac:dyDescent="0.4">
      <c r="A61" s="2"/>
      <c r="B61" s="5"/>
      <c r="C61" s="4"/>
      <c r="D61" s="5"/>
      <c r="E61" s="3"/>
      <c r="F61" s="5"/>
      <c r="G61" s="3"/>
      <c r="H61" s="5"/>
      <c r="I61" s="3"/>
      <c r="J61" s="5"/>
      <c r="K61" s="3"/>
      <c r="L61" s="5"/>
      <c r="M61" s="3"/>
      <c r="N61" s="2"/>
      <c r="O61" s="2"/>
      <c r="P61" s="2"/>
      <c r="Q61" s="2"/>
      <c r="R61" s="2"/>
      <c r="S61" s="2"/>
      <c r="T61" s="2"/>
      <c r="U61" s="2"/>
      <c r="V61" s="2"/>
      <c r="W61" s="2"/>
      <c r="X61" s="2"/>
      <c r="Y61" s="2"/>
      <c r="Z61" s="2"/>
      <c r="AA61" s="2"/>
      <c r="AB61" s="2"/>
      <c r="AC61" s="2"/>
      <c r="AD61" s="2"/>
      <c r="AE61" s="2"/>
      <c r="AF61" s="5"/>
      <c r="AG61" s="3"/>
      <c r="AH61" s="5"/>
      <c r="AI61" s="3"/>
      <c r="AJ61" s="5"/>
      <c r="AK61" s="3"/>
      <c r="AL61" s="5"/>
      <c r="AM61" s="3"/>
      <c r="AN61" s="5"/>
      <c r="AO61" s="3"/>
      <c r="AP61" s="5"/>
      <c r="AQ61" s="3"/>
      <c r="AR61" s="2"/>
      <c r="AS61" s="2"/>
      <c r="AT61" s="2"/>
      <c r="AU61" s="2"/>
      <c r="AV61" s="2"/>
      <c r="AW61" s="2"/>
      <c r="AX61" s="2"/>
      <c r="AY61" s="2"/>
      <c r="AZ61" s="2"/>
      <c r="BA61" s="2"/>
      <c r="BB61" s="2"/>
      <c r="BC61" s="2"/>
      <c r="BD61" s="2"/>
      <c r="BE61" s="2"/>
      <c r="BF61" s="2"/>
      <c r="BG61" s="2"/>
      <c r="BH61" s="2"/>
      <c r="BI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row>
    <row r="64" spans="1:189" ht="30" customHeight="1" x14ac:dyDescent="0.4">
      <c r="A64" s="2"/>
      <c r="C64" s="7"/>
      <c r="E64" s="2"/>
      <c r="F64" s="2"/>
      <c r="G64" s="10"/>
    </row>
    <row r="65" spans="1:7" x14ac:dyDescent="0.4">
      <c r="A65" s="2"/>
      <c r="C65" s="7"/>
      <c r="E65" s="2"/>
      <c r="F65" s="2"/>
      <c r="G65" s="10"/>
    </row>
    <row r="66" spans="1:7" ht="30" customHeight="1" x14ac:dyDescent="0.4">
      <c r="A66" s="2"/>
      <c r="C66" s="7"/>
      <c r="E66" s="2"/>
      <c r="F66" s="2"/>
      <c r="G66" s="10"/>
    </row>
    <row r="67" spans="1:7" x14ac:dyDescent="0.4">
      <c r="A67" s="2"/>
      <c r="C67" s="7"/>
      <c r="E67" s="2"/>
      <c r="F67" s="2"/>
      <c r="G67" s="10"/>
    </row>
    <row r="68" spans="1:7" ht="30" customHeight="1" x14ac:dyDescent="0.4">
      <c r="A68" s="24"/>
      <c r="C68" s="7"/>
      <c r="E68" s="2"/>
      <c r="F68" s="2"/>
      <c r="G68" s="10"/>
    </row>
    <row r="69" spans="1:7" x14ac:dyDescent="0.4">
      <c r="A69" s="24"/>
      <c r="C69" s="7"/>
      <c r="E69" s="2"/>
      <c r="F69" s="2"/>
      <c r="G69" s="10"/>
    </row>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customFormat="1" x14ac:dyDescent="0.4"/>
    <row r="354" customFormat="1" x14ac:dyDescent="0.4"/>
    <row r="355" customFormat="1" x14ac:dyDescent="0.4"/>
    <row r="356" customFormat="1" x14ac:dyDescent="0.4"/>
    <row r="357" customFormat="1" x14ac:dyDescent="0.4"/>
    <row r="358" customFormat="1" x14ac:dyDescent="0.4"/>
    <row r="359" customFormat="1" x14ac:dyDescent="0.4"/>
    <row r="360" customFormat="1" x14ac:dyDescent="0.4"/>
    <row r="361" customFormat="1" x14ac:dyDescent="0.4"/>
    <row r="362" customFormat="1" x14ac:dyDescent="0.4"/>
    <row r="363" customFormat="1" x14ac:dyDescent="0.4"/>
    <row r="364" customFormat="1" x14ac:dyDescent="0.4"/>
    <row r="365" customFormat="1" x14ac:dyDescent="0.4"/>
    <row r="366" customFormat="1" x14ac:dyDescent="0.4"/>
    <row r="367" customFormat="1" x14ac:dyDescent="0.4"/>
    <row r="368" customFormat="1" x14ac:dyDescent="0.4"/>
    <row r="369" customFormat="1" x14ac:dyDescent="0.4"/>
  </sheetData>
  <mergeCells count="2">
    <mergeCell ref="B1:AE1"/>
    <mergeCell ref="AF1:BI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6AA9D-C5E9-4D4C-AB57-173880F6D293}">
  <dimension ref="A1:Q12"/>
  <sheetViews>
    <sheetView zoomScale="80" zoomScaleNormal="80" workbookViewId="0">
      <selection activeCell="J24" sqref="J24"/>
    </sheetView>
  </sheetViews>
  <sheetFormatPr defaultRowHeight="15" x14ac:dyDescent="0.4"/>
  <cols>
    <col min="12" max="12" width="9.88671875" bestFit="1" customWidth="1"/>
    <col min="13" max="17" width="8.94140625" bestFit="1" customWidth="1"/>
  </cols>
  <sheetData>
    <row r="1" spans="1:17" s="13" customFormat="1" x14ac:dyDescent="0.4">
      <c r="A1" s="12"/>
      <c r="B1" s="57" t="s">
        <v>80</v>
      </c>
      <c r="C1" s="57"/>
      <c r="D1" s="57"/>
      <c r="E1" s="57"/>
      <c r="F1" s="57"/>
      <c r="G1" s="57"/>
      <c r="H1" s="57"/>
      <c r="I1" s="57"/>
      <c r="J1" s="57" t="s">
        <v>142</v>
      </c>
      <c r="K1" s="57"/>
      <c r="L1" s="57"/>
      <c r="M1" s="57"/>
      <c r="N1" s="57"/>
      <c r="O1" s="57"/>
      <c r="P1" s="57"/>
      <c r="Q1" s="57"/>
    </row>
    <row r="2" spans="1:17" ht="71.25" x14ac:dyDescent="0.45">
      <c r="A2" s="1" t="s">
        <v>79</v>
      </c>
      <c r="B2" s="1" t="s">
        <v>654</v>
      </c>
      <c r="C2" s="1" t="s">
        <v>14</v>
      </c>
      <c r="D2" s="1" t="s">
        <v>256</v>
      </c>
      <c r="E2" s="1" t="s">
        <v>14</v>
      </c>
      <c r="F2" s="1" t="s">
        <v>257</v>
      </c>
      <c r="G2" s="1" t="s">
        <v>14</v>
      </c>
      <c r="H2" s="1" t="s">
        <v>258</v>
      </c>
      <c r="I2" s="1" t="s">
        <v>259</v>
      </c>
      <c r="J2" s="17" t="s">
        <v>654</v>
      </c>
      <c r="K2" s="1" t="s">
        <v>14</v>
      </c>
      <c r="L2" s="1" t="s">
        <v>256</v>
      </c>
      <c r="M2" s="1" t="s">
        <v>14</v>
      </c>
      <c r="N2" s="1" t="s">
        <v>257</v>
      </c>
      <c r="O2" s="1" t="s">
        <v>14</v>
      </c>
      <c r="P2" s="1" t="s">
        <v>258</v>
      </c>
      <c r="Q2" s="1" t="s">
        <v>259</v>
      </c>
    </row>
    <row r="3" spans="1:17" x14ac:dyDescent="0.4">
      <c r="A3" s="2">
        <v>2014</v>
      </c>
      <c r="B3" s="9">
        <v>7.3771978709300384E-2</v>
      </c>
      <c r="C3" s="3">
        <v>2.4998563495250681E-3</v>
      </c>
      <c r="D3" s="8">
        <v>3793626</v>
      </c>
      <c r="E3" s="8">
        <v>38661.395207435533</v>
      </c>
      <c r="F3" s="8">
        <v>304600</v>
      </c>
      <c r="G3" s="8">
        <v>10703.7267290814</v>
      </c>
      <c r="H3" s="8">
        <v>11380</v>
      </c>
      <c r="I3" s="8">
        <v>965</v>
      </c>
      <c r="J3" s="9">
        <v>8.5831958934091582E-2</v>
      </c>
      <c r="K3" s="3">
        <v>9.4492216813532853E-4</v>
      </c>
      <c r="L3" s="8">
        <v>22945979</v>
      </c>
      <c r="M3" s="8">
        <v>81768.349959334591</v>
      </c>
      <c r="N3" s="8">
        <v>2166617</v>
      </c>
      <c r="O3" s="8">
        <v>24864.795140686401</v>
      </c>
      <c r="P3" s="8">
        <v>111737</v>
      </c>
      <c r="Q3" s="8">
        <v>10982</v>
      </c>
    </row>
    <row r="4" spans="1:17" x14ac:dyDescent="0.4">
      <c r="A4" s="2">
        <v>2015</v>
      </c>
      <c r="B4" s="9">
        <v>7.4856256483593439E-2</v>
      </c>
      <c r="C4" s="3">
        <v>2.460288610166509E-3</v>
      </c>
      <c r="D4" s="8">
        <v>3922230</v>
      </c>
      <c r="E4" s="8">
        <v>40035.889948851684</v>
      </c>
      <c r="F4" s="8">
        <v>320243</v>
      </c>
      <c r="G4" s="8">
        <v>10898.535675637069</v>
      </c>
      <c r="H4" s="8">
        <v>11134</v>
      </c>
      <c r="I4" s="8">
        <v>979</v>
      </c>
      <c r="J4" s="9">
        <v>8.889428826211071E-2</v>
      </c>
      <c r="K4" s="3">
        <v>9.832605718464258E-4</v>
      </c>
      <c r="L4" s="8">
        <v>23313263</v>
      </c>
      <c r="M4" s="8">
        <v>84644.186155822637</v>
      </c>
      <c r="N4" s="8">
        <v>2287007</v>
      </c>
      <c r="O4" s="8">
        <v>26432.800522009769</v>
      </c>
      <c r="P4" s="8">
        <v>109128</v>
      </c>
      <c r="Q4" s="8">
        <v>11191</v>
      </c>
    </row>
    <row r="5" spans="1:17" x14ac:dyDescent="0.4">
      <c r="A5" s="2">
        <v>2016</v>
      </c>
      <c r="B5" s="9">
        <v>7.7062971357072962E-2</v>
      </c>
      <c r="C5" s="3">
        <v>2.6273336596760099E-3</v>
      </c>
      <c r="D5" s="8">
        <v>3994135</v>
      </c>
      <c r="E5" s="8">
        <v>42937.062350302192</v>
      </c>
      <c r="F5" s="8">
        <v>336282</v>
      </c>
      <c r="G5" s="8">
        <v>11885.984106843571</v>
      </c>
      <c r="H5" s="8">
        <v>10254</v>
      </c>
      <c r="I5" s="8">
        <v>918</v>
      </c>
      <c r="J5" s="9">
        <v>9.2619688129915848E-2</v>
      </c>
      <c r="K5" s="3">
        <v>1.0235831627148191E-3</v>
      </c>
      <c r="L5" s="8">
        <v>23423682</v>
      </c>
      <c r="M5" s="8">
        <v>87693.804423997208</v>
      </c>
      <c r="N5" s="8">
        <v>2403609</v>
      </c>
      <c r="O5" s="8">
        <v>27793.722833737818</v>
      </c>
      <c r="P5" s="8">
        <v>100724</v>
      </c>
      <c r="Q5" s="8">
        <v>10787</v>
      </c>
    </row>
    <row r="6" spans="1:17" x14ac:dyDescent="0.4">
      <c r="A6" s="2">
        <v>2017</v>
      </c>
      <c r="B6" s="9">
        <v>7.4565267625957651E-2</v>
      </c>
      <c r="C6" s="3">
        <v>2.6748974669804368E-3</v>
      </c>
      <c r="D6" s="8">
        <v>4034927</v>
      </c>
      <c r="E6" s="8">
        <v>44001.160048237143</v>
      </c>
      <c r="F6" s="8">
        <v>327200</v>
      </c>
      <c r="G6" s="8">
        <v>12171.877535566129</v>
      </c>
      <c r="H6" s="8">
        <v>10195</v>
      </c>
      <c r="I6" s="8">
        <v>865</v>
      </c>
      <c r="J6" s="9">
        <v>9.5450735199850104E-2</v>
      </c>
      <c r="K6" s="3">
        <v>1.0438612776566341E-3</v>
      </c>
      <c r="L6" s="8">
        <v>23711018</v>
      </c>
      <c r="M6" s="8">
        <v>88894.541846990935</v>
      </c>
      <c r="N6" s="8">
        <v>2516488</v>
      </c>
      <c r="O6" s="8">
        <v>28856.667798105351</v>
      </c>
      <c r="P6" s="8">
        <v>102072</v>
      </c>
      <c r="Q6" s="8">
        <v>11235</v>
      </c>
    </row>
    <row r="7" spans="1:17" x14ac:dyDescent="0.4">
      <c r="A7" s="2">
        <v>2018</v>
      </c>
      <c r="B7" s="9">
        <v>7.9220724660545819E-2</v>
      </c>
      <c r="C7" s="3">
        <v>2.788833924588896E-3</v>
      </c>
      <c r="D7" s="8">
        <v>4089792</v>
      </c>
      <c r="E7" s="8">
        <v>46152.28102523202</v>
      </c>
      <c r="F7" s="8">
        <v>354511</v>
      </c>
      <c r="G7" s="8">
        <v>12950.961620621691</v>
      </c>
      <c r="H7" s="8">
        <v>9536</v>
      </c>
      <c r="I7" s="8">
        <v>870</v>
      </c>
      <c r="J7" s="9">
        <v>0.1005461036779482</v>
      </c>
      <c r="K7" s="3">
        <v>1.0740375076567191E-3</v>
      </c>
      <c r="L7" s="8">
        <v>23663632</v>
      </c>
      <c r="M7" s="8">
        <v>90126.057990615896</v>
      </c>
      <c r="N7" s="8">
        <v>2660302</v>
      </c>
      <c r="O7" s="8">
        <v>29852.697916370791</v>
      </c>
      <c r="P7" s="8">
        <v>99382</v>
      </c>
      <c r="Q7" s="8">
        <v>11659</v>
      </c>
    </row>
    <row r="8" spans="1:17" x14ac:dyDescent="0.4">
      <c r="A8" s="2">
        <v>2019</v>
      </c>
      <c r="B8" s="9">
        <v>7.9538977814767056E-2</v>
      </c>
      <c r="C8" s="3">
        <v>2.9527137456702508E-3</v>
      </c>
      <c r="D8" s="8">
        <v>4117480</v>
      </c>
      <c r="E8" s="8">
        <v>47812.900280329734</v>
      </c>
      <c r="F8" s="8">
        <v>359630</v>
      </c>
      <c r="G8" s="8">
        <v>13893.69515010338</v>
      </c>
      <c r="H8" s="8">
        <v>8732</v>
      </c>
      <c r="I8" s="8">
        <v>797</v>
      </c>
      <c r="J8" s="9">
        <v>0.10673826105414309</v>
      </c>
      <c r="K8" s="3">
        <v>1.1152808014287671E-3</v>
      </c>
      <c r="L8" s="8">
        <v>23728748</v>
      </c>
      <c r="M8" s="8">
        <v>90501.484515435965</v>
      </c>
      <c r="N8" s="8">
        <v>2854707</v>
      </c>
      <c r="O8" s="8">
        <v>31489.613110917911</v>
      </c>
      <c r="P8" s="8">
        <v>97397</v>
      </c>
      <c r="Q8" s="8">
        <v>12057</v>
      </c>
    </row>
    <row r="9" spans="1:17" x14ac:dyDescent="0.4">
      <c r="A9" s="2">
        <v>2020</v>
      </c>
      <c r="B9" s="9">
        <v>7.6524811648442381E-2</v>
      </c>
      <c r="C9" s="3">
        <v>3.5227322707349529E-3</v>
      </c>
      <c r="D9" s="8">
        <v>4198172</v>
      </c>
      <c r="E9" s="8">
        <v>59539.045719279689</v>
      </c>
      <c r="F9" s="8">
        <v>351286</v>
      </c>
      <c r="G9" s="8">
        <v>16789.705576437769</v>
      </c>
      <c r="H9" s="8">
        <v>6553</v>
      </c>
      <c r="I9" s="8">
        <v>583</v>
      </c>
      <c r="J9" s="9">
        <v>0.104215479577456</v>
      </c>
      <c r="K9" s="3">
        <v>1.2947203805210861E-3</v>
      </c>
      <c r="L9" s="8">
        <v>23588980</v>
      </c>
      <c r="M9" s="8">
        <v>106332.16354331889</v>
      </c>
      <c r="N9" s="8">
        <v>2760019</v>
      </c>
      <c r="O9" s="8">
        <v>36139.25201630895</v>
      </c>
      <c r="P9" s="8">
        <v>74254</v>
      </c>
      <c r="Q9" s="8">
        <v>8896</v>
      </c>
    </row>
    <row r="10" spans="1:17" x14ac:dyDescent="0.4">
      <c r="A10" s="2">
        <v>2021</v>
      </c>
      <c r="B10" s="9">
        <v>8.18522979480623E-2</v>
      </c>
      <c r="C10" s="3">
        <v>3.697060749114888E-3</v>
      </c>
      <c r="D10" s="8">
        <v>4189488</v>
      </c>
      <c r="E10" s="8">
        <v>60293.425270776177</v>
      </c>
      <c r="F10" s="8">
        <v>375806</v>
      </c>
      <c r="G10" s="8">
        <v>17681.7299101153</v>
      </c>
      <c r="H10" s="8">
        <v>6483</v>
      </c>
      <c r="I10" s="8">
        <v>589</v>
      </c>
      <c r="J10" s="9">
        <v>0.1114859777538605</v>
      </c>
      <c r="K10" s="3">
        <v>1.3530467681876501E-3</v>
      </c>
      <c r="L10" s="8">
        <v>23247735</v>
      </c>
      <c r="M10" s="8">
        <v>105348.3707386505</v>
      </c>
      <c r="N10" s="8">
        <v>2934760</v>
      </c>
      <c r="O10" s="8">
        <v>37748.882265599583</v>
      </c>
      <c r="P10" s="8">
        <v>71366</v>
      </c>
      <c r="Q10" s="8">
        <v>9019</v>
      </c>
    </row>
    <row r="11" spans="1:17" x14ac:dyDescent="0.4">
      <c r="A11" s="2">
        <v>2022</v>
      </c>
      <c r="B11" s="9">
        <v>8.9119518453313923E-2</v>
      </c>
      <c r="C11" s="3">
        <v>4.3044140879833371E-3</v>
      </c>
      <c r="D11" s="8">
        <v>4239815</v>
      </c>
      <c r="E11" s="8">
        <v>67638.963707564428</v>
      </c>
      <c r="F11" s="8">
        <v>418079</v>
      </c>
      <c r="G11" s="8">
        <v>21147.166059071311</v>
      </c>
      <c r="H11" s="8">
        <v>5541</v>
      </c>
      <c r="I11" s="8">
        <v>541</v>
      </c>
      <c r="J11" s="9">
        <v>0.1181381575276253</v>
      </c>
      <c r="K11" s="3">
        <v>1.4688609779693509E-3</v>
      </c>
      <c r="L11" s="8">
        <v>23309316</v>
      </c>
      <c r="M11" s="8">
        <v>114599.1766663873</v>
      </c>
      <c r="N11" s="8">
        <v>3148180</v>
      </c>
      <c r="O11" s="8">
        <v>41531.019935810378</v>
      </c>
      <c r="P11" s="8">
        <v>62516</v>
      </c>
      <c r="Q11" s="8">
        <v>8763</v>
      </c>
    </row>
    <row r="12" spans="1:17" x14ac:dyDescent="0.4">
      <c r="A12" s="2">
        <v>2023</v>
      </c>
      <c r="B12" s="9">
        <v>0.100636185811322</v>
      </c>
      <c r="C12" s="3">
        <v>5.3771494500261677E-3</v>
      </c>
      <c r="D12" s="8">
        <v>4104039</v>
      </c>
      <c r="E12" s="8">
        <v>79996.10989213908</v>
      </c>
      <c r="F12" s="8">
        <v>463598</v>
      </c>
      <c r="G12" s="8">
        <v>26031.413906574919</v>
      </c>
      <c r="H12" s="8">
        <v>3634</v>
      </c>
      <c r="I12" s="8">
        <v>432</v>
      </c>
      <c r="J12" s="9">
        <v>0.1259371791136856</v>
      </c>
      <c r="K12" s="3">
        <v>1.7955019083008871E-3</v>
      </c>
      <c r="L12" s="8">
        <v>23382677</v>
      </c>
      <c r="M12" s="8">
        <v>135187.60070160759</v>
      </c>
      <c r="N12" s="8">
        <v>3394346</v>
      </c>
      <c r="O12" s="8">
        <v>51722.907069795372</v>
      </c>
      <c r="P12" s="8">
        <v>46245</v>
      </c>
      <c r="Q12" s="8">
        <v>6815</v>
      </c>
    </row>
  </sheetData>
  <mergeCells count="2">
    <mergeCell ref="B1:I1"/>
    <mergeCell ref="J1:Q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4BD1-5A95-45C0-AD24-AE6036E32A9D}">
  <dimension ref="A1:HE107"/>
  <sheetViews>
    <sheetView topLeftCell="A12" zoomScale="80" zoomScaleNormal="80" workbookViewId="0">
      <selection activeCell="M33" sqref="M33"/>
    </sheetView>
  </sheetViews>
  <sheetFormatPr defaultRowHeight="15" x14ac:dyDescent="0.4"/>
  <cols>
    <col min="1" max="1" width="28.5546875" style="2" customWidth="1"/>
    <col min="2" max="2" width="8.88671875" style="2"/>
    <col min="3" max="3" width="11.109375" style="2" customWidth="1"/>
    <col min="4" max="16384" width="8.88671875" style="2"/>
  </cols>
  <sheetData>
    <row r="1" spans="1:29" x14ac:dyDescent="0.4">
      <c r="B1" s="58" t="s">
        <v>548</v>
      </c>
      <c r="C1" s="58"/>
      <c r="D1" s="58"/>
      <c r="E1" s="58"/>
      <c r="F1" s="58"/>
      <c r="G1" s="58"/>
      <c r="H1" s="58"/>
      <c r="I1" s="58"/>
    </row>
    <row r="2" spans="1:29" s="1" customFormat="1" ht="42.75" x14ac:dyDescent="0.45">
      <c r="A2" s="1">
        <v>2023</v>
      </c>
      <c r="B2" s="1" t="s">
        <v>81</v>
      </c>
      <c r="C2" s="1" t="s">
        <v>82</v>
      </c>
      <c r="D2" s="1" t="s">
        <v>83</v>
      </c>
      <c r="E2" s="1" t="s">
        <v>84</v>
      </c>
      <c r="F2" s="1" t="s">
        <v>85</v>
      </c>
      <c r="G2" s="1" t="s">
        <v>86</v>
      </c>
      <c r="H2" s="1" t="s">
        <v>537</v>
      </c>
      <c r="I2" s="1" t="s">
        <v>87</v>
      </c>
    </row>
    <row r="3" spans="1:29" ht="30" x14ac:dyDescent="0.4">
      <c r="A3" s="2" t="s">
        <v>538</v>
      </c>
      <c r="B3" s="9">
        <v>7.1998647328929577E-2</v>
      </c>
      <c r="C3" s="9" t="s">
        <v>753</v>
      </c>
      <c r="D3" s="9">
        <v>0.1241819680784393</v>
      </c>
      <c r="E3" s="9" t="s">
        <v>753</v>
      </c>
      <c r="F3" s="9" t="s">
        <v>753</v>
      </c>
      <c r="G3" s="9">
        <v>0.12492847551490439</v>
      </c>
      <c r="H3" s="9">
        <v>0.12531968929395659</v>
      </c>
      <c r="I3" s="9">
        <v>8.7957042931595758E-2</v>
      </c>
    </row>
    <row r="4" spans="1:29" ht="30" x14ac:dyDescent="0.4">
      <c r="A4" s="2" t="s">
        <v>539</v>
      </c>
      <c r="B4" s="9">
        <v>0.1052558372474626</v>
      </c>
      <c r="C4" s="9">
        <v>0.1022514860211412</v>
      </c>
      <c r="D4" s="9">
        <v>0.14026535432713891</v>
      </c>
      <c r="E4" s="9">
        <v>9.2175802325232592E-2</v>
      </c>
      <c r="F4" s="9">
        <v>9.8209701058587895E-2</v>
      </c>
      <c r="G4" s="9">
        <v>0.14459641355948541</v>
      </c>
      <c r="H4" s="9">
        <v>0.14244564845422861</v>
      </c>
      <c r="I4" s="9">
        <v>0.1149646203899805</v>
      </c>
    </row>
    <row r="5" spans="1:29" ht="30.4" x14ac:dyDescent="0.45">
      <c r="A5" s="2" t="s">
        <v>540</v>
      </c>
      <c r="B5" s="3">
        <v>8.3660840021790705E-3</v>
      </c>
      <c r="C5" s="3" t="s">
        <v>753</v>
      </c>
      <c r="D5" s="3">
        <v>1.6899373108476279E-2</v>
      </c>
      <c r="E5" s="3" t="s">
        <v>753</v>
      </c>
      <c r="F5" s="3" t="s">
        <v>753</v>
      </c>
      <c r="G5" s="3">
        <v>2.2982662147374721E-2</v>
      </c>
      <c r="H5" s="3">
        <v>1.081823904865826E-2</v>
      </c>
      <c r="I5" s="3">
        <v>1.450522402094467E-2</v>
      </c>
      <c r="J5" s="1"/>
      <c r="K5" s="1"/>
      <c r="L5" s="1"/>
      <c r="M5" s="1"/>
      <c r="N5" s="1"/>
      <c r="O5" s="1"/>
      <c r="P5" s="1"/>
      <c r="Q5" s="1"/>
      <c r="R5" s="1"/>
      <c r="S5" s="1"/>
      <c r="T5" s="1"/>
      <c r="U5" s="1"/>
      <c r="V5" s="1"/>
      <c r="W5" s="1"/>
      <c r="X5" s="1"/>
      <c r="Y5" s="1"/>
      <c r="Z5" s="1"/>
      <c r="AA5" s="1"/>
      <c r="AB5" s="1"/>
    </row>
    <row r="6" spans="1:29" ht="45" x14ac:dyDescent="0.4">
      <c r="A6" s="2" t="s">
        <v>541</v>
      </c>
      <c r="B6" s="3">
        <v>4.052172500297894E-3</v>
      </c>
      <c r="C6" s="3">
        <v>6.1508709116307164E-3</v>
      </c>
      <c r="D6" s="3">
        <v>4.7336039078438577E-3</v>
      </c>
      <c r="E6" s="3">
        <v>1.0795372452161179E-2</v>
      </c>
      <c r="F6" s="3">
        <v>5.0818297368212572E-3</v>
      </c>
      <c r="G6" s="3">
        <v>8.4391853278031198E-3</v>
      </c>
      <c r="H6" s="3">
        <v>3.2460983015871552E-3</v>
      </c>
      <c r="I6" s="3">
        <v>5.8926088976439476E-3</v>
      </c>
    </row>
    <row r="7" spans="1:29" ht="30.4" x14ac:dyDescent="0.45">
      <c r="A7" s="2" t="s">
        <v>542</v>
      </c>
      <c r="B7" s="8">
        <v>94957</v>
      </c>
      <c r="C7" s="8" t="s">
        <v>753</v>
      </c>
      <c r="D7" s="8">
        <v>70343</v>
      </c>
      <c r="E7" s="8" t="s">
        <v>753</v>
      </c>
      <c r="F7" s="8" t="s">
        <v>753</v>
      </c>
      <c r="G7" s="8">
        <v>43448</v>
      </c>
      <c r="H7" s="8">
        <v>168660</v>
      </c>
      <c r="I7" s="8">
        <v>51795</v>
      </c>
      <c r="J7" s="1"/>
      <c r="K7" s="1"/>
      <c r="L7" s="1"/>
      <c r="M7" s="1"/>
      <c r="N7" s="1"/>
      <c r="O7" s="1"/>
      <c r="P7" s="1"/>
      <c r="Q7" s="1"/>
      <c r="R7" s="1"/>
      <c r="S7" s="1"/>
      <c r="T7" s="1"/>
      <c r="U7" s="1"/>
      <c r="V7" s="1"/>
      <c r="W7" s="1"/>
      <c r="X7" s="1"/>
      <c r="Y7" s="1"/>
      <c r="Z7" s="1"/>
      <c r="AA7" s="1"/>
      <c r="AB7" s="1"/>
      <c r="AC7" s="1"/>
    </row>
    <row r="8" spans="1:29" ht="60" x14ac:dyDescent="0.4">
      <c r="A8" s="2" t="s">
        <v>543</v>
      </c>
      <c r="B8" s="8">
        <v>477499</v>
      </c>
      <c r="C8" s="8">
        <v>182378</v>
      </c>
      <c r="D8" s="8">
        <v>618775</v>
      </c>
      <c r="E8" s="8">
        <v>43019</v>
      </c>
      <c r="F8" s="8">
        <v>231045</v>
      </c>
      <c r="G8" s="8">
        <v>210014</v>
      </c>
      <c r="H8" s="8">
        <v>1282053</v>
      </c>
      <c r="I8" s="8">
        <v>299259</v>
      </c>
    </row>
    <row r="9" spans="1:29" ht="45.4" x14ac:dyDescent="0.45">
      <c r="A9" s="2" t="s">
        <v>544</v>
      </c>
      <c r="B9" s="8">
        <v>11391.399856402541</v>
      </c>
      <c r="C9" s="8" t="s">
        <v>753</v>
      </c>
      <c r="D9" s="8">
        <v>10168.715042782571</v>
      </c>
      <c r="E9" s="8" t="s">
        <v>753</v>
      </c>
      <c r="F9" s="8" t="s">
        <v>753</v>
      </c>
      <c r="G9" s="8">
        <v>8630.0662912194457</v>
      </c>
      <c r="H9" s="8">
        <v>15507.36828442146</v>
      </c>
      <c r="I9" s="8">
        <v>8934.3809645675756</v>
      </c>
      <c r="J9" s="1"/>
      <c r="K9" s="1"/>
      <c r="L9" s="1"/>
      <c r="M9" s="1"/>
      <c r="N9" s="1"/>
      <c r="O9" s="1"/>
      <c r="P9" s="1"/>
      <c r="Q9" s="1"/>
      <c r="R9" s="1"/>
      <c r="S9" s="1"/>
      <c r="T9" s="1"/>
      <c r="U9" s="1"/>
      <c r="V9" s="1"/>
      <c r="W9" s="1"/>
      <c r="X9" s="1"/>
      <c r="Y9" s="1"/>
      <c r="Z9" s="1"/>
      <c r="AA9" s="1"/>
    </row>
    <row r="10" spans="1:29" ht="75" x14ac:dyDescent="0.4">
      <c r="A10" s="2" t="s">
        <v>545</v>
      </c>
      <c r="B10" s="8">
        <v>19429.76272107242</v>
      </c>
      <c r="C10" s="8">
        <v>11509.07911978606</v>
      </c>
      <c r="D10" s="8">
        <v>22464.171586741741</v>
      </c>
      <c r="E10" s="8">
        <v>5243.9597397620491</v>
      </c>
      <c r="F10" s="8">
        <v>12519.80906483547</v>
      </c>
      <c r="G10" s="8">
        <v>13257.535326862469</v>
      </c>
      <c r="H10" s="8">
        <v>31631.775703591891</v>
      </c>
      <c r="I10" s="8">
        <v>16363.81580601807</v>
      </c>
    </row>
    <row r="11" spans="1:29" ht="30" x14ac:dyDescent="0.4">
      <c r="A11" s="2" t="s">
        <v>546</v>
      </c>
      <c r="B11" s="8">
        <v>91</v>
      </c>
      <c r="C11" s="8" t="s">
        <v>753</v>
      </c>
      <c r="D11" s="8">
        <v>60</v>
      </c>
      <c r="E11" s="8" t="s">
        <v>753</v>
      </c>
      <c r="F11" s="8" t="s">
        <v>753</v>
      </c>
      <c r="G11" s="8">
        <v>37</v>
      </c>
      <c r="H11" s="8">
        <v>167</v>
      </c>
      <c r="I11" s="8">
        <v>42</v>
      </c>
    </row>
    <row r="12" spans="1:29" ht="60" x14ac:dyDescent="0.4">
      <c r="A12" s="2" t="s">
        <v>547</v>
      </c>
      <c r="B12" s="8">
        <v>945</v>
      </c>
      <c r="C12" s="8">
        <v>383</v>
      </c>
      <c r="D12" s="8">
        <v>1199</v>
      </c>
      <c r="E12" s="8">
        <v>100</v>
      </c>
      <c r="F12" s="8">
        <v>493</v>
      </c>
      <c r="G12" s="8">
        <v>399</v>
      </c>
      <c r="H12" s="8">
        <v>2637</v>
      </c>
      <c r="I12" s="8">
        <v>539</v>
      </c>
    </row>
    <row r="16" spans="1:29" ht="28.5" customHeight="1" x14ac:dyDescent="0.45">
      <c r="B16" s="59" t="s">
        <v>590</v>
      </c>
      <c r="C16" s="59"/>
      <c r="D16" s="59"/>
      <c r="E16" s="59"/>
      <c r="F16" s="59"/>
      <c r="G16" s="59"/>
      <c r="H16" s="59"/>
      <c r="I16" s="59"/>
      <c r="J16" s="59"/>
    </row>
    <row r="17" spans="1:10" ht="90.4" x14ac:dyDescent="0.45">
      <c r="A17" s="1">
        <v>2023</v>
      </c>
      <c r="B17" s="2" t="s">
        <v>89</v>
      </c>
      <c r="C17" s="2" t="s">
        <v>90</v>
      </c>
      <c r="D17" s="2" t="s">
        <v>91</v>
      </c>
      <c r="E17" s="2" t="s">
        <v>92</v>
      </c>
      <c r="F17" s="2" t="s">
        <v>93</v>
      </c>
      <c r="G17" s="2" t="s">
        <v>94</v>
      </c>
      <c r="H17" s="2" t="s">
        <v>95</v>
      </c>
      <c r="I17" s="2" t="s">
        <v>96</v>
      </c>
      <c r="J17" s="2" t="s">
        <v>97</v>
      </c>
    </row>
    <row r="18" spans="1:10" ht="30" x14ac:dyDescent="0.4">
      <c r="A18" s="2" t="s">
        <v>538</v>
      </c>
      <c r="B18" s="9">
        <v>0.12651958798325419</v>
      </c>
      <c r="C18" s="9">
        <v>9.5688964917173588E-2</v>
      </c>
      <c r="D18" s="9">
        <v>0.11750455706667209</v>
      </c>
      <c r="E18" s="9">
        <v>0.18186242487588189</v>
      </c>
      <c r="F18" s="9">
        <v>6.6121631045726076E-2</v>
      </c>
      <c r="G18" s="9" t="s">
        <v>753</v>
      </c>
      <c r="H18" s="9">
        <v>8.4169842508988013E-2</v>
      </c>
      <c r="I18" s="9">
        <v>0.1135577176729823</v>
      </c>
      <c r="J18" s="9">
        <v>0.1174983838037043</v>
      </c>
    </row>
    <row r="19" spans="1:10" ht="30" x14ac:dyDescent="0.4">
      <c r="A19" s="2" t="s">
        <v>539</v>
      </c>
      <c r="B19" s="9">
        <v>0.13630587936680891</v>
      </c>
      <c r="C19" s="9">
        <v>0.1228100943688407</v>
      </c>
      <c r="D19" s="9">
        <v>0.1661518149580643</v>
      </c>
      <c r="E19" s="9">
        <v>0.17648834800084351</v>
      </c>
      <c r="F19" s="9">
        <v>9.1710749291151403E-2</v>
      </c>
      <c r="G19" s="9">
        <v>0.13920702054523279</v>
      </c>
      <c r="H19" s="9">
        <v>9.649364113562281E-2</v>
      </c>
      <c r="I19" s="9">
        <v>0.17054383402145601</v>
      </c>
      <c r="J19" s="9">
        <v>0.11041148849413281</v>
      </c>
    </row>
    <row r="20" spans="1:10" ht="30" x14ac:dyDescent="0.4">
      <c r="A20" s="2" t="s">
        <v>540</v>
      </c>
      <c r="B20" s="3">
        <v>1.9735883739195131E-2</v>
      </c>
      <c r="C20" s="3">
        <v>1.3375824652775471E-2</v>
      </c>
      <c r="D20" s="3">
        <v>2.0056866265282969E-2</v>
      </c>
      <c r="E20" s="3">
        <v>2.6148044200976609E-2</v>
      </c>
      <c r="F20" s="3">
        <v>1.116269016352061E-2</v>
      </c>
      <c r="G20" s="3" t="s">
        <v>753</v>
      </c>
      <c r="H20" s="3">
        <v>8.9342990242016196E-3</v>
      </c>
      <c r="I20" s="3">
        <v>2.5376839346528689E-2</v>
      </c>
      <c r="J20" s="3">
        <v>2.2389892006065532E-2</v>
      </c>
    </row>
    <row r="21" spans="1:10" ht="30" x14ac:dyDescent="0.4">
      <c r="A21" s="2" t="s">
        <v>541</v>
      </c>
      <c r="B21" s="3">
        <v>5.7131193452094331E-3</v>
      </c>
      <c r="C21" s="3">
        <v>4.6783250728053482E-3</v>
      </c>
      <c r="D21" s="3">
        <v>6.9991828955399803E-3</v>
      </c>
      <c r="E21" s="3">
        <v>7.1257014793138108E-3</v>
      </c>
      <c r="F21" s="3">
        <v>4.6924599098285046E-3</v>
      </c>
      <c r="G21" s="3">
        <v>7.5090464748069777E-3</v>
      </c>
      <c r="H21" s="3">
        <v>3.138010772084227E-3</v>
      </c>
      <c r="I21" s="3">
        <v>8.0250887282751447E-3</v>
      </c>
      <c r="J21" s="3">
        <v>5.4868626231920018E-3</v>
      </c>
    </row>
    <row r="22" spans="1:10" ht="30" x14ac:dyDescent="0.4">
      <c r="A22" s="2" t="s">
        <v>549</v>
      </c>
      <c r="B22" s="8">
        <v>51527</v>
      </c>
      <c r="C22" s="8">
        <v>74453</v>
      </c>
      <c r="D22" s="8">
        <v>34681</v>
      </c>
      <c r="E22" s="8">
        <v>55679</v>
      </c>
      <c r="F22" s="8">
        <v>39727</v>
      </c>
      <c r="G22" s="8" t="s">
        <v>753</v>
      </c>
      <c r="H22" s="8">
        <v>129490</v>
      </c>
      <c r="I22" s="8">
        <v>29272</v>
      </c>
      <c r="J22" s="8">
        <v>32170</v>
      </c>
    </row>
    <row r="23" spans="1:10" ht="45" x14ac:dyDescent="0.4">
      <c r="A23" s="2" t="s">
        <v>550</v>
      </c>
      <c r="B23" s="8">
        <v>352282</v>
      </c>
      <c r="C23" s="8">
        <v>493680</v>
      </c>
      <c r="D23" s="8">
        <v>373008</v>
      </c>
      <c r="E23" s="8">
        <v>459465</v>
      </c>
      <c r="F23" s="8">
        <v>249218</v>
      </c>
      <c r="G23" s="8">
        <v>210912</v>
      </c>
      <c r="H23" s="8">
        <v>678042</v>
      </c>
      <c r="I23" s="8">
        <v>294557</v>
      </c>
      <c r="J23" s="8">
        <v>271373</v>
      </c>
    </row>
    <row r="24" spans="1:10" ht="45" x14ac:dyDescent="0.4">
      <c r="A24" s="2" t="s">
        <v>551</v>
      </c>
      <c r="B24" s="8">
        <v>8552.0628225393593</v>
      </c>
      <c r="C24" s="8">
        <v>10966.800786613579</v>
      </c>
      <c r="D24" s="8">
        <v>6129.5511845941464</v>
      </c>
      <c r="E24" s="8">
        <v>8744.4316064721424</v>
      </c>
      <c r="F24" s="8">
        <v>6872.8248828180649</v>
      </c>
      <c r="G24" s="8" t="s">
        <v>753</v>
      </c>
      <c r="H24" s="8">
        <v>14386.292278112949</v>
      </c>
      <c r="I24" s="8">
        <v>6905.7184405871403</v>
      </c>
      <c r="J24" s="8">
        <v>6439.8610818144798</v>
      </c>
    </row>
    <row r="25" spans="1:10" ht="45" x14ac:dyDescent="0.4">
      <c r="A25" s="2" t="s">
        <v>552</v>
      </c>
      <c r="B25" s="8">
        <v>15869.59363095662</v>
      </c>
      <c r="C25" s="8">
        <v>20110.479184281608</v>
      </c>
      <c r="D25" s="8">
        <v>17230.357493970761</v>
      </c>
      <c r="E25" s="8">
        <v>20536.902760209319</v>
      </c>
      <c r="F25" s="8">
        <v>13367.08685776421</v>
      </c>
      <c r="G25" s="8">
        <v>12195.75628703226</v>
      </c>
      <c r="H25" s="8">
        <v>23207.311847851419</v>
      </c>
      <c r="I25" s="8">
        <v>15065.88594926067</v>
      </c>
      <c r="J25" s="8">
        <v>14223.05132151259</v>
      </c>
    </row>
    <row r="26" spans="1:10" ht="30" x14ac:dyDescent="0.4">
      <c r="A26" s="2" t="s">
        <v>553</v>
      </c>
      <c r="B26" s="8">
        <v>50</v>
      </c>
      <c r="C26" s="8">
        <v>65</v>
      </c>
      <c r="D26" s="8">
        <v>42</v>
      </c>
      <c r="E26" s="8">
        <v>47</v>
      </c>
      <c r="F26" s="8">
        <v>46</v>
      </c>
      <c r="G26" s="8" t="s">
        <v>753</v>
      </c>
      <c r="H26" s="8">
        <v>113</v>
      </c>
      <c r="I26" s="8">
        <v>26</v>
      </c>
      <c r="J26" s="8">
        <v>30</v>
      </c>
    </row>
    <row r="27" spans="1:10" ht="30" x14ac:dyDescent="0.4">
      <c r="A27" s="2" t="s">
        <v>554</v>
      </c>
      <c r="B27" s="8">
        <v>775</v>
      </c>
      <c r="C27" s="8">
        <v>948</v>
      </c>
      <c r="D27" s="8">
        <v>759</v>
      </c>
      <c r="E27" s="8">
        <v>853</v>
      </c>
      <c r="F27" s="8">
        <v>521</v>
      </c>
      <c r="G27" s="8">
        <v>437</v>
      </c>
      <c r="H27" s="8">
        <v>1332</v>
      </c>
      <c r="I27" s="8">
        <v>598</v>
      </c>
      <c r="J27" s="8">
        <v>568</v>
      </c>
    </row>
    <row r="32" spans="1:10" ht="15.4" x14ac:dyDescent="0.45">
      <c r="A32" s="17"/>
      <c r="B32" s="9"/>
      <c r="C32" s="9"/>
    </row>
    <row r="33" spans="1:3" ht="15.4" x14ac:dyDescent="0.45">
      <c r="A33" s="17"/>
      <c r="B33" s="9"/>
      <c r="C33" s="9"/>
    </row>
    <row r="34" spans="1:3" ht="15.4" x14ac:dyDescent="0.45">
      <c r="A34" s="17"/>
      <c r="B34" s="9"/>
      <c r="C34" s="9"/>
    </row>
    <row r="35" spans="1:3" ht="15.4" x14ac:dyDescent="0.45">
      <c r="A35" s="17"/>
      <c r="B35" s="9"/>
      <c r="C35" s="9"/>
    </row>
    <row r="36" spans="1:3" ht="15.4" x14ac:dyDescent="0.45">
      <c r="A36" s="17"/>
      <c r="B36" s="9"/>
      <c r="C36" s="9"/>
    </row>
    <row r="37" spans="1:3" ht="15.4" x14ac:dyDescent="0.45">
      <c r="A37" s="17"/>
      <c r="B37" s="9"/>
      <c r="C37" s="9"/>
    </row>
    <row r="38" spans="1:3" ht="15.4" x14ac:dyDescent="0.45">
      <c r="A38" s="17"/>
      <c r="B38" s="9"/>
      <c r="C38" s="9"/>
    </row>
    <row r="39" spans="1:3" ht="15.4" x14ac:dyDescent="0.45">
      <c r="A39" s="17"/>
      <c r="B39" s="9"/>
      <c r="C39" s="9"/>
    </row>
    <row r="57" spans="11:213" ht="15.4" customHeight="1" x14ac:dyDescent="0.45">
      <c r="K57" s="1"/>
      <c r="L57" s="1"/>
      <c r="M57" s="1"/>
      <c r="N57" s="1"/>
      <c r="O57" s="1"/>
      <c r="P57" s="1"/>
      <c r="Q57" s="1"/>
      <c r="R57" s="1"/>
      <c r="S57" s="1"/>
      <c r="T57" s="1"/>
      <c r="U57" s="1"/>
      <c r="V57" s="1"/>
      <c r="W57" s="1"/>
      <c r="X57" s="1"/>
      <c r="Y57" s="1"/>
      <c r="Z57" s="1"/>
      <c r="AA57" s="1"/>
      <c r="AB57" s="1"/>
      <c r="AC57" s="1"/>
      <c r="AD57" s="1"/>
      <c r="AE57" s="1"/>
      <c r="AF57" s="1"/>
      <c r="AG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row>
    <row r="58" spans="11:213" ht="100.15" customHeight="1" x14ac:dyDescent="0.4"/>
    <row r="61" spans="11:213" ht="15.4" x14ac:dyDescent="0.45">
      <c r="K61" s="1"/>
      <c r="L61" s="1"/>
      <c r="M61" s="1"/>
      <c r="N61" s="1"/>
      <c r="O61" s="1"/>
      <c r="P61" s="1"/>
      <c r="Q61" s="1"/>
      <c r="R61" s="1"/>
      <c r="S61" s="1"/>
      <c r="T61" s="1"/>
      <c r="U61" s="1"/>
      <c r="V61" s="1"/>
      <c r="W61" s="1"/>
      <c r="X61" s="1"/>
      <c r="Y61" s="1"/>
      <c r="Z61" s="1"/>
      <c r="AA61" s="1"/>
      <c r="AB61" s="1"/>
      <c r="AC61" s="1"/>
      <c r="AD61" s="1"/>
    </row>
    <row r="63" spans="11:213" ht="15.4" x14ac:dyDescent="0.45">
      <c r="K63" s="1"/>
      <c r="L63" s="1"/>
      <c r="M63" s="1"/>
      <c r="N63" s="1"/>
      <c r="O63" s="1"/>
      <c r="P63" s="1"/>
      <c r="Q63" s="1"/>
      <c r="R63" s="1"/>
      <c r="S63" s="1"/>
      <c r="T63" s="1"/>
      <c r="U63" s="1"/>
      <c r="V63" s="1"/>
      <c r="W63" s="1"/>
      <c r="X63" s="1"/>
      <c r="Y63" s="1"/>
      <c r="Z63" s="1"/>
      <c r="AA63" s="1"/>
      <c r="AB63" s="1"/>
      <c r="AC63" s="1"/>
      <c r="AD63" s="1"/>
    </row>
    <row r="65" spans="11:30" ht="15.4" x14ac:dyDescent="0.45">
      <c r="K65" s="1"/>
      <c r="L65" s="1"/>
      <c r="M65" s="1"/>
      <c r="N65" s="1"/>
      <c r="O65" s="1"/>
      <c r="P65" s="1"/>
      <c r="Q65" s="1"/>
      <c r="R65" s="1"/>
      <c r="S65" s="1"/>
      <c r="T65" s="1"/>
      <c r="U65" s="1"/>
      <c r="V65" s="1"/>
      <c r="W65" s="1"/>
      <c r="X65" s="1"/>
      <c r="Y65" s="1"/>
      <c r="Z65" s="1"/>
      <c r="AA65" s="1"/>
      <c r="AB65" s="1"/>
      <c r="AC65" s="1"/>
      <c r="AD65" s="1"/>
    </row>
    <row r="67" spans="11:30" ht="15.4" x14ac:dyDescent="0.45">
      <c r="K67" s="1"/>
      <c r="L67" s="1"/>
      <c r="M67" s="1"/>
      <c r="N67" s="1"/>
      <c r="O67" s="1"/>
      <c r="P67" s="1"/>
      <c r="Q67" s="1"/>
      <c r="R67" s="1"/>
      <c r="S67" s="1"/>
      <c r="T67" s="1"/>
      <c r="U67" s="1"/>
      <c r="V67" s="1"/>
      <c r="W67" s="1"/>
      <c r="X67" s="1"/>
      <c r="Y67" s="1"/>
      <c r="Z67" s="1"/>
      <c r="AA67" s="1"/>
      <c r="AB67" s="1"/>
      <c r="AC67" s="1"/>
      <c r="AD67" s="1"/>
    </row>
    <row r="90" spans="21:21" ht="15.4" x14ac:dyDescent="0.45">
      <c r="U90" s="1"/>
    </row>
    <row r="99" ht="15.4" customHeight="1" x14ac:dyDescent="0.4"/>
    <row r="100" ht="15.4" customHeight="1" x14ac:dyDescent="0.4"/>
    <row r="101" ht="15.4" customHeight="1" x14ac:dyDescent="0.4"/>
    <row r="102" ht="15.4" customHeight="1" x14ac:dyDescent="0.4"/>
    <row r="103" ht="15.4" customHeight="1" x14ac:dyDescent="0.4"/>
    <row r="104" ht="15.4" customHeight="1" x14ac:dyDescent="0.4"/>
    <row r="105" ht="15.4" customHeight="1" x14ac:dyDescent="0.4"/>
    <row r="106" ht="15.4" customHeight="1" x14ac:dyDescent="0.4"/>
    <row r="107" ht="15.4" customHeight="1" x14ac:dyDescent="0.4"/>
  </sheetData>
  <sortState xmlns:xlrd2="http://schemas.microsoft.com/office/spreadsheetml/2017/richdata2" ref="A99:C107">
    <sortCondition ref="B99:B107"/>
  </sortState>
  <mergeCells count="2">
    <mergeCell ref="B1:I1"/>
    <mergeCell ref="B16:J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86A24-A46E-436F-8A25-0BA3F6D9464D}">
  <dimension ref="A1:CW76"/>
  <sheetViews>
    <sheetView topLeftCell="V1" zoomScale="80" zoomScaleNormal="80" workbookViewId="0">
      <selection activeCell="AN31" sqref="AN31"/>
    </sheetView>
  </sheetViews>
  <sheetFormatPr defaultRowHeight="15" x14ac:dyDescent="0.4"/>
  <cols>
    <col min="1" max="16384" width="8.88671875" style="2"/>
  </cols>
  <sheetData>
    <row r="1" spans="1:101" ht="15" customHeight="1" x14ac:dyDescent="0.4">
      <c r="B1" s="58" t="s">
        <v>655</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60" t="s">
        <v>656</v>
      </c>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12"/>
      <c r="CO1" s="12"/>
      <c r="CP1" s="12"/>
      <c r="CQ1" s="12"/>
      <c r="CR1" s="12"/>
      <c r="CS1" s="12"/>
      <c r="CT1" s="12"/>
      <c r="CU1" s="12"/>
      <c r="CV1" s="12"/>
      <c r="CW1" s="12"/>
    </row>
    <row r="2" spans="1:101" s="1" customFormat="1" ht="99.75" x14ac:dyDescent="0.45">
      <c r="A2" s="1" t="s">
        <v>79</v>
      </c>
      <c r="B2" s="1" t="s">
        <v>260</v>
      </c>
      <c r="C2" s="1" t="s">
        <v>261</v>
      </c>
      <c r="D2" s="1" t="s">
        <v>262</v>
      </c>
      <c r="E2" s="1" t="s">
        <v>263</v>
      </c>
      <c r="F2" s="1" t="s">
        <v>264</v>
      </c>
      <c r="G2" s="1" t="s">
        <v>265</v>
      </c>
      <c r="H2" s="1" t="s">
        <v>266</v>
      </c>
      <c r="I2" s="1" t="s">
        <v>267</v>
      </c>
      <c r="J2" s="1" t="s">
        <v>268</v>
      </c>
      <c r="K2" s="1" t="s">
        <v>269</v>
      </c>
      <c r="L2" s="1" t="s">
        <v>277</v>
      </c>
      <c r="M2" s="1" t="s">
        <v>278</v>
      </c>
      <c r="N2" s="1" t="s">
        <v>279</v>
      </c>
      <c r="O2" s="1" t="s">
        <v>280</v>
      </c>
      <c r="P2" s="1" t="s">
        <v>281</v>
      </c>
      <c r="Q2" s="1" t="s">
        <v>282</v>
      </c>
      <c r="R2" s="1" t="s">
        <v>283</v>
      </c>
      <c r="S2" s="1" t="s">
        <v>284</v>
      </c>
      <c r="T2" s="1" t="s">
        <v>270</v>
      </c>
      <c r="U2" s="1" t="s">
        <v>271</v>
      </c>
      <c r="V2" s="1" t="s">
        <v>272</v>
      </c>
      <c r="W2" s="1" t="s">
        <v>273</v>
      </c>
      <c r="X2" s="1" t="s">
        <v>285</v>
      </c>
      <c r="Y2" s="1" t="s">
        <v>274</v>
      </c>
      <c r="Z2" s="1" t="s">
        <v>286</v>
      </c>
      <c r="AA2" s="1" t="s">
        <v>275</v>
      </c>
      <c r="AB2" s="1" t="s">
        <v>276</v>
      </c>
      <c r="AC2" s="1" t="s">
        <v>287</v>
      </c>
      <c r="AD2" s="1" t="s">
        <v>288</v>
      </c>
      <c r="AE2" s="1" t="s">
        <v>289</v>
      </c>
      <c r="AF2" s="1" t="s">
        <v>290</v>
      </c>
      <c r="AG2" s="1" t="s">
        <v>291</v>
      </c>
      <c r="AH2" s="1" t="s">
        <v>292</v>
      </c>
      <c r="AI2" s="1" t="s">
        <v>293</v>
      </c>
      <c r="AJ2" s="1" t="s">
        <v>294</v>
      </c>
      <c r="AK2" s="1" t="s">
        <v>295</v>
      </c>
      <c r="AL2" s="1" t="s">
        <v>296</v>
      </c>
      <c r="AM2" s="1" t="s">
        <v>297</v>
      </c>
      <c r="AN2" s="1" t="s">
        <v>298</v>
      </c>
      <c r="AO2" s="1" t="s">
        <v>299</v>
      </c>
      <c r="AP2" s="1" t="s">
        <v>300</v>
      </c>
      <c r="AQ2" s="1" t="s">
        <v>301</v>
      </c>
      <c r="AR2" s="1" t="s">
        <v>302</v>
      </c>
      <c r="AS2" s="1" t="s">
        <v>304</v>
      </c>
      <c r="AT2" s="1" t="s">
        <v>303</v>
      </c>
      <c r="AU2" s="1" t="s">
        <v>260</v>
      </c>
      <c r="AV2" s="1" t="s">
        <v>261</v>
      </c>
      <c r="AW2" s="1" t="s">
        <v>262</v>
      </c>
      <c r="AX2" s="1" t="s">
        <v>263</v>
      </c>
      <c r="AY2" s="1" t="s">
        <v>264</v>
      </c>
      <c r="AZ2" s="1" t="s">
        <v>265</v>
      </c>
      <c r="BA2" s="1" t="s">
        <v>266</v>
      </c>
      <c r="BB2" s="1" t="s">
        <v>267</v>
      </c>
      <c r="BC2" s="1" t="s">
        <v>268</v>
      </c>
      <c r="BD2" s="1" t="s">
        <v>269</v>
      </c>
      <c r="BE2" s="1" t="s">
        <v>277</v>
      </c>
      <c r="BF2" s="1" t="s">
        <v>278</v>
      </c>
      <c r="BG2" s="1" t="s">
        <v>279</v>
      </c>
      <c r="BH2" s="1" t="s">
        <v>280</v>
      </c>
      <c r="BI2" s="1" t="s">
        <v>281</v>
      </c>
      <c r="BJ2" s="1" t="s">
        <v>282</v>
      </c>
      <c r="BK2" s="1" t="s">
        <v>283</v>
      </c>
      <c r="BL2" s="1" t="s">
        <v>284</v>
      </c>
      <c r="BM2" s="1" t="s">
        <v>270</v>
      </c>
      <c r="BN2" s="1" t="s">
        <v>271</v>
      </c>
      <c r="BO2" s="1" t="s">
        <v>272</v>
      </c>
      <c r="BP2" s="1" t="s">
        <v>273</v>
      </c>
      <c r="BQ2" s="1" t="s">
        <v>285</v>
      </c>
      <c r="BR2" s="1" t="s">
        <v>274</v>
      </c>
      <c r="BS2" s="1" t="s">
        <v>286</v>
      </c>
      <c r="BT2" s="1" t="s">
        <v>275</v>
      </c>
      <c r="BU2" s="1" t="s">
        <v>276</v>
      </c>
      <c r="BV2" s="1" t="s">
        <v>287</v>
      </c>
      <c r="BW2" s="1" t="s">
        <v>288</v>
      </c>
      <c r="BX2" s="1" t="s">
        <v>289</v>
      </c>
      <c r="BY2" s="1" t="s">
        <v>290</v>
      </c>
      <c r="BZ2" s="1" t="s">
        <v>291</v>
      </c>
      <c r="CA2" s="1" t="s">
        <v>292</v>
      </c>
      <c r="CB2" s="1" t="s">
        <v>293</v>
      </c>
      <c r="CC2" s="1" t="s">
        <v>294</v>
      </c>
      <c r="CD2" s="1" t="s">
        <v>295</v>
      </c>
      <c r="CE2" s="1" t="s">
        <v>296</v>
      </c>
      <c r="CF2" s="1" t="s">
        <v>297</v>
      </c>
      <c r="CG2" s="1" t="s">
        <v>298</v>
      </c>
      <c r="CH2" s="1" t="s">
        <v>299</v>
      </c>
      <c r="CI2" s="1" t="s">
        <v>300</v>
      </c>
      <c r="CJ2" s="1" t="s">
        <v>301</v>
      </c>
      <c r="CK2" s="1" t="s">
        <v>302</v>
      </c>
      <c r="CL2" s="1" t="s">
        <v>304</v>
      </c>
      <c r="CM2" s="1" t="s">
        <v>303</v>
      </c>
    </row>
    <row r="3" spans="1:101" x14ac:dyDescent="0.4">
      <c r="A3" s="2">
        <v>2014</v>
      </c>
      <c r="B3" s="9" t="s">
        <v>753</v>
      </c>
      <c r="C3" s="9">
        <v>0.25768242156156818</v>
      </c>
      <c r="D3" s="9">
        <v>6.5923473318448153E-2</v>
      </c>
      <c r="E3" s="9">
        <v>0.16793418357597439</v>
      </c>
      <c r="F3" s="9">
        <v>8.654523595529021E-3</v>
      </c>
      <c r="G3" s="9">
        <v>3.5844075197042143E-2</v>
      </c>
      <c r="H3" s="9">
        <v>7.2972741907787936E-2</v>
      </c>
      <c r="I3" s="9">
        <v>0.26367427564321011</v>
      </c>
      <c r="J3" s="9">
        <v>0.1179428904132514</v>
      </c>
      <c r="K3" s="9" t="s">
        <v>753</v>
      </c>
      <c r="L3" s="3">
        <v>4.2871498727677119E-3</v>
      </c>
      <c r="M3" s="3">
        <v>2.5707379849076489E-3</v>
      </c>
      <c r="N3" s="3">
        <v>3.7377130416146871E-3</v>
      </c>
      <c r="O3" s="3">
        <v>8.7567083473300803E-4</v>
      </c>
      <c r="P3" s="3">
        <v>1.747194841656137E-3</v>
      </c>
      <c r="Q3" s="3">
        <v>2.5436562660072211E-3</v>
      </c>
      <c r="R3" s="3">
        <v>4.2136283863690067E-3</v>
      </c>
      <c r="S3" s="3">
        <v>3.125975918685569E-3</v>
      </c>
      <c r="T3" s="8"/>
      <c r="U3" s="8">
        <v>1063955</v>
      </c>
      <c r="V3" s="8">
        <v>272194</v>
      </c>
      <c r="W3" s="8">
        <v>693390</v>
      </c>
      <c r="X3" s="8">
        <v>35734</v>
      </c>
      <c r="Y3" s="8">
        <v>147998</v>
      </c>
      <c r="Z3" s="8">
        <v>301300</v>
      </c>
      <c r="AA3" s="8">
        <v>1088695</v>
      </c>
      <c r="AB3" s="8">
        <v>486979</v>
      </c>
      <c r="AC3" s="8"/>
      <c r="AD3" s="8">
        <v>20578.365357439008</v>
      </c>
      <c r="AE3" s="8">
        <v>11027.902597988679</v>
      </c>
      <c r="AF3" s="8">
        <v>17012.807674751792</v>
      </c>
      <c r="AG3" s="8">
        <v>3630.2113270822551</v>
      </c>
      <c r="AH3" s="8">
        <v>7335.1590867122677</v>
      </c>
      <c r="AI3" s="8">
        <v>10908.19647519303</v>
      </c>
      <c r="AJ3" s="8">
        <v>20022.79810458485</v>
      </c>
      <c r="AK3" s="8">
        <v>13723.92062934569</v>
      </c>
      <c r="AL3" s="9" t="s">
        <v>753</v>
      </c>
      <c r="AM3" s="8">
        <v>3211</v>
      </c>
      <c r="AN3" s="8">
        <v>762</v>
      </c>
      <c r="AO3" s="8">
        <v>2002</v>
      </c>
      <c r="AP3" s="8">
        <v>111</v>
      </c>
      <c r="AQ3" s="8">
        <v>471</v>
      </c>
      <c r="AR3" s="8">
        <v>910</v>
      </c>
      <c r="AS3" s="8">
        <v>3405</v>
      </c>
      <c r="AT3" s="2">
        <v>1455</v>
      </c>
      <c r="AU3" s="9">
        <v>1.2108090214678841E-2</v>
      </c>
      <c r="AV3" s="9">
        <v>0.1504810687860938</v>
      </c>
      <c r="AW3" s="9">
        <v>7.2990464035637609E-2</v>
      </c>
      <c r="AX3" s="9">
        <v>0.18883698885500599</v>
      </c>
      <c r="AY3" s="9">
        <v>1.93744735079E-2</v>
      </c>
      <c r="AZ3" s="9">
        <v>0.1076526993475776</v>
      </c>
      <c r="BA3" s="9">
        <v>5.3177722498968398E-2</v>
      </c>
      <c r="BB3" s="9">
        <v>0.30631837266481537</v>
      </c>
      <c r="BC3" s="9">
        <v>8.2647176924798074E-2</v>
      </c>
      <c r="BD3" s="3">
        <v>3.7841749712381198E-4</v>
      </c>
      <c r="BE3" s="3">
        <v>1.245094353893477E-3</v>
      </c>
      <c r="BF3" s="3">
        <v>9.0695894724479522E-4</v>
      </c>
      <c r="BG3" s="3">
        <v>1.362129728055854E-3</v>
      </c>
      <c r="BH3" s="3">
        <v>4.597948119752503E-4</v>
      </c>
      <c r="BI3" s="3">
        <v>1.058984999087011E-3</v>
      </c>
      <c r="BJ3" s="3">
        <v>7.7814740223804124E-4</v>
      </c>
      <c r="BK3" s="3">
        <v>1.5666165397514259E-3</v>
      </c>
      <c r="BL3" s="3">
        <v>9.4539742232510138E-4</v>
      </c>
      <c r="BM3" s="8">
        <v>305639</v>
      </c>
      <c r="BN3" s="8">
        <v>3798525</v>
      </c>
      <c r="BO3" s="8">
        <v>1842465</v>
      </c>
      <c r="BP3" s="8">
        <v>4766726</v>
      </c>
      <c r="BQ3" s="8">
        <v>489061</v>
      </c>
      <c r="BR3" s="8">
        <v>2717428</v>
      </c>
      <c r="BS3" s="8">
        <v>1342341</v>
      </c>
      <c r="BT3" s="8">
        <v>7732255</v>
      </c>
      <c r="BU3" s="8">
        <v>2086225</v>
      </c>
      <c r="BV3" s="8">
        <v>9609.6809275106843</v>
      </c>
      <c r="BW3" s="8">
        <v>34121.138316723802</v>
      </c>
      <c r="BX3" s="8">
        <v>23782.126279380642</v>
      </c>
      <c r="BY3" s="8">
        <v>38216.741354174577</v>
      </c>
      <c r="BZ3" s="8">
        <v>11709.65504143422</v>
      </c>
      <c r="CA3" s="8">
        <v>28229.50839551448</v>
      </c>
      <c r="CB3" s="8">
        <v>20181.617766669729</v>
      </c>
      <c r="CC3" s="8">
        <v>46831.852430859377</v>
      </c>
      <c r="CD3" s="8">
        <v>24883.143317685321</v>
      </c>
      <c r="CE3" s="8">
        <v>1550</v>
      </c>
      <c r="CF3" s="8">
        <v>17711</v>
      </c>
      <c r="CG3" s="8">
        <v>8667</v>
      </c>
      <c r="CH3" s="8">
        <v>22765</v>
      </c>
      <c r="CI3" s="8">
        <v>2555</v>
      </c>
      <c r="CJ3" s="8">
        <v>13269</v>
      </c>
      <c r="CK3" s="8">
        <v>6457</v>
      </c>
      <c r="CL3" s="8">
        <v>39608</v>
      </c>
      <c r="CM3" s="8">
        <v>10059</v>
      </c>
    </row>
    <row r="4" spans="1:101" x14ac:dyDescent="0.4">
      <c r="A4" s="2">
        <v>2015</v>
      </c>
      <c r="B4" s="9" t="s">
        <v>753</v>
      </c>
      <c r="C4" s="9">
        <v>0.25475362228051379</v>
      </c>
      <c r="D4" s="9">
        <v>7.2123738869490375E-2</v>
      </c>
      <c r="E4" s="9">
        <v>0.16093944376319799</v>
      </c>
      <c r="F4" s="9">
        <v>9.5161269963857844E-3</v>
      </c>
      <c r="G4" s="9">
        <v>3.6863275477512711E-2</v>
      </c>
      <c r="H4" s="9">
        <v>6.7609591721196252E-2</v>
      </c>
      <c r="I4" s="9">
        <v>0.26864458243905132</v>
      </c>
      <c r="J4" s="9">
        <v>0.1218959979018753</v>
      </c>
      <c r="K4" s="9" t="s">
        <v>753</v>
      </c>
      <c r="L4" s="3">
        <v>4.3007164368836026E-3</v>
      </c>
      <c r="M4" s="3">
        <v>2.587903177375942E-3</v>
      </c>
      <c r="N4" s="3">
        <v>3.5664390118701731E-3</v>
      </c>
      <c r="O4" s="3">
        <v>9.6981462058154692E-4</v>
      </c>
      <c r="P4" s="3">
        <v>1.834996588019739E-3</v>
      </c>
      <c r="Q4" s="3">
        <v>2.4071414472860678E-3</v>
      </c>
      <c r="R4" s="3">
        <v>4.2550170990564478E-3</v>
      </c>
      <c r="S4" s="3">
        <v>3.248024667262876E-3</v>
      </c>
      <c r="T4" s="8"/>
      <c r="U4" s="8">
        <v>1089863</v>
      </c>
      <c r="V4" s="8">
        <v>308553</v>
      </c>
      <c r="W4" s="8">
        <v>688516</v>
      </c>
      <c r="X4" s="8">
        <v>40711</v>
      </c>
      <c r="Y4" s="8">
        <v>157705</v>
      </c>
      <c r="Z4" s="8">
        <v>289241</v>
      </c>
      <c r="AA4" s="8">
        <v>1149290</v>
      </c>
      <c r="AB4" s="8">
        <v>521484</v>
      </c>
      <c r="AC4" s="8"/>
      <c r="AD4" s="8">
        <v>21432.299429552531</v>
      </c>
      <c r="AE4" s="8">
        <v>11515.957711792071</v>
      </c>
      <c r="AF4" s="8">
        <v>16631.759820298019</v>
      </c>
      <c r="AG4" s="8">
        <v>4169.7239431309426</v>
      </c>
      <c r="AH4" s="8">
        <v>7998.0769032937342</v>
      </c>
      <c r="AI4" s="8">
        <v>10648.82042814829</v>
      </c>
      <c r="AJ4" s="8">
        <v>21073.082627904019</v>
      </c>
      <c r="AK4" s="8">
        <v>14866.69893034113</v>
      </c>
      <c r="AL4" s="9" t="s">
        <v>753</v>
      </c>
      <c r="AM4" s="8">
        <v>3075</v>
      </c>
      <c r="AN4" s="8">
        <v>841</v>
      </c>
      <c r="AO4" s="8">
        <v>1927</v>
      </c>
      <c r="AP4" s="8">
        <v>113</v>
      </c>
      <c r="AQ4" s="8">
        <v>458</v>
      </c>
      <c r="AR4" s="8">
        <v>846</v>
      </c>
      <c r="AS4" s="8">
        <v>3403</v>
      </c>
      <c r="AT4" s="2">
        <v>1453</v>
      </c>
      <c r="AU4" s="9">
        <v>1.0988303226623459E-2</v>
      </c>
      <c r="AV4" s="9">
        <v>0.15332725210677259</v>
      </c>
      <c r="AW4" s="9">
        <v>7.1876234342195547E-2</v>
      </c>
      <c r="AX4" s="9">
        <v>0.1874731267597575</v>
      </c>
      <c r="AY4" s="9">
        <v>1.894472580180109E-2</v>
      </c>
      <c r="AZ4" s="9">
        <v>0.10601476270350681</v>
      </c>
      <c r="BA4" s="9">
        <v>5.5762784899102767E-2</v>
      </c>
      <c r="BB4" s="9">
        <v>0.30542444735480251</v>
      </c>
      <c r="BC4" s="9">
        <v>8.4252403656105548E-2</v>
      </c>
      <c r="BD4" s="3">
        <v>3.6220473668592768E-4</v>
      </c>
      <c r="BE4" s="3">
        <v>1.2790281836144899E-3</v>
      </c>
      <c r="BF4" s="3">
        <v>9.0942552129724924E-4</v>
      </c>
      <c r="BG4" s="3">
        <v>1.3736256471197699E-3</v>
      </c>
      <c r="BH4" s="3">
        <v>4.6476016137522692E-4</v>
      </c>
      <c r="BI4" s="3">
        <v>1.071789978102419E-3</v>
      </c>
      <c r="BJ4" s="3">
        <v>8.1405305327707927E-4</v>
      </c>
      <c r="BK4" s="3">
        <v>1.59401816472917E-3</v>
      </c>
      <c r="BL4" s="3">
        <v>9.7703640931675511E-4</v>
      </c>
      <c r="BM4" s="8">
        <v>282699</v>
      </c>
      <c r="BN4" s="8">
        <v>3944691</v>
      </c>
      <c r="BO4" s="8">
        <v>1849179</v>
      </c>
      <c r="BP4" s="8">
        <v>4823171</v>
      </c>
      <c r="BQ4" s="8">
        <v>487396</v>
      </c>
      <c r="BR4" s="8">
        <v>2727470</v>
      </c>
      <c r="BS4" s="8">
        <v>1434624</v>
      </c>
      <c r="BT4" s="8">
        <v>7857736</v>
      </c>
      <c r="BU4" s="8">
        <v>2167584</v>
      </c>
      <c r="BV4" s="8">
        <v>9368.0024228993625</v>
      </c>
      <c r="BW4" s="8">
        <v>35803.608153881352</v>
      </c>
      <c r="BX4" s="8">
        <v>24275.69486524638</v>
      </c>
      <c r="BY4" s="8">
        <v>39178.241168709123</v>
      </c>
      <c r="BZ4" s="8">
        <v>12062.29328883631</v>
      </c>
      <c r="CA4" s="8">
        <v>29101.845644132882</v>
      </c>
      <c r="CB4" s="8">
        <v>21555.600872387549</v>
      </c>
      <c r="CC4" s="8">
        <v>48584.603382819609</v>
      </c>
      <c r="CD4" s="8">
        <v>26251.979095300911</v>
      </c>
      <c r="CE4" s="8">
        <v>1417</v>
      </c>
      <c r="CF4" s="8">
        <v>17665</v>
      </c>
      <c r="CG4" s="8">
        <v>8513</v>
      </c>
      <c r="CH4" s="8">
        <v>22361</v>
      </c>
      <c r="CI4" s="8">
        <v>2443</v>
      </c>
      <c r="CJ4" s="8">
        <v>12835</v>
      </c>
      <c r="CK4" s="8">
        <v>6535</v>
      </c>
      <c r="CL4" s="8">
        <v>38548</v>
      </c>
      <c r="CM4" s="8">
        <v>10000</v>
      </c>
    </row>
    <row r="5" spans="1:101" x14ac:dyDescent="0.4">
      <c r="A5" s="2">
        <v>2016</v>
      </c>
      <c r="B5" s="9" t="s">
        <v>753</v>
      </c>
      <c r="C5" s="9">
        <v>0.25607015099467662</v>
      </c>
      <c r="D5" s="9">
        <v>6.8344970930832111E-2</v>
      </c>
      <c r="E5" s="9">
        <v>0.1598297786526664</v>
      </c>
      <c r="F5" s="9">
        <v>8.0497647654644081E-3</v>
      </c>
      <c r="G5" s="9">
        <v>3.7648754620473769E-2</v>
      </c>
      <c r="H5" s="9">
        <v>7.234682255776595E-2</v>
      </c>
      <c r="I5" s="9">
        <v>0.26547586583037908</v>
      </c>
      <c r="J5" s="9">
        <v>0.12735755878571769</v>
      </c>
      <c r="K5" s="9" t="s">
        <v>753</v>
      </c>
      <c r="L5" s="3">
        <v>4.5298973281751882E-3</v>
      </c>
      <c r="M5" s="3">
        <v>2.5708476636710251E-3</v>
      </c>
      <c r="N5" s="3">
        <v>3.755455457211026E-3</v>
      </c>
      <c r="O5" s="3">
        <v>9.6620461471021905E-4</v>
      </c>
      <c r="P5" s="3">
        <v>2.026360579065353E-3</v>
      </c>
      <c r="Q5" s="3">
        <v>2.6655674701016852E-3</v>
      </c>
      <c r="R5" s="3">
        <v>4.4669295109430619E-3</v>
      </c>
      <c r="S5" s="3">
        <v>3.4290021469818729E-3</v>
      </c>
      <c r="T5" s="8"/>
      <c r="U5" s="8">
        <v>1117421</v>
      </c>
      <c r="V5" s="8">
        <v>298239</v>
      </c>
      <c r="W5" s="8">
        <v>697454</v>
      </c>
      <c r="X5" s="8">
        <v>35127</v>
      </c>
      <c r="Y5" s="8">
        <v>164289</v>
      </c>
      <c r="Z5" s="8">
        <v>315702</v>
      </c>
      <c r="AA5" s="8">
        <v>1158465</v>
      </c>
      <c r="AB5" s="8">
        <v>555754</v>
      </c>
      <c r="AC5" s="8"/>
      <c r="AD5" s="8">
        <v>23042.28635114837</v>
      </c>
      <c r="AE5" s="8">
        <v>11614.613224171089</v>
      </c>
      <c r="AF5" s="8">
        <v>17868.15053998314</v>
      </c>
      <c r="AG5" s="8">
        <v>4234.995392879594</v>
      </c>
      <c r="AH5" s="8">
        <v>9026.2391537781823</v>
      </c>
      <c r="AI5" s="8">
        <v>12078.10025574947</v>
      </c>
      <c r="AJ5" s="8">
        <v>22544.45856290861</v>
      </c>
      <c r="AK5" s="8">
        <v>16020.79510562669</v>
      </c>
      <c r="AL5" s="9" t="s">
        <v>753</v>
      </c>
      <c r="AM5" s="8">
        <v>2815</v>
      </c>
      <c r="AN5" s="8">
        <v>754</v>
      </c>
      <c r="AO5" s="8">
        <v>1770</v>
      </c>
      <c r="AP5" s="8">
        <v>87</v>
      </c>
      <c r="AQ5" s="8">
        <v>411</v>
      </c>
      <c r="AR5" s="8">
        <v>815</v>
      </c>
      <c r="AS5" s="8">
        <v>3138</v>
      </c>
      <c r="AT5" s="2">
        <v>1408</v>
      </c>
      <c r="AU5" s="9">
        <v>1.141576924821309E-2</v>
      </c>
      <c r="AV5" s="9">
        <v>0.15527530844887921</v>
      </c>
      <c r="AW5" s="9">
        <v>7.0777884939696667E-2</v>
      </c>
      <c r="AX5" s="9">
        <v>0.19013560857238321</v>
      </c>
      <c r="AY5" s="9">
        <v>1.840926936340926E-2</v>
      </c>
      <c r="AZ5" s="9">
        <v>0.1029905805020102</v>
      </c>
      <c r="BA5" s="9">
        <v>5.4779546816445188E-2</v>
      </c>
      <c r="BB5" s="9">
        <v>0.30491342214786782</v>
      </c>
      <c r="BC5" s="9">
        <v>8.5166906133673101E-2</v>
      </c>
      <c r="BD5" s="3">
        <v>3.8551837017792971E-4</v>
      </c>
      <c r="BE5" s="3">
        <v>1.3244571710333069E-3</v>
      </c>
      <c r="BF5" s="3">
        <v>9.2677628089302274E-4</v>
      </c>
      <c r="BG5" s="3">
        <v>1.4278337832706071E-3</v>
      </c>
      <c r="BH5" s="3">
        <v>4.6833884066784052E-4</v>
      </c>
      <c r="BI5" s="3">
        <v>1.084459835010353E-3</v>
      </c>
      <c r="BJ5" s="3">
        <v>8.2815179003767477E-4</v>
      </c>
      <c r="BK5" s="3">
        <v>1.632562678469686E-3</v>
      </c>
      <c r="BL5" s="3">
        <v>1.0100638731930451E-3</v>
      </c>
      <c r="BM5" s="8">
        <v>296255</v>
      </c>
      <c r="BN5" s="8">
        <v>4029609</v>
      </c>
      <c r="BO5" s="8">
        <v>1836784</v>
      </c>
      <c r="BP5" s="8">
        <v>4934282</v>
      </c>
      <c r="BQ5" s="8">
        <v>477746</v>
      </c>
      <c r="BR5" s="8">
        <v>2672748</v>
      </c>
      <c r="BS5" s="8">
        <v>1421605</v>
      </c>
      <c r="BT5" s="8">
        <v>7912925</v>
      </c>
      <c r="BU5" s="8">
        <v>2210199</v>
      </c>
      <c r="BV5" s="8">
        <v>10061.977582455251</v>
      </c>
      <c r="BW5" s="8">
        <v>37468.122753563999</v>
      </c>
      <c r="BX5" s="8">
        <v>24938.60863845994</v>
      </c>
      <c r="BY5" s="8">
        <v>41229.758997830861</v>
      </c>
      <c r="BZ5" s="8">
        <v>12256.791850248959</v>
      </c>
      <c r="CA5" s="8">
        <v>29645.966712141031</v>
      </c>
      <c r="CB5" s="8">
        <v>22107.031503212329</v>
      </c>
      <c r="CC5" s="8">
        <v>50071.434106367269</v>
      </c>
      <c r="CD5" s="8">
        <v>27394.415456160801</v>
      </c>
      <c r="CE5" s="8">
        <v>1348</v>
      </c>
      <c r="CF5" s="8">
        <v>16544</v>
      </c>
      <c r="CG5" s="8">
        <v>7782</v>
      </c>
      <c r="CH5" s="8">
        <v>20876</v>
      </c>
      <c r="CI5" s="8">
        <v>2172</v>
      </c>
      <c r="CJ5" s="8">
        <v>11536</v>
      </c>
      <c r="CK5" s="8">
        <v>6016</v>
      </c>
      <c r="CL5" s="8">
        <v>35739</v>
      </c>
      <c r="CM5" s="8">
        <v>9390</v>
      </c>
    </row>
    <row r="6" spans="1:101" x14ac:dyDescent="0.4">
      <c r="A6" s="2">
        <v>2017</v>
      </c>
      <c r="B6" s="9" t="s">
        <v>753</v>
      </c>
      <c r="C6" s="9">
        <v>0.26195790343980152</v>
      </c>
      <c r="D6" s="9">
        <v>6.9418395470296726E-2</v>
      </c>
      <c r="E6" s="9">
        <v>0.16355226017991381</v>
      </c>
      <c r="F6" s="9">
        <v>8.5239586500040331E-3</v>
      </c>
      <c r="G6" s="9">
        <v>3.6677816513836732E-2</v>
      </c>
      <c r="H6" s="9">
        <v>6.9284168873011615E-2</v>
      </c>
      <c r="I6" s="9">
        <v>0.26458591892348898</v>
      </c>
      <c r="J6" s="9">
        <v>0.1216480382634679</v>
      </c>
      <c r="K6" s="9" t="s">
        <v>753</v>
      </c>
      <c r="L6" s="3">
        <v>4.7079967591993829E-3</v>
      </c>
      <c r="M6" s="3">
        <v>2.694560906853292E-3</v>
      </c>
      <c r="N6" s="3">
        <v>3.8495691896524541E-3</v>
      </c>
      <c r="O6" s="3">
        <v>9.512482432493816E-4</v>
      </c>
      <c r="P6" s="3">
        <v>1.9864658806417511E-3</v>
      </c>
      <c r="Q6" s="3">
        <v>2.642521509962195E-3</v>
      </c>
      <c r="R6" s="3">
        <v>4.4934610114749684E-3</v>
      </c>
      <c r="S6" s="3">
        <v>3.40401615528972E-3</v>
      </c>
      <c r="T6" s="8"/>
      <c r="U6" s="8">
        <v>1149498</v>
      </c>
      <c r="V6" s="8">
        <v>304615</v>
      </c>
      <c r="W6" s="8">
        <v>717684</v>
      </c>
      <c r="X6" s="8">
        <v>37404</v>
      </c>
      <c r="Y6" s="8">
        <v>160946</v>
      </c>
      <c r="Z6" s="8">
        <v>304026</v>
      </c>
      <c r="AA6" s="8">
        <v>1161030</v>
      </c>
      <c r="AB6" s="8">
        <v>533804</v>
      </c>
      <c r="AC6" s="8"/>
      <c r="AD6" s="8">
        <v>24355.124972270802</v>
      </c>
      <c r="AE6" s="8">
        <v>12270.170346062019</v>
      </c>
      <c r="AF6" s="8">
        <v>18448.807400139001</v>
      </c>
      <c r="AG6" s="8">
        <v>4191.6730693163936</v>
      </c>
      <c r="AH6" s="8">
        <v>8884.7356395039315</v>
      </c>
      <c r="AI6" s="8">
        <v>12014.468045761911</v>
      </c>
      <c r="AJ6" s="8">
        <v>22646.905372988989</v>
      </c>
      <c r="AK6" s="8">
        <v>15926.938442983221</v>
      </c>
      <c r="AL6" s="9" t="s">
        <v>753</v>
      </c>
      <c r="AM6" s="8">
        <v>2822</v>
      </c>
      <c r="AN6" s="8">
        <v>756</v>
      </c>
      <c r="AO6" s="8">
        <v>1793</v>
      </c>
      <c r="AP6" s="8">
        <v>93</v>
      </c>
      <c r="AQ6" s="8">
        <v>401</v>
      </c>
      <c r="AR6" s="8">
        <v>787</v>
      </c>
      <c r="AS6" s="8">
        <v>3098</v>
      </c>
      <c r="AT6" s="2">
        <v>1328</v>
      </c>
      <c r="AU6" s="9">
        <v>1.071917057410297E-2</v>
      </c>
      <c r="AV6" s="9">
        <v>0.1549353556671039</v>
      </c>
      <c r="AW6" s="9">
        <v>7.3943626712830168E-2</v>
      </c>
      <c r="AX6" s="9">
        <v>0.1907557428124286</v>
      </c>
      <c r="AY6" s="9">
        <v>1.9078896961264989E-2</v>
      </c>
      <c r="AZ6" s="9">
        <v>0.102339113633381</v>
      </c>
      <c r="BA6" s="9">
        <v>5.5153340165815391E-2</v>
      </c>
      <c r="BB6" s="9">
        <v>0.30242403921065869</v>
      </c>
      <c r="BC6" s="9">
        <v>8.4335156761464192E-2</v>
      </c>
      <c r="BD6" s="3">
        <v>3.6431437690346181E-4</v>
      </c>
      <c r="BE6" s="3">
        <v>1.3149600001560789E-3</v>
      </c>
      <c r="BF6" s="3">
        <v>9.5469016914406844E-4</v>
      </c>
      <c r="BG6" s="3">
        <v>1.4279491755595959E-3</v>
      </c>
      <c r="BH6" s="3">
        <v>4.928697736503873E-4</v>
      </c>
      <c r="BI6" s="3">
        <v>1.080498921014186E-3</v>
      </c>
      <c r="BJ6" s="3">
        <v>8.2895569462295327E-4</v>
      </c>
      <c r="BK6" s="3">
        <v>1.6327560694826869E-3</v>
      </c>
      <c r="BL6" s="3">
        <v>1.0064311518393849E-3</v>
      </c>
      <c r="BM6" s="8">
        <v>282603</v>
      </c>
      <c r="BN6" s="8">
        <v>4084756</v>
      </c>
      <c r="BO6" s="8">
        <v>1949469</v>
      </c>
      <c r="BP6" s="8">
        <v>5029134</v>
      </c>
      <c r="BQ6" s="8">
        <v>503001</v>
      </c>
      <c r="BR6" s="8">
        <v>2698095</v>
      </c>
      <c r="BS6" s="8">
        <v>1454077</v>
      </c>
      <c r="BT6" s="8">
        <v>7973186</v>
      </c>
      <c r="BU6" s="8">
        <v>2223434</v>
      </c>
      <c r="BV6" s="8">
        <v>9653.6001709705633</v>
      </c>
      <c r="BW6" s="8">
        <v>37725.108609805531</v>
      </c>
      <c r="BX6" s="8">
        <v>26162.708001476509</v>
      </c>
      <c r="BY6" s="8">
        <v>41882.303124759113</v>
      </c>
      <c r="BZ6" s="8">
        <v>13117.08517831495</v>
      </c>
      <c r="CA6" s="8">
        <v>29991.161576476341</v>
      </c>
      <c r="CB6" s="8">
        <v>22480.99157998283</v>
      </c>
      <c r="CC6" s="8">
        <v>50869.381255904991</v>
      </c>
      <c r="CD6" s="8">
        <v>27718.182641407031</v>
      </c>
      <c r="CE6" s="8">
        <v>1351</v>
      </c>
      <c r="CF6" s="8">
        <v>16857</v>
      </c>
      <c r="CG6" s="8">
        <v>8013</v>
      </c>
      <c r="CH6" s="8">
        <v>21327</v>
      </c>
      <c r="CI6" s="8">
        <v>2234</v>
      </c>
      <c r="CJ6" s="8">
        <v>11739</v>
      </c>
      <c r="CK6" s="8">
        <v>6208</v>
      </c>
      <c r="CL6" s="8">
        <v>36090</v>
      </c>
      <c r="CM6" s="8">
        <v>9375</v>
      </c>
    </row>
    <row r="7" spans="1:101" x14ac:dyDescent="0.4">
      <c r="A7" s="2">
        <v>2018</v>
      </c>
      <c r="B7" s="9" t="s">
        <v>753</v>
      </c>
      <c r="C7" s="9">
        <v>0.26835662655771708</v>
      </c>
      <c r="D7" s="9">
        <v>6.7699774166487522E-2</v>
      </c>
      <c r="E7" s="9">
        <v>0.15513193584415391</v>
      </c>
      <c r="F7" s="9">
        <v>8.3014933257772438E-3</v>
      </c>
      <c r="G7" s="9">
        <v>3.069244139300796E-2</v>
      </c>
      <c r="H7" s="9">
        <v>7.3169074797686154E-2</v>
      </c>
      <c r="I7" s="9">
        <v>0.26603013467328779</v>
      </c>
      <c r="J7" s="9">
        <v>0.12347792547806941</v>
      </c>
      <c r="K7" s="9" t="s">
        <v>753</v>
      </c>
      <c r="L7" s="3">
        <v>4.8356986846324083E-3</v>
      </c>
      <c r="M7" s="3">
        <v>2.63544430804786E-3</v>
      </c>
      <c r="N7" s="3">
        <v>3.9264723003756934E-3</v>
      </c>
      <c r="O7" s="3">
        <v>9.5341464755842353E-4</v>
      </c>
      <c r="P7" s="3">
        <v>1.8899090846599121E-3</v>
      </c>
      <c r="Q7" s="3">
        <v>2.77530720437116E-3</v>
      </c>
      <c r="R7" s="3">
        <v>4.6714880395808426E-3</v>
      </c>
      <c r="S7" s="3">
        <v>3.606085770810548E-3</v>
      </c>
      <c r="T7" s="8"/>
      <c r="U7" s="8">
        <v>1200890</v>
      </c>
      <c r="V7" s="8">
        <v>302955</v>
      </c>
      <c r="W7" s="8">
        <v>694212</v>
      </c>
      <c r="X7" s="8">
        <v>37149</v>
      </c>
      <c r="Y7" s="8">
        <v>137348</v>
      </c>
      <c r="Z7" s="8">
        <v>327430</v>
      </c>
      <c r="AA7" s="8">
        <v>1190479</v>
      </c>
      <c r="AB7" s="8">
        <v>552561</v>
      </c>
      <c r="AC7" s="8"/>
      <c r="AD7" s="8">
        <v>25487.795148659541</v>
      </c>
      <c r="AE7" s="8">
        <v>12187.66122392696</v>
      </c>
      <c r="AF7" s="8">
        <v>19144.108786804729</v>
      </c>
      <c r="AG7" s="8">
        <v>4283.382663483223</v>
      </c>
      <c r="AH7" s="8">
        <v>8594.6880137749176</v>
      </c>
      <c r="AI7" s="8">
        <v>12887.82062119844</v>
      </c>
      <c r="AJ7" s="8">
        <v>24135.55785894407</v>
      </c>
      <c r="AK7" s="8">
        <v>17283.717204841261</v>
      </c>
      <c r="AL7" s="9" t="s">
        <v>753</v>
      </c>
      <c r="AM7" s="8">
        <v>2750</v>
      </c>
      <c r="AN7" s="8">
        <v>718</v>
      </c>
      <c r="AO7" s="8">
        <v>1566</v>
      </c>
      <c r="AP7" s="8">
        <v>86</v>
      </c>
      <c r="AQ7" s="8">
        <v>321</v>
      </c>
      <c r="AR7" s="8">
        <v>760</v>
      </c>
      <c r="AS7" s="8">
        <v>2918</v>
      </c>
      <c r="AT7" s="2">
        <v>1281</v>
      </c>
      <c r="AU7" s="9">
        <v>1.0617294710526051E-2</v>
      </c>
      <c r="AV7" s="9">
        <v>0.15696968641000411</v>
      </c>
      <c r="AW7" s="9">
        <v>7.2240864184097309E-2</v>
      </c>
      <c r="AX7" s="9">
        <v>0.18596305939759539</v>
      </c>
      <c r="AY7" s="9">
        <v>1.931207135513845E-2</v>
      </c>
      <c r="AZ7" s="9">
        <v>0.10019041496978159</v>
      </c>
      <c r="BA7" s="9">
        <v>5.5449076552970877E-2</v>
      </c>
      <c r="BB7" s="9">
        <v>0.30722252170557179</v>
      </c>
      <c r="BC7" s="9">
        <v>8.4977626685141874E-2</v>
      </c>
      <c r="BD7" s="3">
        <v>3.6547717826562612E-4</v>
      </c>
      <c r="BE7" s="3">
        <v>1.344496284137879E-3</v>
      </c>
      <c r="BF7" s="3">
        <v>9.4647148164781251E-4</v>
      </c>
      <c r="BG7" s="3">
        <v>1.4271865817364049E-3</v>
      </c>
      <c r="BH7" s="3">
        <v>4.877786116492496E-4</v>
      </c>
      <c r="BI7" s="3">
        <v>1.0794003149367281E-3</v>
      </c>
      <c r="BJ7" s="3">
        <v>8.4330365503190524E-4</v>
      </c>
      <c r="BK7" s="3">
        <v>1.661177137210687E-3</v>
      </c>
      <c r="BL7" s="3">
        <v>1.0295070974995419E-3</v>
      </c>
      <c r="BM7" s="8">
        <v>280918</v>
      </c>
      <c r="BN7" s="8">
        <v>4153187</v>
      </c>
      <c r="BO7" s="8">
        <v>1911387</v>
      </c>
      <c r="BP7" s="8">
        <v>4920309</v>
      </c>
      <c r="BQ7" s="8">
        <v>510969</v>
      </c>
      <c r="BR7" s="8">
        <v>2650891</v>
      </c>
      <c r="BS7" s="8">
        <v>1467101</v>
      </c>
      <c r="BT7" s="8">
        <v>8128656</v>
      </c>
      <c r="BU7" s="8">
        <v>2248383</v>
      </c>
      <c r="BV7" s="8">
        <v>9718.2011503968879</v>
      </c>
      <c r="BW7" s="8">
        <v>38807.049264983958</v>
      </c>
      <c r="BX7" s="8">
        <v>25985.877553776401</v>
      </c>
      <c r="BY7" s="8">
        <v>41857.331981588381</v>
      </c>
      <c r="BZ7" s="8">
        <v>13021.945120371471</v>
      </c>
      <c r="CA7" s="8">
        <v>30022.37905787925</v>
      </c>
      <c r="CB7" s="8">
        <v>22960.35918382676</v>
      </c>
      <c r="CC7" s="8">
        <v>52160.942179392317</v>
      </c>
      <c r="CD7" s="8">
        <v>28488.296273051132</v>
      </c>
      <c r="CE7" s="8">
        <v>1283</v>
      </c>
      <c r="CF7" s="8">
        <v>16804</v>
      </c>
      <c r="CG7" s="8">
        <v>7923</v>
      </c>
      <c r="CH7" s="8">
        <v>20265</v>
      </c>
      <c r="CI7" s="8">
        <v>2240</v>
      </c>
      <c r="CJ7" s="8">
        <v>11295</v>
      </c>
      <c r="CK7" s="8">
        <v>6100</v>
      </c>
      <c r="CL7" s="8">
        <v>35766</v>
      </c>
      <c r="CM7" s="8">
        <v>9130</v>
      </c>
    </row>
    <row r="8" spans="1:101" x14ac:dyDescent="0.4">
      <c r="A8" s="2">
        <v>2019</v>
      </c>
      <c r="B8" s="9" t="s">
        <v>753</v>
      </c>
      <c r="C8" s="9">
        <v>0.26774156235050361</v>
      </c>
      <c r="D8" s="9">
        <v>7.0925554321187245E-2</v>
      </c>
      <c r="E8" s="9">
        <v>0.14936112040634919</v>
      </c>
      <c r="F8" s="9">
        <v>7.5737084122261293E-3</v>
      </c>
      <c r="G8" s="9">
        <v>3.1998276651794527E-2</v>
      </c>
      <c r="H8" s="9">
        <v>7.0417529317598787E-2</v>
      </c>
      <c r="I8" s="9">
        <v>0.27137912753727739</v>
      </c>
      <c r="J8" s="9">
        <v>0.1238523821330017</v>
      </c>
      <c r="K8" s="9" t="s">
        <v>753</v>
      </c>
      <c r="L8" s="3">
        <v>4.8901799168643272E-3</v>
      </c>
      <c r="M8" s="3">
        <v>2.88457009201676E-3</v>
      </c>
      <c r="N8" s="3">
        <v>3.967840425719087E-3</v>
      </c>
      <c r="O8" s="3">
        <v>9.4030415588979173E-4</v>
      </c>
      <c r="P8" s="3">
        <v>1.953464678736598E-3</v>
      </c>
      <c r="Q8" s="3">
        <v>2.8659992312186741E-3</v>
      </c>
      <c r="R8" s="3">
        <v>4.8736346525176917E-3</v>
      </c>
      <c r="S8" s="3">
        <v>3.7318051425404542E-3</v>
      </c>
      <c r="T8" s="8"/>
      <c r="U8" s="8">
        <v>1210575</v>
      </c>
      <c r="V8" s="8">
        <v>320685</v>
      </c>
      <c r="W8" s="8">
        <v>675326</v>
      </c>
      <c r="X8" s="8">
        <v>34244</v>
      </c>
      <c r="Y8" s="8">
        <v>144678</v>
      </c>
      <c r="Z8" s="8">
        <v>318388</v>
      </c>
      <c r="AA8" s="8">
        <v>1227022</v>
      </c>
      <c r="AB8" s="8">
        <v>559990</v>
      </c>
      <c r="AC8" s="8"/>
      <c r="AD8" s="8">
        <v>25783.768896736288</v>
      </c>
      <c r="AE8" s="8">
        <v>13545.501889568261</v>
      </c>
      <c r="AF8" s="8">
        <v>19467.760484322611</v>
      </c>
      <c r="AG8" s="8">
        <v>4266.9561143869187</v>
      </c>
      <c r="AH8" s="8">
        <v>8977.4549744927153</v>
      </c>
      <c r="AI8" s="8">
        <v>13451.12213603726</v>
      </c>
      <c r="AJ8" s="8">
        <v>25639.668750901939</v>
      </c>
      <c r="AK8" s="8">
        <v>18088.223918469252</v>
      </c>
      <c r="AL8" s="9" t="s">
        <v>753</v>
      </c>
      <c r="AM8" s="8">
        <v>2566</v>
      </c>
      <c r="AN8" s="8">
        <v>659</v>
      </c>
      <c r="AO8" s="8">
        <v>1397</v>
      </c>
      <c r="AP8" s="8">
        <v>74</v>
      </c>
      <c r="AQ8" s="8">
        <v>307</v>
      </c>
      <c r="AR8" s="8">
        <v>682</v>
      </c>
      <c r="AS8" s="8">
        <v>2732</v>
      </c>
      <c r="AT8" s="2">
        <v>1139</v>
      </c>
      <c r="AU8" s="9">
        <v>1.040649690313232E-2</v>
      </c>
      <c r="AV8" s="9">
        <v>0.15829413181797061</v>
      </c>
      <c r="AW8" s="9">
        <v>7.2024238465859342E-2</v>
      </c>
      <c r="AX8" s="9">
        <v>0.18549379476713471</v>
      </c>
      <c r="AY8" s="9">
        <v>1.894755592340933E-2</v>
      </c>
      <c r="AZ8" s="9">
        <v>9.9909526767450144E-2</v>
      </c>
      <c r="BA8" s="9">
        <v>5.5293813290273712E-2</v>
      </c>
      <c r="BB8" s="9">
        <v>0.3088834379693764</v>
      </c>
      <c r="BC8" s="9">
        <v>8.5943401528072963E-2</v>
      </c>
      <c r="BD8" s="3">
        <v>3.69739813545617E-4</v>
      </c>
      <c r="BE8" s="3">
        <v>1.3383474600591669E-3</v>
      </c>
      <c r="BF8" s="3">
        <v>9.5203889304419729E-4</v>
      </c>
      <c r="BG8" s="3">
        <v>1.43574201172729E-3</v>
      </c>
      <c r="BH8" s="3">
        <v>4.865277811392208E-4</v>
      </c>
      <c r="BI8" s="3">
        <v>1.076335589688874E-3</v>
      </c>
      <c r="BJ8" s="3">
        <v>8.4834555116133816E-4</v>
      </c>
      <c r="BK8" s="3">
        <v>1.6568186548587629E-3</v>
      </c>
      <c r="BL8" s="3">
        <v>1.0283292269012161E-3</v>
      </c>
      <c r="BM8" s="8">
        <v>278321</v>
      </c>
      <c r="BN8" s="8">
        <v>4233565</v>
      </c>
      <c r="BO8" s="8">
        <v>1926283</v>
      </c>
      <c r="BP8" s="8">
        <v>4961018</v>
      </c>
      <c r="BQ8" s="8">
        <v>506751</v>
      </c>
      <c r="BR8" s="8">
        <v>2672073</v>
      </c>
      <c r="BS8" s="8">
        <v>1478829</v>
      </c>
      <c r="BT8" s="8">
        <v>8261065</v>
      </c>
      <c r="BU8" s="8">
        <v>2298550</v>
      </c>
      <c r="BV8" s="8">
        <v>9939.4632526109235</v>
      </c>
      <c r="BW8" s="8">
        <v>39016.810229342162</v>
      </c>
      <c r="BX8" s="8">
        <v>26437.033253088091</v>
      </c>
      <c r="BY8" s="8">
        <v>42650.448857422933</v>
      </c>
      <c r="BZ8" s="8">
        <v>13129.064709841859</v>
      </c>
      <c r="CA8" s="8">
        <v>30254.36988088068</v>
      </c>
      <c r="CB8" s="8">
        <v>23357.593627736031</v>
      </c>
      <c r="CC8" s="8">
        <v>52502.561243912853</v>
      </c>
      <c r="CD8" s="8">
        <v>28763.479108031399</v>
      </c>
      <c r="CE8" s="8">
        <v>1207</v>
      </c>
      <c r="CF8" s="8">
        <v>16822</v>
      </c>
      <c r="CG8" s="8">
        <v>7719</v>
      </c>
      <c r="CH8" s="8">
        <v>19731</v>
      </c>
      <c r="CI8" s="8">
        <v>2158</v>
      </c>
      <c r="CJ8" s="8">
        <v>11036</v>
      </c>
      <c r="CK8" s="8">
        <v>5998</v>
      </c>
      <c r="CL8" s="8">
        <v>35771</v>
      </c>
      <c r="CM8" s="8">
        <v>9069</v>
      </c>
    </row>
    <row r="9" spans="1:101" x14ac:dyDescent="0.4">
      <c r="A9" s="2">
        <v>2020</v>
      </c>
      <c r="B9" s="9" t="s">
        <v>753</v>
      </c>
      <c r="C9" s="9">
        <v>0.27502910912463502</v>
      </c>
      <c r="D9" s="9">
        <v>5.1857265626616793E-2</v>
      </c>
      <c r="E9" s="9">
        <v>0.14257338821497079</v>
      </c>
      <c r="F9" s="9">
        <v>6.3455168680433549E-3</v>
      </c>
      <c r="G9" s="9">
        <v>3.4310535814843092E-2</v>
      </c>
      <c r="H9" s="9">
        <v>6.7299642630353873E-2</v>
      </c>
      <c r="I9" s="9">
        <v>0.28892872975295641</v>
      </c>
      <c r="J9" s="9">
        <v>0.12720573098485241</v>
      </c>
      <c r="K9" s="9" t="s">
        <v>753</v>
      </c>
      <c r="L9" s="3">
        <v>6.0588363461440576E-3</v>
      </c>
      <c r="M9" s="3">
        <v>2.9303942118272738E-3</v>
      </c>
      <c r="N9" s="3">
        <v>4.8816412748966271E-3</v>
      </c>
      <c r="O9" s="3">
        <v>1.0035699474783919E-3</v>
      </c>
      <c r="P9" s="3">
        <v>2.4156410681183348E-3</v>
      </c>
      <c r="Q9" s="3">
        <v>3.3661334464744831E-3</v>
      </c>
      <c r="R9" s="3">
        <v>6.0790400954851614E-3</v>
      </c>
      <c r="S9" s="3">
        <v>4.623087198802508E-3</v>
      </c>
      <c r="T9" s="8"/>
      <c r="U9" s="8">
        <v>1262517</v>
      </c>
      <c r="V9" s="8">
        <v>238050</v>
      </c>
      <c r="W9" s="8">
        <v>654481</v>
      </c>
      <c r="X9" s="8">
        <v>29129</v>
      </c>
      <c r="Y9" s="8">
        <v>157502</v>
      </c>
      <c r="Z9" s="8">
        <v>308938</v>
      </c>
      <c r="AA9" s="8">
        <v>1326323</v>
      </c>
      <c r="AB9" s="8">
        <v>583936</v>
      </c>
      <c r="AC9" s="8"/>
      <c r="AD9" s="8">
        <v>32658.464581141729</v>
      </c>
      <c r="AE9" s="8">
        <v>13792.58536899572</v>
      </c>
      <c r="AF9" s="8">
        <v>24331.554262226189</v>
      </c>
      <c r="AG9" s="8">
        <v>4619.2626984413064</v>
      </c>
      <c r="AH9" s="8">
        <v>11274.45012280676</v>
      </c>
      <c r="AI9" s="8">
        <v>15986.61223940912</v>
      </c>
      <c r="AJ9" s="8">
        <v>32817.711453875847</v>
      </c>
      <c r="AK9" s="8">
        <v>22798.194296712689</v>
      </c>
      <c r="AL9" s="9" t="s">
        <v>753</v>
      </c>
      <c r="AM9" s="8">
        <v>2005</v>
      </c>
      <c r="AN9" s="8">
        <v>382</v>
      </c>
      <c r="AO9" s="8">
        <v>928</v>
      </c>
      <c r="AP9" s="8">
        <v>50</v>
      </c>
      <c r="AQ9" s="8">
        <v>250</v>
      </c>
      <c r="AR9" s="8">
        <v>495</v>
      </c>
      <c r="AS9" s="8">
        <v>2184</v>
      </c>
      <c r="AT9" s="2">
        <v>858</v>
      </c>
      <c r="AU9" s="9">
        <v>9.6061844966797028E-3</v>
      </c>
      <c r="AV9" s="9">
        <v>0.16459260410488349</v>
      </c>
      <c r="AW9" s="9">
        <v>6.7733856038331694E-2</v>
      </c>
      <c r="AX9" s="9">
        <v>0.17662718135468011</v>
      </c>
      <c r="AY9" s="9">
        <v>1.9297364438872231E-2</v>
      </c>
      <c r="AZ9" s="9">
        <v>9.6779378707836636E-2</v>
      </c>
      <c r="BA9" s="9">
        <v>5.5288234621563723E-2</v>
      </c>
      <c r="BB9" s="9">
        <v>0.31931252089015122</v>
      </c>
      <c r="BC9" s="9">
        <v>8.744324637744201E-2</v>
      </c>
      <c r="BD9" s="3">
        <v>3.9781797100821873E-4</v>
      </c>
      <c r="BE9" s="3">
        <v>1.594612054780113E-3</v>
      </c>
      <c r="BF9" s="3">
        <v>1.066000614008709E-3</v>
      </c>
      <c r="BG9" s="3">
        <v>1.683417745622076E-3</v>
      </c>
      <c r="BH9" s="3">
        <v>5.7938741537262356E-4</v>
      </c>
      <c r="BI9" s="3">
        <v>1.270712554536458E-3</v>
      </c>
      <c r="BJ9" s="3">
        <v>9.7838805977583029E-4</v>
      </c>
      <c r="BK9" s="3">
        <v>1.9695916924732538E-3</v>
      </c>
      <c r="BL9" s="3">
        <v>1.2324775963485619E-3</v>
      </c>
      <c r="BM9" s="8">
        <v>254408</v>
      </c>
      <c r="BN9" s="8">
        <v>4359033</v>
      </c>
      <c r="BO9" s="8">
        <v>1793848</v>
      </c>
      <c r="BP9" s="8">
        <v>4677754</v>
      </c>
      <c r="BQ9" s="8">
        <v>511067</v>
      </c>
      <c r="BR9" s="8">
        <v>2563083</v>
      </c>
      <c r="BS9" s="8">
        <v>1464241</v>
      </c>
      <c r="BT9" s="8">
        <v>8456600</v>
      </c>
      <c r="BU9" s="8">
        <v>2315827</v>
      </c>
      <c r="BV9" s="8">
        <v>10580.265407530669</v>
      </c>
      <c r="BW9" s="8">
        <v>46175.596155217638</v>
      </c>
      <c r="BX9" s="8">
        <v>29197.317318214718</v>
      </c>
      <c r="BY9" s="8">
        <v>49444.388870526083</v>
      </c>
      <c r="BZ9" s="8">
        <v>15486.25404345994</v>
      </c>
      <c r="CA9" s="8">
        <v>35391.62612434844</v>
      </c>
      <c r="CB9" s="8">
        <v>26643.60509184761</v>
      </c>
      <c r="CC9" s="8">
        <v>62228.036445572179</v>
      </c>
      <c r="CD9" s="8">
        <v>34206.227903522027</v>
      </c>
      <c r="CE9" s="8">
        <v>938</v>
      </c>
      <c r="CF9" s="8">
        <v>13453</v>
      </c>
      <c r="CG9" s="8">
        <v>5603</v>
      </c>
      <c r="CH9" s="8">
        <v>13922</v>
      </c>
      <c r="CI9" s="8">
        <v>1628</v>
      </c>
      <c r="CJ9" s="8">
        <v>7949</v>
      </c>
      <c r="CK9" s="8">
        <v>4582</v>
      </c>
      <c r="CL9" s="8">
        <v>28247</v>
      </c>
      <c r="CM9" s="8">
        <v>6954</v>
      </c>
    </row>
    <row r="10" spans="1:101" x14ac:dyDescent="0.4">
      <c r="A10" s="2">
        <v>2021</v>
      </c>
      <c r="B10" s="9" t="s">
        <v>753</v>
      </c>
      <c r="C10" s="9">
        <v>0.27244749274165969</v>
      </c>
      <c r="D10" s="9">
        <v>4.9328834941094732E-2</v>
      </c>
      <c r="E10" s="9">
        <v>0.13203819422512719</v>
      </c>
      <c r="F10" s="9">
        <v>6.5284768702341617E-3</v>
      </c>
      <c r="G10" s="9">
        <v>3.2289322997776211E-2</v>
      </c>
      <c r="H10" s="9">
        <v>6.9692917210270794E-2</v>
      </c>
      <c r="I10" s="9">
        <v>0.29025934000832021</v>
      </c>
      <c r="J10" s="9">
        <v>0.14100542987016659</v>
      </c>
      <c r="K10" s="9" t="s">
        <v>753</v>
      </c>
      <c r="L10" s="3">
        <v>6.1718953259430826E-3</v>
      </c>
      <c r="M10" s="3">
        <v>2.977727162797371E-3</v>
      </c>
      <c r="N10" s="3">
        <v>4.7594682074023342E-3</v>
      </c>
      <c r="O10" s="3">
        <v>1.056915533492448E-3</v>
      </c>
      <c r="P10" s="3">
        <v>2.2856952982390701E-3</v>
      </c>
      <c r="Q10" s="3">
        <v>3.6166580381049862E-3</v>
      </c>
      <c r="R10" s="3">
        <v>6.0887093026274651E-3</v>
      </c>
      <c r="S10" s="3">
        <v>4.8439142499536771E-3</v>
      </c>
      <c r="T10" s="8"/>
      <c r="U10" s="8">
        <v>1250880</v>
      </c>
      <c r="V10" s="8">
        <v>226482</v>
      </c>
      <c r="W10" s="8">
        <v>606223</v>
      </c>
      <c r="X10" s="8">
        <v>29974</v>
      </c>
      <c r="Y10" s="8">
        <v>148249</v>
      </c>
      <c r="Z10" s="8">
        <v>319979</v>
      </c>
      <c r="AA10" s="8">
        <v>1332659</v>
      </c>
      <c r="AB10" s="8">
        <v>647394</v>
      </c>
      <c r="AC10" s="8"/>
      <c r="AD10" s="8">
        <v>33403.485664952183</v>
      </c>
      <c r="AE10" s="8">
        <v>14022.320910548469</v>
      </c>
      <c r="AF10" s="8">
        <v>23550.01645554497</v>
      </c>
      <c r="AG10" s="8">
        <v>4866.9504048465606</v>
      </c>
      <c r="AH10" s="8">
        <v>10644.05799709872</v>
      </c>
      <c r="AI10" s="8">
        <v>17260.50647126084</v>
      </c>
      <c r="AJ10" s="8">
        <v>32624.150137328252</v>
      </c>
      <c r="AK10" s="8">
        <v>24056.224974792509</v>
      </c>
      <c r="AL10" s="9" t="s">
        <v>753</v>
      </c>
      <c r="AM10" s="8">
        <v>1921</v>
      </c>
      <c r="AN10" s="8">
        <v>351</v>
      </c>
      <c r="AO10" s="8">
        <v>854</v>
      </c>
      <c r="AP10" s="8">
        <v>48</v>
      </c>
      <c r="AQ10" s="8">
        <v>248</v>
      </c>
      <c r="AR10" s="8">
        <v>490</v>
      </c>
      <c r="AS10" s="8">
        <v>2215</v>
      </c>
      <c r="AT10" s="2">
        <v>948</v>
      </c>
      <c r="AU10" s="9">
        <v>8.9320297030530439E-3</v>
      </c>
      <c r="AV10" s="9">
        <v>0.16413506322056789</v>
      </c>
      <c r="AW10" s="9">
        <v>6.7061963313517214E-2</v>
      </c>
      <c r="AX10" s="9">
        <v>0.16942619875651249</v>
      </c>
      <c r="AY10" s="9">
        <v>2.007895600171828E-2</v>
      </c>
      <c r="AZ10" s="9">
        <v>9.5318619171807603E-2</v>
      </c>
      <c r="BA10" s="9">
        <v>5.3788918625979273E-2</v>
      </c>
      <c r="BB10" s="9">
        <v>0.32916611393970557</v>
      </c>
      <c r="BC10" s="9">
        <v>8.875902274530327E-2</v>
      </c>
      <c r="BD10" s="3">
        <v>3.8753436375214579E-4</v>
      </c>
      <c r="BE10" s="3">
        <v>1.582165378143477E-3</v>
      </c>
      <c r="BF10" s="3">
        <v>1.074635244819943E-3</v>
      </c>
      <c r="BG10" s="3">
        <v>1.674627776709216E-3</v>
      </c>
      <c r="BH10" s="3">
        <v>6.1640720883825812E-4</v>
      </c>
      <c r="BI10" s="3">
        <v>1.2519896130615341E-3</v>
      </c>
      <c r="BJ10" s="3">
        <v>9.6610713649066785E-4</v>
      </c>
      <c r="BK10" s="3">
        <v>1.9933071055439188E-3</v>
      </c>
      <c r="BL10" s="3">
        <v>1.242201251513699E-3</v>
      </c>
      <c r="BM10" s="8">
        <v>235127</v>
      </c>
      <c r="BN10" s="8">
        <v>4320696</v>
      </c>
      <c r="BO10" s="8">
        <v>1765341</v>
      </c>
      <c r="BP10" s="8">
        <v>4459980</v>
      </c>
      <c r="BQ10" s="8">
        <v>528559</v>
      </c>
      <c r="BR10" s="8">
        <v>2509170</v>
      </c>
      <c r="BS10" s="8">
        <v>1415941</v>
      </c>
      <c r="BT10" s="8">
        <v>8664978</v>
      </c>
      <c r="BU10" s="8">
        <v>2336495</v>
      </c>
      <c r="BV10" s="8">
        <v>10242.272297385131</v>
      </c>
      <c r="BW10" s="8">
        <v>45416.591880256063</v>
      </c>
      <c r="BX10" s="8">
        <v>29268.85408383629</v>
      </c>
      <c r="BY10" s="8">
        <v>48752.650018929868</v>
      </c>
      <c r="BZ10" s="8">
        <v>16396.257260739221</v>
      </c>
      <c r="CA10" s="8">
        <v>34586.129883597278</v>
      </c>
      <c r="CB10" s="8">
        <v>26125.896829442339</v>
      </c>
      <c r="CC10" s="8">
        <v>63044.620105251328</v>
      </c>
      <c r="CD10" s="8">
        <v>34286.910598289767</v>
      </c>
      <c r="CE10" s="8">
        <v>830</v>
      </c>
      <c r="CF10" s="8">
        <v>13192</v>
      </c>
      <c r="CG10" s="8">
        <v>5355</v>
      </c>
      <c r="CH10" s="8">
        <v>12635</v>
      </c>
      <c r="CI10" s="8">
        <v>1629</v>
      </c>
      <c r="CJ10" s="8">
        <v>7705</v>
      </c>
      <c r="CK10" s="8">
        <v>4317</v>
      </c>
      <c r="CL10" s="8">
        <v>28041</v>
      </c>
      <c r="CM10" s="8">
        <v>6835</v>
      </c>
    </row>
    <row r="11" spans="1:101" x14ac:dyDescent="0.4">
      <c r="A11" s="2">
        <v>2022</v>
      </c>
      <c r="B11" s="9" t="s">
        <v>753</v>
      </c>
      <c r="C11" s="9">
        <v>0.27560033995442967</v>
      </c>
      <c r="D11" s="9">
        <v>6.2131212433788503E-2</v>
      </c>
      <c r="E11" s="9">
        <v>0.13368002375502991</v>
      </c>
      <c r="F11" s="9">
        <v>9.2820263910196443E-3</v>
      </c>
      <c r="G11" s="9">
        <v>3.0572237438600689E-2</v>
      </c>
      <c r="H11" s="9">
        <v>7.2320892425142558E-2</v>
      </c>
      <c r="I11" s="9">
        <v>0.28411241688457389</v>
      </c>
      <c r="J11" s="9">
        <v>0.1263147707727014</v>
      </c>
      <c r="K11" s="9" t="s">
        <v>753</v>
      </c>
      <c r="L11" s="3">
        <v>6.7169839490061152E-3</v>
      </c>
      <c r="M11" s="3">
        <v>3.7828198893706589E-3</v>
      </c>
      <c r="N11" s="3">
        <v>5.2828446928128792E-3</v>
      </c>
      <c r="O11" s="3">
        <v>1.7321068423745761E-3</v>
      </c>
      <c r="P11" s="3">
        <v>2.6031328482573651E-3</v>
      </c>
      <c r="Q11" s="3">
        <v>3.9930546630902236E-3</v>
      </c>
      <c r="R11" s="3">
        <v>6.7432086591287538E-3</v>
      </c>
      <c r="S11" s="3">
        <v>5.0877163960009637E-3</v>
      </c>
      <c r="T11" s="8"/>
      <c r="U11" s="8">
        <v>1292901</v>
      </c>
      <c r="V11" s="8">
        <v>291471</v>
      </c>
      <c r="W11" s="8">
        <v>627122</v>
      </c>
      <c r="X11" s="8">
        <v>43544</v>
      </c>
      <c r="Y11" s="8">
        <v>143421</v>
      </c>
      <c r="Z11" s="8">
        <v>339273</v>
      </c>
      <c r="AA11" s="8">
        <v>1332833</v>
      </c>
      <c r="AB11" s="8">
        <v>592570</v>
      </c>
      <c r="AC11" s="8"/>
      <c r="AD11" s="8">
        <v>36810.084522584941</v>
      </c>
      <c r="AE11" s="8">
        <v>18364.641572693661</v>
      </c>
      <c r="AF11" s="8">
        <v>26733.910643826541</v>
      </c>
      <c r="AG11" s="8">
        <v>8174.9997321901556</v>
      </c>
      <c r="AH11" s="8">
        <v>12401.386335207189</v>
      </c>
      <c r="AI11" s="8">
        <v>19474.011861621799</v>
      </c>
      <c r="AJ11" s="8">
        <v>37020.5332346828</v>
      </c>
      <c r="AK11" s="8">
        <v>25573.654328553661</v>
      </c>
      <c r="AL11" s="9" t="s">
        <v>753</v>
      </c>
      <c r="AM11" s="8">
        <v>1709</v>
      </c>
      <c r="AN11" s="8">
        <v>371</v>
      </c>
      <c r="AO11" s="8">
        <v>748</v>
      </c>
      <c r="AP11" s="8">
        <v>45</v>
      </c>
      <c r="AQ11" s="8">
        <v>191</v>
      </c>
      <c r="AR11" s="8">
        <v>427</v>
      </c>
      <c r="AS11" s="8">
        <v>1848</v>
      </c>
      <c r="AT11" s="2">
        <v>752</v>
      </c>
      <c r="AU11" s="9">
        <v>8.3369699017471696E-3</v>
      </c>
      <c r="AV11" s="9">
        <v>0.16620848218746939</v>
      </c>
      <c r="AW11" s="9">
        <v>6.6364668563548779E-2</v>
      </c>
      <c r="AX11" s="9">
        <v>0.16795118306085749</v>
      </c>
      <c r="AY11" s="9">
        <v>1.8427785856886661E-2</v>
      </c>
      <c r="AZ11" s="9">
        <v>9.2131911948875073E-2</v>
      </c>
      <c r="BA11" s="9">
        <v>5.2671295131083637E-2</v>
      </c>
      <c r="BB11" s="9">
        <v>0.3288334325079233</v>
      </c>
      <c r="BC11" s="9">
        <v>9.4092187750426479E-2</v>
      </c>
      <c r="BD11" s="3">
        <v>3.8027971118083489E-4</v>
      </c>
      <c r="BE11" s="3">
        <v>1.7488859689483861E-3</v>
      </c>
      <c r="BF11" s="3">
        <v>1.139834957959772E-3</v>
      </c>
      <c r="BG11" s="3">
        <v>1.7681545422138429E-3</v>
      </c>
      <c r="BH11" s="3">
        <v>6.0776510180210214E-4</v>
      </c>
      <c r="BI11" s="3">
        <v>1.3321387272985971E-3</v>
      </c>
      <c r="BJ11" s="3">
        <v>1.023207019003265E-3</v>
      </c>
      <c r="BK11" s="3">
        <v>2.1435469919551991E-3</v>
      </c>
      <c r="BL11" s="3">
        <v>1.395522001399747E-3</v>
      </c>
      <c r="BM11" s="8">
        <v>222166</v>
      </c>
      <c r="BN11" s="8">
        <v>4429172</v>
      </c>
      <c r="BO11" s="8">
        <v>1768505</v>
      </c>
      <c r="BP11" s="8">
        <v>4475612</v>
      </c>
      <c r="BQ11" s="8">
        <v>491069</v>
      </c>
      <c r="BR11" s="8">
        <v>2455158</v>
      </c>
      <c r="BS11" s="8">
        <v>1403600</v>
      </c>
      <c r="BT11" s="8">
        <v>8762849</v>
      </c>
      <c r="BU11" s="8">
        <v>2507396</v>
      </c>
      <c r="BV11" s="8">
        <v>10165.792932418501</v>
      </c>
      <c r="BW11" s="8">
        <v>51161.394606551643</v>
      </c>
      <c r="BX11" s="8">
        <v>31392.848583677129</v>
      </c>
      <c r="BY11" s="8">
        <v>51867.620006668483</v>
      </c>
      <c r="BZ11" s="8">
        <v>16337.056485787019</v>
      </c>
      <c r="CA11" s="8">
        <v>37209.283415328588</v>
      </c>
      <c r="CB11" s="8">
        <v>27985.302710016211</v>
      </c>
      <c r="CC11" s="8">
        <v>68569.734387782621</v>
      </c>
      <c r="CD11" s="8">
        <v>39185.870078507367</v>
      </c>
      <c r="CE11" s="8">
        <v>710</v>
      </c>
      <c r="CF11" s="8">
        <v>11581</v>
      </c>
      <c r="CG11" s="8">
        <v>4754</v>
      </c>
      <c r="CH11" s="8">
        <v>11386</v>
      </c>
      <c r="CI11" s="8">
        <v>1345</v>
      </c>
      <c r="CJ11" s="8">
        <v>6596</v>
      </c>
      <c r="CK11" s="8">
        <v>3763</v>
      </c>
      <c r="CL11" s="8">
        <v>25011</v>
      </c>
      <c r="CM11" s="8">
        <v>6286</v>
      </c>
    </row>
    <row r="12" spans="1:101" x14ac:dyDescent="0.4">
      <c r="A12" s="2">
        <v>2023</v>
      </c>
      <c r="B12" s="9" t="s">
        <v>753</v>
      </c>
      <c r="C12" s="9">
        <v>0.28629598844979881</v>
      </c>
      <c r="D12" s="9">
        <v>5.660874995902683E-2</v>
      </c>
      <c r="E12" s="9">
        <v>0.122963144985546</v>
      </c>
      <c r="F12" s="9">
        <v>9.4204646173062425E-3</v>
      </c>
      <c r="G12" s="9">
        <v>2.6001628507167751E-2</v>
      </c>
      <c r="H12" s="9">
        <v>7.5495482314459919E-2</v>
      </c>
      <c r="I12" s="9">
        <v>0.29214967070595199</v>
      </c>
      <c r="J12" s="9">
        <v>0.12782912961262929</v>
      </c>
      <c r="K12" s="9" t="s">
        <v>753</v>
      </c>
      <c r="L12" s="3">
        <v>8.3065232539505478E-3</v>
      </c>
      <c r="M12" s="3">
        <v>4.3212241816196423E-3</v>
      </c>
      <c r="N12" s="3">
        <v>6.0946464759242067E-3</v>
      </c>
      <c r="O12" s="3">
        <v>1.7199640672925949E-3</v>
      </c>
      <c r="P12" s="3">
        <v>3.0789872578510799E-3</v>
      </c>
      <c r="Q12" s="3">
        <v>4.7402844515466629E-3</v>
      </c>
      <c r="R12" s="3">
        <v>8.2663170598674864E-3</v>
      </c>
      <c r="S12" s="3">
        <v>6.1675084120352943E-3</v>
      </c>
      <c r="T12" s="8"/>
      <c r="U12" s="8">
        <v>1318872</v>
      </c>
      <c r="V12" s="8">
        <v>260778</v>
      </c>
      <c r="W12" s="8">
        <v>566451</v>
      </c>
      <c r="X12" s="8">
        <v>43397</v>
      </c>
      <c r="Y12" s="8">
        <v>119781</v>
      </c>
      <c r="Z12" s="8">
        <v>347783</v>
      </c>
      <c r="AA12" s="8">
        <v>1345838</v>
      </c>
      <c r="AB12" s="8">
        <v>588867</v>
      </c>
      <c r="AC12" s="8"/>
      <c r="AD12" s="8">
        <v>45348.514676272513</v>
      </c>
      <c r="AE12" s="8">
        <v>20519.344363550499</v>
      </c>
      <c r="AF12" s="8">
        <v>30035.24174120013</v>
      </c>
      <c r="AG12" s="8">
        <v>7958.5276815865273</v>
      </c>
      <c r="AH12" s="8">
        <v>14391.785172463769</v>
      </c>
      <c r="AI12" s="8">
        <v>22664.943534022648</v>
      </c>
      <c r="AJ12" s="8">
        <v>44969.359448708397</v>
      </c>
      <c r="AK12" s="8">
        <v>30457.732604640431</v>
      </c>
      <c r="AL12" s="9" t="s">
        <v>753</v>
      </c>
      <c r="AM12" s="8">
        <v>1184</v>
      </c>
      <c r="AN12" s="8">
        <v>224</v>
      </c>
      <c r="AO12" s="8">
        <v>469</v>
      </c>
      <c r="AP12" s="8">
        <v>40</v>
      </c>
      <c r="AQ12" s="8">
        <v>102</v>
      </c>
      <c r="AR12" s="8">
        <v>313</v>
      </c>
      <c r="AS12" s="8">
        <v>1264</v>
      </c>
      <c r="AT12" s="2">
        <v>491</v>
      </c>
      <c r="AU12" s="9">
        <v>9.6651199071320967E-3</v>
      </c>
      <c r="AV12" s="9">
        <v>0.16831550629525241</v>
      </c>
      <c r="AW12" s="9">
        <v>6.6176024272454864E-2</v>
      </c>
      <c r="AX12" s="9">
        <v>0.16367418883427301</v>
      </c>
      <c r="AY12" s="9">
        <v>1.7315747161730639E-2</v>
      </c>
      <c r="AZ12" s="9">
        <v>8.7285084547398833E-2</v>
      </c>
      <c r="BA12" s="9">
        <v>5.3887567149136707E-2</v>
      </c>
      <c r="BB12" s="9">
        <v>0.33392939005869993</v>
      </c>
      <c r="BC12" s="9">
        <v>9.6578590368635531E-2</v>
      </c>
      <c r="BD12" s="3">
        <v>5.0883312015442795E-4</v>
      </c>
      <c r="BE12" s="3">
        <v>2.02789744998161E-3</v>
      </c>
      <c r="BF12" s="3">
        <v>1.3562556426341449E-3</v>
      </c>
      <c r="BG12" s="3">
        <v>2.0531367712873158E-3</v>
      </c>
      <c r="BH12" s="3">
        <v>6.8615215739469351E-4</v>
      </c>
      <c r="BI12" s="3">
        <v>1.4902633883588721E-3</v>
      </c>
      <c r="BJ12" s="3">
        <v>1.253378464232717E-3</v>
      </c>
      <c r="BK12" s="3">
        <v>2.523455256218284E-3</v>
      </c>
      <c r="BL12" s="3">
        <v>1.647513316026862E-3</v>
      </c>
      <c r="BM12" s="8">
        <v>260501</v>
      </c>
      <c r="BN12" s="8">
        <v>4536556</v>
      </c>
      <c r="BO12" s="8">
        <v>1783622</v>
      </c>
      <c r="BP12" s="8">
        <v>4411460</v>
      </c>
      <c r="BQ12" s="8">
        <v>466706</v>
      </c>
      <c r="BR12" s="8">
        <v>2352568</v>
      </c>
      <c r="BS12" s="8">
        <v>1452415</v>
      </c>
      <c r="BT12" s="8">
        <v>9000296</v>
      </c>
      <c r="BU12" s="8">
        <v>2603053</v>
      </c>
      <c r="BV12" s="8">
        <v>13774.68880693631</v>
      </c>
      <c r="BW12" s="8">
        <v>59895.205842183728</v>
      </c>
      <c r="BX12" s="8">
        <v>37836.037420850327</v>
      </c>
      <c r="BY12" s="8">
        <v>60812.886705541823</v>
      </c>
      <c r="BZ12" s="8">
        <v>18644.007135049069</v>
      </c>
      <c r="CA12" s="8">
        <v>41907.286101078593</v>
      </c>
      <c r="CB12" s="8">
        <v>34771.762548631094</v>
      </c>
      <c r="CC12" s="8">
        <v>82188.928918411548</v>
      </c>
      <c r="CD12" s="8">
        <v>46855.875996077688</v>
      </c>
      <c r="CE12" s="8">
        <v>592</v>
      </c>
      <c r="CF12" s="8">
        <v>8741</v>
      </c>
      <c r="CG12" s="8">
        <v>3494</v>
      </c>
      <c r="CH12" s="8">
        <v>8291</v>
      </c>
      <c r="CI12" s="8">
        <v>947</v>
      </c>
      <c r="CJ12" s="8">
        <v>4749</v>
      </c>
      <c r="CK12" s="8">
        <v>2830</v>
      </c>
      <c r="CL12" s="8">
        <v>18773</v>
      </c>
      <c r="CM12" s="8">
        <v>4790</v>
      </c>
    </row>
    <row r="14" spans="1:101" x14ac:dyDescent="0.4">
      <c r="C14" s="12"/>
      <c r="D14" s="12"/>
      <c r="E14" s="12"/>
      <c r="F14" s="12"/>
      <c r="G14" s="12"/>
      <c r="H14" s="12"/>
      <c r="I14" s="12"/>
      <c r="J14" s="12"/>
      <c r="K14" s="12"/>
    </row>
    <row r="15" spans="1:101" ht="15.4" x14ac:dyDescent="0.45">
      <c r="A15" s="17"/>
      <c r="B15" s="17"/>
      <c r="C15" s="17"/>
      <c r="D15" s="17"/>
      <c r="E15" s="17"/>
      <c r="F15" s="17"/>
      <c r="G15" s="17"/>
      <c r="H15" s="17"/>
      <c r="I15" s="17"/>
      <c r="J15" s="17"/>
      <c r="K15" s="17"/>
    </row>
    <row r="16" spans="1:101" ht="15" customHeight="1" x14ac:dyDescent="0.4">
      <c r="B16" s="58" t="s">
        <v>657</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60" t="s">
        <v>658</v>
      </c>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row>
    <row r="17" spans="1:91" s="1" customFormat="1" ht="99.75" x14ac:dyDescent="0.45">
      <c r="A17" s="1" t="s">
        <v>79</v>
      </c>
      <c r="B17" s="1" t="s">
        <v>332</v>
      </c>
      <c r="C17" s="1" t="s">
        <v>333</v>
      </c>
      <c r="D17" s="1" t="s">
        <v>334</v>
      </c>
      <c r="E17" s="1" t="s">
        <v>335</v>
      </c>
      <c r="F17" s="1" t="s">
        <v>336</v>
      </c>
      <c r="G17" s="1" t="s">
        <v>337</v>
      </c>
      <c r="H17" s="1" t="s">
        <v>338</v>
      </c>
      <c r="I17" s="1" t="s">
        <v>339</v>
      </c>
      <c r="J17" s="1" t="s">
        <v>340</v>
      </c>
      <c r="K17" s="1" t="s">
        <v>305</v>
      </c>
      <c r="L17" s="1" t="s">
        <v>306</v>
      </c>
      <c r="M17" s="1" t="s">
        <v>307</v>
      </c>
      <c r="N17" s="1" t="s">
        <v>308</v>
      </c>
      <c r="O17" s="1" t="s">
        <v>309</v>
      </c>
      <c r="P17" s="1" t="s">
        <v>310</v>
      </c>
      <c r="Q17" s="1" t="s">
        <v>311</v>
      </c>
      <c r="R17" s="1" t="s">
        <v>312</v>
      </c>
      <c r="S17" s="1" t="s">
        <v>313</v>
      </c>
      <c r="T17" s="1" t="s">
        <v>314</v>
      </c>
      <c r="U17" s="1" t="s">
        <v>315</v>
      </c>
      <c r="V17" s="1" t="s">
        <v>316</v>
      </c>
      <c r="W17" s="1" t="s">
        <v>317</v>
      </c>
      <c r="X17" s="1" t="s">
        <v>318</v>
      </c>
      <c r="Y17" s="1" t="s">
        <v>319</v>
      </c>
      <c r="Z17" s="1" t="s">
        <v>320</v>
      </c>
      <c r="AA17" s="1" t="s">
        <v>321</v>
      </c>
      <c r="AB17" s="1" t="s">
        <v>322</v>
      </c>
      <c r="AC17" s="1" t="s">
        <v>314</v>
      </c>
      <c r="AD17" s="1" t="s">
        <v>315</v>
      </c>
      <c r="AE17" s="1" t="s">
        <v>316</v>
      </c>
      <c r="AF17" s="1" t="s">
        <v>317</v>
      </c>
      <c r="AG17" s="1" t="s">
        <v>318</v>
      </c>
      <c r="AH17" s="1" t="s">
        <v>319</v>
      </c>
      <c r="AI17" s="1" t="s">
        <v>320</v>
      </c>
      <c r="AJ17" s="1" t="s">
        <v>321</v>
      </c>
      <c r="AK17" s="1" t="s">
        <v>322</v>
      </c>
      <c r="AL17" s="1" t="s">
        <v>323</v>
      </c>
      <c r="AM17" s="1" t="s">
        <v>324</v>
      </c>
      <c r="AN17" s="1" t="s">
        <v>325</v>
      </c>
      <c r="AO17" s="1" t="s">
        <v>326</v>
      </c>
      <c r="AP17" s="1" t="s">
        <v>327</v>
      </c>
      <c r="AQ17" s="1" t="s">
        <v>328</v>
      </c>
      <c r="AR17" s="1" t="s">
        <v>329</v>
      </c>
      <c r="AS17" s="1" t="s">
        <v>330</v>
      </c>
      <c r="AT17" s="1" t="s">
        <v>331</v>
      </c>
      <c r="AU17" s="17" t="s">
        <v>332</v>
      </c>
      <c r="AV17" s="17" t="s">
        <v>333</v>
      </c>
      <c r="AW17" s="17" t="s">
        <v>334</v>
      </c>
      <c r="AX17" s="17" t="s">
        <v>335</v>
      </c>
      <c r="AY17" s="17" t="s">
        <v>336</v>
      </c>
      <c r="AZ17" s="17" t="s">
        <v>337</v>
      </c>
      <c r="BA17" s="17" t="s">
        <v>338</v>
      </c>
      <c r="BB17" s="17" t="s">
        <v>339</v>
      </c>
      <c r="BC17" s="17" t="s">
        <v>340</v>
      </c>
      <c r="BD17" s="17" t="s">
        <v>305</v>
      </c>
      <c r="BE17" s="17" t="s">
        <v>306</v>
      </c>
      <c r="BF17" s="17" t="s">
        <v>307</v>
      </c>
      <c r="BG17" s="17" t="s">
        <v>308</v>
      </c>
      <c r="BH17" s="17" t="s">
        <v>309</v>
      </c>
      <c r="BI17" s="17" t="s">
        <v>310</v>
      </c>
      <c r="BJ17" s="17" t="s">
        <v>311</v>
      </c>
      <c r="BK17" s="17" t="s">
        <v>312</v>
      </c>
      <c r="BL17" s="17" t="s">
        <v>313</v>
      </c>
      <c r="BM17" s="17" t="s">
        <v>314</v>
      </c>
      <c r="BN17" s="17" t="s">
        <v>315</v>
      </c>
      <c r="BO17" s="17" t="s">
        <v>316</v>
      </c>
      <c r="BP17" s="17" t="s">
        <v>317</v>
      </c>
      <c r="BQ17" s="17" t="s">
        <v>318</v>
      </c>
      <c r="BR17" s="17" t="s">
        <v>319</v>
      </c>
      <c r="BS17" s="17" t="s">
        <v>320</v>
      </c>
      <c r="BT17" s="17" t="s">
        <v>321</v>
      </c>
      <c r="BU17" s="17" t="s">
        <v>322</v>
      </c>
      <c r="BV17" s="17" t="s">
        <v>314</v>
      </c>
      <c r="BW17" s="17" t="s">
        <v>315</v>
      </c>
      <c r="BX17" s="17" t="s">
        <v>316</v>
      </c>
      <c r="BY17" s="17" t="s">
        <v>317</v>
      </c>
      <c r="BZ17" s="17" t="s">
        <v>318</v>
      </c>
      <c r="CA17" s="17" t="s">
        <v>319</v>
      </c>
      <c r="CB17" s="17" t="s">
        <v>320</v>
      </c>
      <c r="CC17" s="17" t="s">
        <v>321</v>
      </c>
      <c r="CD17" s="17" t="s">
        <v>322</v>
      </c>
      <c r="CE17" s="17" t="s">
        <v>323</v>
      </c>
      <c r="CF17" s="17" t="s">
        <v>324</v>
      </c>
      <c r="CG17" s="17" t="s">
        <v>325</v>
      </c>
      <c r="CH17" s="17" t="s">
        <v>326</v>
      </c>
      <c r="CI17" s="17" t="s">
        <v>327</v>
      </c>
      <c r="CJ17" s="17" t="s">
        <v>328</v>
      </c>
      <c r="CK17" s="17" t="s">
        <v>329</v>
      </c>
      <c r="CL17" s="17" t="s">
        <v>330</v>
      </c>
      <c r="CM17" s="17" t="s">
        <v>331</v>
      </c>
    </row>
    <row r="18" spans="1:91" x14ac:dyDescent="0.4">
      <c r="A18" s="2">
        <v>2014</v>
      </c>
      <c r="B18" s="9">
        <v>0.1058833758503092</v>
      </c>
      <c r="C18" s="9">
        <v>0.18153235007831309</v>
      </c>
      <c r="D18" s="9">
        <v>7.4617958754052791E-2</v>
      </c>
      <c r="E18" s="9">
        <v>9.351143235586673E-2</v>
      </c>
      <c r="F18" s="9">
        <v>0.1168929838876283</v>
      </c>
      <c r="G18" s="9">
        <v>4.2318135482263118E-2</v>
      </c>
      <c r="H18" s="9">
        <v>0.2363168843133793</v>
      </c>
      <c r="I18" s="9">
        <v>6.755028349898122E-2</v>
      </c>
      <c r="J18" s="9">
        <v>7.4816314796609981E-2</v>
      </c>
      <c r="K18" s="3">
        <v>2.9588398822086811E-3</v>
      </c>
      <c r="L18" s="3">
        <v>3.8547963778739519E-3</v>
      </c>
      <c r="M18" s="3">
        <v>2.4524318594576532E-3</v>
      </c>
      <c r="N18" s="3">
        <v>2.9554492004605221E-3</v>
      </c>
      <c r="O18" s="3">
        <v>3.0641853341616871E-3</v>
      </c>
      <c r="P18" s="3">
        <v>1.9247692814229049E-3</v>
      </c>
      <c r="Q18" s="3">
        <v>4.1012525459581143E-3</v>
      </c>
      <c r="R18" s="3">
        <v>2.526049064226626E-3</v>
      </c>
      <c r="S18" s="3">
        <v>2.605631695998218E-3</v>
      </c>
      <c r="T18" s="8">
        <v>437186</v>
      </c>
      <c r="U18" s="8">
        <v>749536</v>
      </c>
      <c r="V18" s="8">
        <v>308093</v>
      </c>
      <c r="W18" s="8">
        <v>386103</v>
      </c>
      <c r="X18" s="8">
        <v>482644</v>
      </c>
      <c r="Y18" s="8">
        <v>174729</v>
      </c>
      <c r="Z18" s="8">
        <v>975738</v>
      </c>
      <c r="AA18" s="8">
        <v>278911</v>
      </c>
      <c r="AB18" s="8">
        <v>308912</v>
      </c>
      <c r="AC18" s="8">
        <v>12890.54743248778</v>
      </c>
      <c r="AD18" s="8">
        <v>17704.255815154229</v>
      </c>
      <c r="AE18" s="8">
        <v>10480.97558420667</v>
      </c>
      <c r="AF18" s="8">
        <v>12869.835349591111</v>
      </c>
      <c r="AG18" s="8">
        <v>13410.57957798391</v>
      </c>
      <c r="AH18" s="8">
        <v>8112.2293278005009</v>
      </c>
      <c r="AI18" s="8">
        <v>19269.283408573909</v>
      </c>
      <c r="AJ18" s="8">
        <v>10824.661714634591</v>
      </c>
      <c r="AK18" s="8">
        <v>11197.33642387598</v>
      </c>
      <c r="AL18" s="8">
        <v>1313</v>
      </c>
      <c r="AM18" s="8">
        <v>2205</v>
      </c>
      <c r="AN18" s="8">
        <v>986</v>
      </c>
      <c r="AO18" s="8">
        <v>1126</v>
      </c>
      <c r="AP18" s="8">
        <v>1537</v>
      </c>
      <c r="AQ18" s="8">
        <v>524</v>
      </c>
      <c r="AR18" s="8">
        <v>2988</v>
      </c>
      <c r="AS18" s="8">
        <v>794</v>
      </c>
      <c r="AT18" s="8">
        <v>888</v>
      </c>
      <c r="AU18" s="9">
        <v>0.10683744871356871</v>
      </c>
      <c r="AV18" s="9">
        <v>0.1340240508246712</v>
      </c>
      <c r="AW18" s="9">
        <v>9.5952769261291565E-2</v>
      </c>
      <c r="AX18" s="9">
        <v>0.10998970626732391</v>
      </c>
      <c r="AY18" s="9">
        <v>9.6549460307962617E-2</v>
      </c>
      <c r="AZ18" s="9">
        <v>6.6120078863683471E-2</v>
      </c>
      <c r="BA18" s="9">
        <v>0.1927571167153358</v>
      </c>
      <c r="BB18" s="9">
        <v>8.042747196954475E-2</v>
      </c>
      <c r="BC18" s="9">
        <v>0.11257034948616911</v>
      </c>
      <c r="BD18" s="3">
        <v>1.0424097301216051E-3</v>
      </c>
      <c r="BE18" s="3">
        <v>1.181248576604554E-3</v>
      </c>
      <c r="BF18" s="3">
        <v>1.0032521592159801E-3</v>
      </c>
      <c r="BG18" s="3">
        <v>1.0851173997808671E-3</v>
      </c>
      <c r="BH18" s="3">
        <v>1.007409555636492E-3</v>
      </c>
      <c r="BI18" s="3">
        <v>8.4227720691172549E-4</v>
      </c>
      <c r="BJ18" s="3">
        <v>1.3585669001903149E-3</v>
      </c>
      <c r="BK18" s="3">
        <v>9.3714329911974295E-4</v>
      </c>
      <c r="BL18" s="3">
        <v>1.100571578771482E-3</v>
      </c>
      <c r="BM18" s="8">
        <v>2696849</v>
      </c>
      <c r="BN18" s="8">
        <v>3383108</v>
      </c>
      <c r="BO18" s="8">
        <v>2422092</v>
      </c>
      <c r="BP18" s="8">
        <v>2776420</v>
      </c>
      <c r="BQ18" s="8">
        <v>2437154</v>
      </c>
      <c r="BR18" s="8">
        <v>1669039</v>
      </c>
      <c r="BS18" s="8">
        <v>4865680</v>
      </c>
      <c r="BT18" s="8">
        <v>2030194</v>
      </c>
      <c r="BU18" s="8">
        <v>2841562</v>
      </c>
      <c r="BV18" s="8">
        <v>27726.07131750038</v>
      </c>
      <c r="BW18" s="8">
        <v>32031.249552974768</v>
      </c>
      <c r="BX18" s="8">
        <v>26567.735520622191</v>
      </c>
      <c r="BY18" s="8">
        <v>29024.910934033051</v>
      </c>
      <c r="BZ18" s="8">
        <v>26690.7390789704</v>
      </c>
      <c r="CA18" s="8">
        <v>21955.331842697531</v>
      </c>
      <c r="CB18" s="8">
        <v>38086.083080926313</v>
      </c>
      <c r="CC18" s="8">
        <v>24645.794554024131</v>
      </c>
      <c r="CD18" s="8">
        <v>29498.220333055451</v>
      </c>
      <c r="CE18" s="8">
        <v>13667</v>
      </c>
      <c r="CF18" s="8">
        <v>16147</v>
      </c>
      <c r="CG18" s="8">
        <v>12314</v>
      </c>
      <c r="CH18" s="8">
        <v>13506</v>
      </c>
      <c r="CI18" s="8">
        <v>11877</v>
      </c>
      <c r="CJ18" s="8">
        <v>8349</v>
      </c>
      <c r="CK18" s="8">
        <v>23415</v>
      </c>
      <c r="CL18" s="8">
        <v>9922</v>
      </c>
      <c r="CM18" s="8">
        <v>13575</v>
      </c>
    </row>
    <row r="19" spans="1:91" x14ac:dyDescent="0.4">
      <c r="A19" s="2">
        <v>2015</v>
      </c>
      <c r="B19" s="9">
        <v>9.9181273208284224E-2</v>
      </c>
      <c r="C19" s="9">
        <v>0.17138261651300829</v>
      </c>
      <c r="D19" s="9">
        <v>8.1623503484953383E-2</v>
      </c>
      <c r="E19" s="9">
        <v>9.7468365673968813E-2</v>
      </c>
      <c r="F19" s="9">
        <v>0.11576898749119351</v>
      </c>
      <c r="G19" s="9">
        <v>4.3518557043701112E-2</v>
      </c>
      <c r="H19" s="9">
        <v>0.24007446285809661</v>
      </c>
      <c r="I19" s="9">
        <v>6.8667536522002956E-2</v>
      </c>
      <c r="J19" s="9">
        <v>7.7390321791933156E-2</v>
      </c>
      <c r="K19" s="3">
        <v>2.830602982031854E-3</v>
      </c>
      <c r="L19" s="3">
        <v>3.7634598251802352E-3</v>
      </c>
      <c r="M19" s="3">
        <v>2.554746920214812E-3</v>
      </c>
      <c r="N19" s="3">
        <v>2.9559187101519612E-3</v>
      </c>
      <c r="O19" s="3">
        <v>3.065156387513038E-3</v>
      </c>
      <c r="P19" s="3">
        <v>1.9880496398635749E-3</v>
      </c>
      <c r="Q19" s="3">
        <v>4.1909518252955498E-3</v>
      </c>
      <c r="R19" s="3">
        <v>2.458721022403292E-3</v>
      </c>
      <c r="S19" s="3">
        <v>2.6176752834482799E-3</v>
      </c>
      <c r="T19" s="8">
        <v>424308</v>
      </c>
      <c r="U19" s="8">
        <v>733193</v>
      </c>
      <c r="V19" s="8">
        <v>349194</v>
      </c>
      <c r="W19" s="8">
        <v>416980</v>
      </c>
      <c r="X19" s="8">
        <v>495272</v>
      </c>
      <c r="Y19" s="8">
        <v>186177</v>
      </c>
      <c r="Z19" s="8">
        <v>1027064</v>
      </c>
      <c r="AA19" s="8">
        <v>293767</v>
      </c>
      <c r="AB19" s="8">
        <v>331084</v>
      </c>
      <c r="AC19" s="8">
        <v>12708.193864889479</v>
      </c>
      <c r="AD19" s="8">
        <v>17787.90179075631</v>
      </c>
      <c r="AE19" s="8">
        <v>11351.248307283009</v>
      </c>
      <c r="AF19" s="8">
        <v>13342.66509937841</v>
      </c>
      <c r="AG19" s="8">
        <v>13903.4521933826</v>
      </c>
      <c r="AH19" s="8">
        <v>8695.3039010412467</v>
      </c>
      <c r="AI19" s="8">
        <v>20614.09195528632</v>
      </c>
      <c r="AJ19" s="8">
        <v>10895.337446581991</v>
      </c>
      <c r="AK19" s="8">
        <v>11661.86043737657</v>
      </c>
      <c r="AL19" s="8">
        <v>1258</v>
      </c>
      <c r="AM19" s="8">
        <v>2031</v>
      </c>
      <c r="AN19" s="8">
        <v>1054</v>
      </c>
      <c r="AO19" s="8">
        <v>1172</v>
      </c>
      <c r="AP19" s="8">
        <v>1459</v>
      </c>
      <c r="AQ19" s="8">
        <v>529</v>
      </c>
      <c r="AR19" s="8">
        <v>2916</v>
      </c>
      <c r="AS19" s="8">
        <v>819</v>
      </c>
      <c r="AT19" s="8">
        <v>911</v>
      </c>
      <c r="AU19" s="9">
        <v>0.108113703181675</v>
      </c>
      <c r="AV19" s="9">
        <v>0.1356097845764101</v>
      </c>
      <c r="AW19" s="9">
        <v>9.5072325213258188E-2</v>
      </c>
      <c r="AX19" s="9">
        <v>0.1099205411099648</v>
      </c>
      <c r="AY19" s="9">
        <v>9.8749824408081291E-2</v>
      </c>
      <c r="AZ19" s="9">
        <v>6.700774190308445E-2</v>
      </c>
      <c r="BA19" s="9">
        <v>0.19215003257633359</v>
      </c>
      <c r="BB19" s="9">
        <v>7.9026275081075459E-2</v>
      </c>
      <c r="BC19" s="9">
        <v>0.1104568592714049</v>
      </c>
      <c r="BD19" s="3">
        <v>1.076046618130532E-3</v>
      </c>
      <c r="BE19" s="3">
        <v>1.2084715996438669E-3</v>
      </c>
      <c r="BF19" s="3">
        <v>1.0148133821954841E-3</v>
      </c>
      <c r="BG19" s="3">
        <v>1.096142511316219E-3</v>
      </c>
      <c r="BH19" s="3">
        <v>1.037368237724754E-3</v>
      </c>
      <c r="BI19" s="3">
        <v>8.6071400735875071E-4</v>
      </c>
      <c r="BJ19" s="3">
        <v>1.3808346703463479E-3</v>
      </c>
      <c r="BK19" s="3">
        <v>9.4747550736114271E-4</v>
      </c>
      <c r="BL19" s="3">
        <v>1.106229355634053E-3</v>
      </c>
      <c r="BM19" s="8">
        <v>2781470</v>
      </c>
      <c r="BN19" s="8">
        <v>3488869</v>
      </c>
      <c r="BO19" s="8">
        <v>2445951</v>
      </c>
      <c r="BP19" s="8">
        <v>2827955</v>
      </c>
      <c r="BQ19" s="8">
        <v>2540563</v>
      </c>
      <c r="BR19" s="8">
        <v>1723926</v>
      </c>
      <c r="BS19" s="8">
        <v>4943495</v>
      </c>
      <c r="BT19" s="8">
        <v>2033130</v>
      </c>
      <c r="BU19" s="8">
        <v>2841753</v>
      </c>
      <c r="BV19" s="8">
        <v>29230.878644340552</v>
      </c>
      <c r="BW19" s="8">
        <v>33435.419790509572</v>
      </c>
      <c r="BX19" s="8">
        <v>27373.13393974389</v>
      </c>
      <c r="BY19" s="8">
        <v>29854.181346995421</v>
      </c>
      <c r="BZ19" s="8">
        <v>28053.514577270831</v>
      </c>
      <c r="CA19" s="8">
        <v>22874.428696067171</v>
      </c>
      <c r="CB19" s="8">
        <v>39445.906873297601</v>
      </c>
      <c r="CC19" s="8">
        <v>25382.371290027411</v>
      </c>
      <c r="CD19" s="8">
        <v>30168.219672271531</v>
      </c>
      <c r="CE19" s="8">
        <v>13271</v>
      </c>
      <c r="CF19" s="8">
        <v>15996</v>
      </c>
      <c r="CG19" s="8">
        <v>12051</v>
      </c>
      <c r="CH19" s="8">
        <v>13279</v>
      </c>
      <c r="CI19" s="8">
        <v>11916</v>
      </c>
      <c r="CJ19" s="8">
        <v>8306</v>
      </c>
      <c r="CK19" s="8">
        <v>22925</v>
      </c>
      <c r="CL19" s="8">
        <v>9597</v>
      </c>
      <c r="CM19" s="8">
        <v>13148</v>
      </c>
    </row>
    <row r="20" spans="1:91" x14ac:dyDescent="0.4">
      <c r="A20" s="2">
        <v>2016</v>
      </c>
      <c r="B20" s="9">
        <v>9.1943589543807699E-2</v>
      </c>
      <c r="C20" s="9">
        <v>0.17940821269876919</v>
      </c>
      <c r="D20" s="9">
        <v>7.6128220581933345E-2</v>
      </c>
      <c r="E20" s="9">
        <v>9.0578473003600127E-2</v>
      </c>
      <c r="F20" s="9">
        <v>0.1220884426855007</v>
      </c>
      <c r="G20" s="9">
        <v>4.6152947134676069E-2</v>
      </c>
      <c r="H20" s="9">
        <v>0.25151281128759112</v>
      </c>
      <c r="I20" s="9">
        <v>6.8062414494022311E-2</v>
      </c>
      <c r="J20" s="9">
        <v>7.046357130253246E-2</v>
      </c>
      <c r="K20" s="3">
        <v>2.9191973526330752E-3</v>
      </c>
      <c r="L20" s="3">
        <v>4.0204519917461812E-3</v>
      </c>
      <c r="M20" s="3">
        <v>2.700970448860598E-3</v>
      </c>
      <c r="N20" s="3">
        <v>2.9235177013406189E-3</v>
      </c>
      <c r="O20" s="3">
        <v>3.27654552138275E-3</v>
      </c>
      <c r="P20" s="3">
        <v>2.0910136673300858E-3</v>
      </c>
      <c r="Q20" s="3">
        <v>4.4780574244696154E-3</v>
      </c>
      <c r="R20" s="3">
        <v>2.6479087044873539E-3</v>
      </c>
      <c r="S20" s="3">
        <v>2.5986938489439299E-3</v>
      </c>
      <c r="T20" s="8">
        <v>401217</v>
      </c>
      <c r="U20" s="8">
        <v>782889</v>
      </c>
      <c r="V20" s="8">
        <v>332203</v>
      </c>
      <c r="W20" s="8">
        <v>395260</v>
      </c>
      <c r="X20" s="8">
        <v>532761</v>
      </c>
      <c r="Y20" s="8">
        <v>201399</v>
      </c>
      <c r="Z20" s="8">
        <v>1097534</v>
      </c>
      <c r="AA20" s="8">
        <v>297006</v>
      </c>
      <c r="AB20" s="8">
        <v>307484</v>
      </c>
      <c r="AC20" s="8">
        <v>13341.848858383009</v>
      </c>
      <c r="AD20" s="8">
        <v>19471.953854558571</v>
      </c>
      <c r="AE20" s="8">
        <v>12252.261640427419</v>
      </c>
      <c r="AF20" s="8">
        <v>13364.51071346883</v>
      </c>
      <c r="AG20" s="8">
        <v>15192.9631752691</v>
      </c>
      <c r="AH20" s="8">
        <v>9327.6472793731427</v>
      </c>
      <c r="AI20" s="8">
        <v>22641.97075187369</v>
      </c>
      <c r="AJ20" s="8">
        <v>11990.2235575995</v>
      </c>
      <c r="AK20" s="8">
        <v>11750.19596106783</v>
      </c>
      <c r="AL20" s="8">
        <v>1064</v>
      </c>
      <c r="AM20" s="8">
        <v>1939</v>
      </c>
      <c r="AN20" s="8">
        <v>914</v>
      </c>
      <c r="AO20" s="8">
        <v>1017</v>
      </c>
      <c r="AP20" s="8">
        <v>1423</v>
      </c>
      <c r="AQ20" s="8">
        <v>520</v>
      </c>
      <c r="AR20" s="8">
        <v>2821</v>
      </c>
      <c r="AS20" s="8">
        <v>746</v>
      </c>
      <c r="AT20" s="8">
        <v>768</v>
      </c>
      <c r="AU20" s="9">
        <v>0.1032287180995325</v>
      </c>
      <c r="AV20" s="9">
        <v>0.13698768963488381</v>
      </c>
      <c r="AW20" s="9">
        <v>9.5444277478391029E-2</v>
      </c>
      <c r="AX20" s="9">
        <v>0.11060867160721261</v>
      </c>
      <c r="AY20" s="9">
        <v>9.9761426972890033E-2</v>
      </c>
      <c r="AZ20" s="9">
        <v>6.7084016293081569E-2</v>
      </c>
      <c r="BA20" s="9">
        <v>0.1959564544209455</v>
      </c>
      <c r="BB20" s="9">
        <v>7.8475085508930301E-2</v>
      </c>
      <c r="BC20" s="9">
        <v>0.10937343878744341</v>
      </c>
      <c r="BD20" s="3">
        <v>1.083458025905807E-3</v>
      </c>
      <c r="BE20" s="3">
        <v>1.250811773084768E-3</v>
      </c>
      <c r="BF20" s="3">
        <v>1.0381393645908889E-3</v>
      </c>
      <c r="BG20" s="3">
        <v>1.1312053935263421E-3</v>
      </c>
      <c r="BH20" s="3">
        <v>1.0674309682065859E-3</v>
      </c>
      <c r="BI20" s="3">
        <v>8.8293060650269342E-4</v>
      </c>
      <c r="BJ20" s="3">
        <v>1.423328955877078E-3</v>
      </c>
      <c r="BK20" s="3">
        <v>9.8204225910095188E-4</v>
      </c>
      <c r="BL20" s="3">
        <v>1.136090740158515E-3</v>
      </c>
      <c r="BM20" s="8">
        <v>2678928</v>
      </c>
      <c r="BN20" s="8">
        <v>3555020</v>
      </c>
      <c r="BO20" s="8">
        <v>2476911</v>
      </c>
      <c r="BP20" s="8">
        <v>2870448</v>
      </c>
      <c r="BQ20" s="8">
        <v>2588947</v>
      </c>
      <c r="BR20" s="8">
        <v>1740923</v>
      </c>
      <c r="BS20" s="8">
        <v>5085341</v>
      </c>
      <c r="BT20" s="8">
        <v>2036537</v>
      </c>
      <c r="BU20" s="8">
        <v>2838392</v>
      </c>
      <c r="BV20" s="8">
        <v>29614.516228368429</v>
      </c>
      <c r="BW20" s="8">
        <v>34959.6512437028</v>
      </c>
      <c r="BX20" s="8">
        <v>28232.006504403598</v>
      </c>
      <c r="BY20" s="8">
        <v>31098.988770043219</v>
      </c>
      <c r="BZ20" s="8">
        <v>29123.981978809021</v>
      </c>
      <c r="CA20" s="8">
        <v>23667.082233368728</v>
      </c>
      <c r="CB20" s="8">
        <v>41057.489636321698</v>
      </c>
      <c r="CC20" s="8">
        <v>26560.669235352609</v>
      </c>
      <c r="CD20" s="8">
        <v>31252.451156988289</v>
      </c>
      <c r="CE20" s="8">
        <v>11831</v>
      </c>
      <c r="CF20" s="8">
        <v>14864</v>
      </c>
      <c r="CG20" s="8">
        <v>11229</v>
      </c>
      <c r="CH20" s="8">
        <v>12366</v>
      </c>
      <c r="CI20" s="8">
        <v>11223</v>
      </c>
      <c r="CJ20" s="8">
        <v>7775</v>
      </c>
      <c r="CK20" s="8">
        <v>21818</v>
      </c>
      <c r="CL20" s="8">
        <v>8669</v>
      </c>
      <c r="CM20" s="8">
        <v>11979</v>
      </c>
    </row>
    <row r="21" spans="1:91" x14ac:dyDescent="0.4">
      <c r="A21" s="2">
        <v>2017</v>
      </c>
      <c r="B21" s="9">
        <v>9.7024408274921592E-2</v>
      </c>
      <c r="C21" s="9">
        <v>0.1736618702117681</v>
      </c>
      <c r="D21" s="9">
        <v>7.1463926772896341E-2</v>
      </c>
      <c r="E21" s="9">
        <v>8.8982890552680868E-2</v>
      </c>
      <c r="F21" s="9">
        <v>0.1224565882926149</v>
      </c>
      <c r="G21" s="9">
        <v>4.3758326492866387E-2</v>
      </c>
      <c r="H21" s="9">
        <v>0.25570257938397972</v>
      </c>
      <c r="I21" s="9">
        <v>6.7923671783381517E-2</v>
      </c>
      <c r="J21" s="9">
        <v>7.5453350902052865E-2</v>
      </c>
      <c r="K21" s="3">
        <v>3.0979947843765578E-3</v>
      </c>
      <c r="L21" s="3">
        <v>4.0621605800815084E-3</v>
      </c>
      <c r="M21" s="3">
        <v>2.5896111198353811E-3</v>
      </c>
      <c r="N21" s="3">
        <v>2.8928177631271429E-3</v>
      </c>
      <c r="O21" s="3">
        <v>3.3859908762027091E-3</v>
      </c>
      <c r="P21" s="3">
        <v>2.0953130049514118E-3</v>
      </c>
      <c r="Q21" s="3">
        <v>4.5649286537748929E-3</v>
      </c>
      <c r="R21" s="3">
        <v>2.6210378118447842E-3</v>
      </c>
      <c r="S21" s="3">
        <v>2.8048080185647879E-3</v>
      </c>
      <c r="T21" s="8">
        <v>425753</v>
      </c>
      <c r="U21" s="8">
        <v>762046</v>
      </c>
      <c r="V21" s="8">
        <v>313591</v>
      </c>
      <c r="W21" s="8">
        <v>390466</v>
      </c>
      <c r="X21" s="8">
        <v>537352</v>
      </c>
      <c r="Y21" s="8">
        <v>192016</v>
      </c>
      <c r="Z21" s="8">
        <v>1122049</v>
      </c>
      <c r="AA21" s="8">
        <v>298056</v>
      </c>
      <c r="AB21" s="8">
        <v>331097</v>
      </c>
      <c r="AC21" s="8">
        <v>14307.21014384621</v>
      </c>
      <c r="AD21" s="8">
        <v>19736.572373039729</v>
      </c>
      <c r="AE21" s="8">
        <v>11751.942664777611</v>
      </c>
      <c r="AF21" s="8">
        <v>13256.35682225697</v>
      </c>
      <c r="AG21" s="8">
        <v>15828.43007667623</v>
      </c>
      <c r="AH21" s="8">
        <v>9392.7632514790293</v>
      </c>
      <c r="AI21" s="8">
        <v>23230.04892007817</v>
      </c>
      <c r="AJ21" s="8">
        <v>11909.166215149389</v>
      </c>
      <c r="AK21" s="8">
        <v>12817.082144995809</v>
      </c>
      <c r="AL21" s="8">
        <v>1101</v>
      </c>
      <c r="AM21" s="8">
        <v>1853</v>
      </c>
      <c r="AN21" s="8">
        <v>863</v>
      </c>
      <c r="AO21" s="8">
        <v>1012</v>
      </c>
      <c r="AP21" s="8">
        <v>1397</v>
      </c>
      <c r="AQ21" s="8">
        <v>492</v>
      </c>
      <c r="AR21" s="8">
        <v>2820</v>
      </c>
      <c r="AS21" s="8">
        <v>743</v>
      </c>
      <c r="AT21" s="8">
        <v>809</v>
      </c>
      <c r="AU21" s="9">
        <v>0.1038535122927782</v>
      </c>
      <c r="AV21" s="9">
        <v>0.13871468419747041</v>
      </c>
      <c r="AW21" s="9">
        <v>9.5640423816181458E-2</v>
      </c>
      <c r="AX21" s="9">
        <v>0.10809216719907939</v>
      </c>
      <c r="AY21" s="9">
        <v>0.10303577646404639</v>
      </c>
      <c r="AZ21" s="9">
        <v>6.6546870649887388E-2</v>
      </c>
      <c r="BA21" s="9">
        <v>0.1947150801881031</v>
      </c>
      <c r="BB21" s="9">
        <v>7.772939578049981E-2</v>
      </c>
      <c r="BC21" s="9">
        <v>0.1086233408409718</v>
      </c>
      <c r="BD21" s="3">
        <v>1.0839899649371001E-3</v>
      </c>
      <c r="BE21" s="3">
        <v>1.259635491368407E-3</v>
      </c>
      <c r="BF21" s="3">
        <v>1.047138204973145E-3</v>
      </c>
      <c r="BG21" s="3">
        <v>1.124132159844202E-3</v>
      </c>
      <c r="BH21" s="3">
        <v>1.0863793751268269E-3</v>
      </c>
      <c r="BI21" s="3">
        <v>8.8417687273019874E-4</v>
      </c>
      <c r="BJ21" s="3">
        <v>1.4228095617471799E-3</v>
      </c>
      <c r="BK21" s="3">
        <v>9.6400852937210727E-4</v>
      </c>
      <c r="BL21" s="3">
        <v>1.1259151594646981E-3</v>
      </c>
      <c r="BM21" s="8">
        <v>2738021</v>
      </c>
      <c r="BN21" s="8">
        <v>3657110</v>
      </c>
      <c r="BO21" s="8">
        <v>2521489</v>
      </c>
      <c r="BP21" s="8">
        <v>2849770</v>
      </c>
      <c r="BQ21" s="8">
        <v>2716462</v>
      </c>
      <c r="BR21" s="8">
        <v>1754459</v>
      </c>
      <c r="BS21" s="8">
        <v>5133519</v>
      </c>
      <c r="BT21" s="8">
        <v>2049278</v>
      </c>
      <c r="BU21" s="8">
        <v>2863774</v>
      </c>
      <c r="BV21" s="8">
        <v>30098.679428540399</v>
      </c>
      <c r="BW21" s="8">
        <v>35810.434171401779</v>
      </c>
      <c r="BX21" s="8">
        <v>28958.18770500246</v>
      </c>
      <c r="BY21" s="8">
        <v>31366.30485436846</v>
      </c>
      <c r="BZ21" s="8">
        <v>30175.39790322879</v>
      </c>
      <c r="CA21" s="8">
        <v>24079.916997918281</v>
      </c>
      <c r="CB21" s="8">
        <v>41683.144212782143</v>
      </c>
      <c r="CC21" s="8">
        <v>26440.55603055175</v>
      </c>
      <c r="CD21" s="8">
        <v>31422.881413089479</v>
      </c>
      <c r="CE21" s="8">
        <v>12108</v>
      </c>
      <c r="CF21" s="8">
        <v>15320</v>
      </c>
      <c r="CG21" s="8">
        <v>11420</v>
      </c>
      <c r="CH21" s="8">
        <v>12267</v>
      </c>
      <c r="CI21" s="8">
        <v>11628</v>
      </c>
      <c r="CJ21" s="8">
        <v>7882</v>
      </c>
      <c r="CK21" s="8">
        <v>21977</v>
      </c>
      <c r="CL21" s="8">
        <v>8809</v>
      </c>
      <c r="CM21" s="8">
        <v>12155</v>
      </c>
    </row>
    <row r="22" spans="1:91" x14ac:dyDescent="0.4">
      <c r="A22" s="2">
        <v>2018</v>
      </c>
      <c r="B22" s="9">
        <v>9.3828617704936196E-2</v>
      </c>
      <c r="C22" s="9">
        <v>0.18550593991747</v>
      </c>
      <c r="D22" s="9">
        <v>7.3194996712832999E-2</v>
      </c>
      <c r="E22" s="9">
        <v>8.5553716688663045E-2</v>
      </c>
      <c r="F22" s="9">
        <v>0.12098964508875799</v>
      </c>
      <c r="G22" s="9">
        <v>4.3989936933768167E-2</v>
      </c>
      <c r="H22" s="9">
        <v>0.26291682327823729</v>
      </c>
      <c r="I22" s="9">
        <v>5.964655021767705E-2</v>
      </c>
      <c r="J22" s="9">
        <v>6.9146708654210146E-2</v>
      </c>
      <c r="K22" s="3">
        <v>3.0472325548302412E-3</v>
      </c>
      <c r="L22" s="3">
        <v>4.2979677118694494E-3</v>
      </c>
      <c r="M22" s="3">
        <v>2.6695692813791748E-3</v>
      </c>
      <c r="N22" s="3">
        <v>2.9599775060196922E-3</v>
      </c>
      <c r="O22" s="3">
        <v>3.4710512657720291E-3</v>
      </c>
      <c r="P22" s="3">
        <v>2.1373477072524601E-3</v>
      </c>
      <c r="Q22" s="3">
        <v>4.7961178876884071E-3</v>
      </c>
      <c r="R22" s="3">
        <v>2.6103082951996022E-3</v>
      </c>
      <c r="S22" s="3">
        <v>2.66744565968955E-3</v>
      </c>
      <c r="T22" s="8">
        <v>419881</v>
      </c>
      <c r="U22" s="8">
        <v>830135</v>
      </c>
      <c r="V22" s="8">
        <v>327546</v>
      </c>
      <c r="W22" s="8">
        <v>382851</v>
      </c>
      <c r="X22" s="8">
        <v>541426</v>
      </c>
      <c r="Y22" s="8">
        <v>196854</v>
      </c>
      <c r="Z22" s="8">
        <v>1176547</v>
      </c>
      <c r="AA22" s="8">
        <v>266917</v>
      </c>
      <c r="AB22" s="8">
        <v>309430</v>
      </c>
      <c r="AC22" s="8">
        <v>14272.323125575071</v>
      </c>
      <c r="AD22" s="8">
        <v>21469.713831905701</v>
      </c>
      <c r="AE22" s="8">
        <v>12352.70112695989</v>
      </c>
      <c r="AF22" s="8">
        <v>13825.07276372498</v>
      </c>
      <c r="AG22" s="8">
        <v>16534.340459043291</v>
      </c>
      <c r="AH22" s="8">
        <v>9765.7593864758492</v>
      </c>
      <c r="AI22" s="8">
        <v>25154.931874639911</v>
      </c>
      <c r="AJ22" s="8">
        <v>12063.68904854215</v>
      </c>
      <c r="AK22" s="8">
        <v>12346.95243728168</v>
      </c>
      <c r="AL22" s="8">
        <v>1022</v>
      </c>
      <c r="AM22" s="8">
        <v>1881</v>
      </c>
      <c r="AN22" s="8">
        <v>824</v>
      </c>
      <c r="AO22" s="8">
        <v>896</v>
      </c>
      <c r="AP22" s="8">
        <v>1301</v>
      </c>
      <c r="AQ22" s="8">
        <v>466</v>
      </c>
      <c r="AR22" s="8">
        <v>2716</v>
      </c>
      <c r="AS22" s="8">
        <v>598</v>
      </c>
      <c r="AT22" s="8">
        <v>720</v>
      </c>
      <c r="AU22" s="9">
        <v>0.1018057731025032</v>
      </c>
      <c r="AV22" s="9">
        <v>0.14090155956893899</v>
      </c>
      <c r="AW22" s="9">
        <v>9.4223038627733235E-2</v>
      </c>
      <c r="AX22" s="9">
        <v>0.1077963177771523</v>
      </c>
      <c r="AY22" s="9">
        <v>0.10240009941595769</v>
      </c>
      <c r="AZ22" s="9">
        <v>6.6234181046119375E-2</v>
      </c>
      <c r="BA22" s="9">
        <v>0.19954465344615341</v>
      </c>
      <c r="BB22" s="9">
        <v>7.8925362781884056E-2</v>
      </c>
      <c r="BC22" s="9">
        <v>0.1055464572501366</v>
      </c>
      <c r="BD22" s="3">
        <v>1.079588683688769E-3</v>
      </c>
      <c r="BE22" s="3">
        <v>1.2879165691276129E-3</v>
      </c>
      <c r="BF22" s="3">
        <v>1.0473096590191979E-3</v>
      </c>
      <c r="BG22" s="3">
        <v>1.132759547580122E-3</v>
      </c>
      <c r="BH22" s="3">
        <v>1.0967025269200789E-3</v>
      </c>
      <c r="BI22" s="3">
        <v>8.7968869440799009E-4</v>
      </c>
      <c r="BJ22" s="3">
        <v>1.4612468430943409E-3</v>
      </c>
      <c r="BK22" s="3">
        <v>9.9009281922994965E-4</v>
      </c>
      <c r="BL22" s="3">
        <v>1.119521376648768E-3</v>
      </c>
      <c r="BM22" s="8">
        <v>2693631</v>
      </c>
      <c r="BN22" s="8">
        <v>3728048</v>
      </c>
      <c r="BO22" s="8">
        <v>2493003</v>
      </c>
      <c r="BP22" s="8">
        <v>2852132</v>
      </c>
      <c r="BQ22" s="8">
        <v>2709356</v>
      </c>
      <c r="BR22" s="8">
        <v>1752459</v>
      </c>
      <c r="BS22" s="8">
        <v>5279658</v>
      </c>
      <c r="BT22" s="8">
        <v>2088249</v>
      </c>
      <c r="BU22" s="8">
        <v>2792604</v>
      </c>
      <c r="BV22" s="8">
        <v>30024.886982322001</v>
      </c>
      <c r="BW22" s="8">
        <v>36824.25872079948</v>
      </c>
      <c r="BX22" s="8">
        <v>29029.305073334639</v>
      </c>
      <c r="BY22" s="8">
        <v>31704.202059710591</v>
      </c>
      <c r="BZ22" s="8">
        <v>30564.53398457633</v>
      </c>
      <c r="CA22" s="8">
        <v>24011.780757430239</v>
      </c>
      <c r="CB22" s="8">
        <v>43177.251746129841</v>
      </c>
      <c r="CC22" s="8">
        <v>27292.329623906178</v>
      </c>
      <c r="CD22" s="8">
        <v>31284.178893319011</v>
      </c>
      <c r="CE22" s="8">
        <v>11734</v>
      </c>
      <c r="CF22" s="8">
        <v>15271</v>
      </c>
      <c r="CG22" s="8">
        <v>11019</v>
      </c>
      <c r="CH22" s="8">
        <v>12004</v>
      </c>
      <c r="CI22" s="8">
        <v>11310</v>
      </c>
      <c r="CJ22" s="8">
        <v>7785</v>
      </c>
      <c r="CK22" s="8">
        <v>21838</v>
      </c>
      <c r="CL22" s="8">
        <v>8653</v>
      </c>
      <c r="CM22" s="8">
        <v>11701</v>
      </c>
    </row>
    <row r="23" spans="1:91" x14ac:dyDescent="0.4">
      <c r="A23" s="2">
        <v>2019</v>
      </c>
      <c r="B23" s="9">
        <v>8.5655183060407203E-2</v>
      </c>
      <c r="C23" s="9">
        <v>0.18435048549894931</v>
      </c>
      <c r="D23" s="9">
        <v>7.1669345390872941E-2</v>
      </c>
      <c r="E23" s="9">
        <v>8.079145739479382E-2</v>
      </c>
      <c r="F23" s="9">
        <v>0.13288956527258741</v>
      </c>
      <c r="G23" s="9">
        <v>4.4526611154742823E-2</v>
      </c>
      <c r="H23" s="9">
        <v>0.26640791377773981</v>
      </c>
      <c r="I23" s="9">
        <v>5.9122211529933778E-2</v>
      </c>
      <c r="J23" s="9">
        <v>7.0039330468606067E-2</v>
      </c>
      <c r="K23" s="3">
        <v>2.9632267267424698E-3</v>
      </c>
      <c r="L23" s="3">
        <v>4.3268299661295296E-3</v>
      </c>
      <c r="M23" s="3">
        <v>2.694347907878065E-3</v>
      </c>
      <c r="N23" s="3">
        <v>3.0143439536276192E-3</v>
      </c>
      <c r="O23" s="3">
        <v>3.719941955438337E-3</v>
      </c>
      <c r="P23" s="3">
        <v>2.3087755089070141E-3</v>
      </c>
      <c r="Q23" s="3">
        <v>4.9714846228490883E-3</v>
      </c>
      <c r="R23" s="3">
        <v>2.6458412862853942E-3</v>
      </c>
      <c r="S23" s="3">
        <v>2.8528233067109002E-3</v>
      </c>
      <c r="T23" s="8">
        <v>387284</v>
      </c>
      <c r="U23" s="8">
        <v>833528</v>
      </c>
      <c r="V23" s="8">
        <v>324048</v>
      </c>
      <c r="W23" s="8">
        <v>365293</v>
      </c>
      <c r="X23" s="8">
        <v>600851</v>
      </c>
      <c r="Y23" s="8">
        <v>201324</v>
      </c>
      <c r="Z23" s="8">
        <v>1204545</v>
      </c>
      <c r="AA23" s="8">
        <v>267317</v>
      </c>
      <c r="AB23" s="8">
        <v>316678</v>
      </c>
      <c r="AC23" s="8">
        <v>13941.06853032431</v>
      </c>
      <c r="AD23" s="8">
        <v>21701.786825293209</v>
      </c>
      <c r="AE23" s="8">
        <v>12576.275432333459</v>
      </c>
      <c r="AF23" s="8">
        <v>14211.83774841273</v>
      </c>
      <c r="AG23" s="8">
        <v>18023.19181350986</v>
      </c>
      <c r="AH23" s="8">
        <v>10684.15344525193</v>
      </c>
      <c r="AI23" s="8">
        <v>26456.0033495758</v>
      </c>
      <c r="AJ23" s="8">
        <v>12342.418204787091</v>
      </c>
      <c r="AK23" s="8">
        <v>13384.22570272188</v>
      </c>
      <c r="AL23" s="8">
        <v>874</v>
      </c>
      <c r="AM23" s="8">
        <v>1727</v>
      </c>
      <c r="AN23" s="8">
        <v>749</v>
      </c>
      <c r="AO23" s="8">
        <v>770</v>
      </c>
      <c r="AP23" s="8">
        <v>1312</v>
      </c>
      <c r="AQ23" s="8">
        <v>413</v>
      </c>
      <c r="AR23" s="8">
        <v>2518</v>
      </c>
      <c r="AS23" s="8">
        <v>561</v>
      </c>
      <c r="AT23" s="8">
        <v>658</v>
      </c>
      <c r="AU23" s="9">
        <v>9.6352964433217558E-2</v>
      </c>
      <c r="AV23" s="9">
        <v>0.1395293769169757</v>
      </c>
      <c r="AW23" s="9">
        <v>9.4917925930401686E-2</v>
      </c>
      <c r="AX23" s="9">
        <v>0.1066756323545022</v>
      </c>
      <c r="AY23" s="9">
        <v>0.1070007407386081</v>
      </c>
      <c r="AZ23" s="9">
        <v>6.431260777043811E-2</v>
      </c>
      <c r="BA23" s="9">
        <v>0.20669523607224649</v>
      </c>
      <c r="BB23" s="9">
        <v>7.5835129406036511E-2</v>
      </c>
      <c r="BC23" s="9">
        <v>0.10613205263188789</v>
      </c>
      <c r="BD23" s="3">
        <v>1.054726496310582E-3</v>
      </c>
      <c r="BE23" s="3">
        <v>1.2696316986657639E-3</v>
      </c>
      <c r="BF23" s="3">
        <v>1.039275889009067E-3</v>
      </c>
      <c r="BG23" s="3">
        <v>1.135251659358413E-3</v>
      </c>
      <c r="BH23" s="3">
        <v>1.1256634044982661E-3</v>
      </c>
      <c r="BI23" s="3">
        <v>8.7774876741363494E-4</v>
      </c>
      <c r="BJ23" s="3">
        <v>1.471842845693666E-3</v>
      </c>
      <c r="BK23" s="3">
        <v>9.7198535749971351E-4</v>
      </c>
      <c r="BL23" s="3">
        <v>1.128106884064255E-3</v>
      </c>
      <c r="BM23" s="8">
        <v>2576953</v>
      </c>
      <c r="BN23" s="8">
        <v>3731703</v>
      </c>
      <c r="BO23" s="8">
        <v>2538573</v>
      </c>
      <c r="BP23" s="8">
        <v>2853032</v>
      </c>
      <c r="BQ23" s="8">
        <v>2861727</v>
      </c>
      <c r="BR23" s="8">
        <v>1720036</v>
      </c>
      <c r="BS23" s="8">
        <v>5528049</v>
      </c>
      <c r="BT23" s="8">
        <v>2028205</v>
      </c>
      <c r="BU23" s="8">
        <v>2838494</v>
      </c>
      <c r="BV23" s="8">
        <v>29576.600489603639</v>
      </c>
      <c r="BW23" s="8">
        <v>36599.409333737902</v>
      </c>
      <c r="BX23" s="8">
        <v>29092.44627185955</v>
      </c>
      <c r="BY23" s="8">
        <v>32132.058741098492</v>
      </c>
      <c r="BZ23" s="8">
        <v>31823.667213636589</v>
      </c>
      <c r="CA23" s="8">
        <v>24219.64465231651</v>
      </c>
      <c r="CB23" s="8">
        <v>44082.458919779077</v>
      </c>
      <c r="CC23" s="8">
        <v>27039.877161472661</v>
      </c>
      <c r="CD23" s="8">
        <v>31902.534154278521</v>
      </c>
      <c r="CE23" s="8">
        <v>11029</v>
      </c>
      <c r="CF23" s="8">
        <v>15008</v>
      </c>
      <c r="CG23" s="8">
        <v>11054</v>
      </c>
      <c r="CH23" s="8">
        <v>11653</v>
      </c>
      <c r="CI23" s="8">
        <v>11494</v>
      </c>
      <c r="CJ23" s="8">
        <v>7332</v>
      </c>
      <c r="CK23" s="8">
        <v>22458</v>
      </c>
      <c r="CL23" s="8">
        <v>8300</v>
      </c>
      <c r="CM23" s="8">
        <v>11513</v>
      </c>
    </row>
    <row r="24" spans="1:91" x14ac:dyDescent="0.4">
      <c r="A24" s="2">
        <v>2020</v>
      </c>
      <c r="B24" s="9">
        <v>9.0809794607759314E-2</v>
      </c>
      <c r="C24" s="9">
        <v>0.1949704660836491</v>
      </c>
      <c r="D24" s="9">
        <v>6.6965690989078494E-2</v>
      </c>
      <c r="E24" s="9">
        <v>6.4252687896812641E-2</v>
      </c>
      <c r="F24" s="9">
        <v>0.13270623910109719</v>
      </c>
      <c r="G24" s="9">
        <v>3.2718111484952017E-2</v>
      </c>
      <c r="H24" s="9">
        <v>0.29943088802163598</v>
      </c>
      <c r="I24" s="9">
        <v>5.2976973021369202E-2</v>
      </c>
      <c r="J24" s="9">
        <v>6.032630539038903E-2</v>
      </c>
      <c r="K24" s="3">
        <v>3.8681506603079562E-3</v>
      </c>
      <c r="L24" s="3">
        <v>5.4272250659809264E-3</v>
      </c>
      <c r="M24" s="3">
        <v>3.2937071862889329E-3</v>
      </c>
      <c r="N24" s="3">
        <v>3.331483937441634E-3</v>
      </c>
      <c r="O24" s="3">
        <v>4.3513702699943821E-3</v>
      </c>
      <c r="P24" s="3">
        <v>2.5512946817825501E-3</v>
      </c>
      <c r="Q24" s="3">
        <v>6.2553127208808028E-3</v>
      </c>
      <c r="R24" s="3">
        <v>3.1731107827889051E-3</v>
      </c>
      <c r="S24" s="3">
        <v>3.234522374005538E-3</v>
      </c>
      <c r="T24" s="8">
        <v>416861</v>
      </c>
      <c r="U24" s="8">
        <v>895009</v>
      </c>
      <c r="V24" s="8">
        <v>307405</v>
      </c>
      <c r="W24" s="8">
        <v>294951</v>
      </c>
      <c r="X24" s="8">
        <v>609186</v>
      </c>
      <c r="Y24" s="8">
        <v>150192</v>
      </c>
      <c r="Z24" s="8">
        <v>1374533</v>
      </c>
      <c r="AA24" s="8">
        <v>243190</v>
      </c>
      <c r="AB24" s="8">
        <v>276927</v>
      </c>
      <c r="AC24" s="8">
        <v>18604.43647022358</v>
      </c>
      <c r="AD24" s="8">
        <v>27846.60476787416</v>
      </c>
      <c r="AE24" s="8">
        <v>15615.366857211549</v>
      </c>
      <c r="AF24" s="8">
        <v>15810.12815472554</v>
      </c>
      <c r="AG24" s="8">
        <v>21213.94773813921</v>
      </c>
      <c r="AH24" s="8">
        <v>11929.63926730095</v>
      </c>
      <c r="AI24" s="8">
        <v>34465.140207056123</v>
      </c>
      <c r="AJ24" s="8">
        <v>15003.95697179588</v>
      </c>
      <c r="AK24" s="8">
        <v>15317.71679396451</v>
      </c>
      <c r="AL24" s="8">
        <v>690</v>
      </c>
      <c r="AM24" s="8">
        <v>1378</v>
      </c>
      <c r="AN24" s="8">
        <v>478</v>
      </c>
      <c r="AO24" s="8">
        <v>426</v>
      </c>
      <c r="AP24" s="8">
        <v>1058</v>
      </c>
      <c r="AQ24" s="8">
        <v>218</v>
      </c>
      <c r="AR24" s="8">
        <v>2161</v>
      </c>
      <c r="AS24" s="8">
        <v>336</v>
      </c>
      <c r="AT24" s="8">
        <v>420</v>
      </c>
      <c r="AU24" s="9">
        <v>0.1004230439682082</v>
      </c>
      <c r="AV24" s="9">
        <v>0.15054166000220809</v>
      </c>
      <c r="AW24" s="9">
        <v>9.4498472498554961E-2</v>
      </c>
      <c r="AX24" s="9">
        <v>9.8831390030090879E-2</v>
      </c>
      <c r="AY24" s="9">
        <v>0.10690471130773969</v>
      </c>
      <c r="AZ24" s="9">
        <v>6.001207078810375E-2</v>
      </c>
      <c r="BA24" s="9">
        <v>0.21625643054169169</v>
      </c>
      <c r="BB24" s="9">
        <v>7.3832949475626061E-2</v>
      </c>
      <c r="BC24" s="9">
        <v>9.7088624686845967E-2</v>
      </c>
      <c r="BD24" s="3">
        <v>1.266092043221015E-3</v>
      </c>
      <c r="BE24" s="3">
        <v>1.5309029209158091E-3</v>
      </c>
      <c r="BF24" s="3">
        <v>1.2548023232775501E-3</v>
      </c>
      <c r="BG24" s="3">
        <v>1.329039135170923E-3</v>
      </c>
      <c r="BH24" s="3">
        <v>1.2855680577967871E-3</v>
      </c>
      <c r="BI24" s="3">
        <v>1.030622285815767E-3</v>
      </c>
      <c r="BJ24" s="3">
        <v>1.7511511292815469E-3</v>
      </c>
      <c r="BK24" s="3">
        <v>1.142428146331447E-3</v>
      </c>
      <c r="BL24" s="3">
        <v>1.2754516078330479E-3</v>
      </c>
      <c r="BM24" s="8">
        <v>2659581</v>
      </c>
      <c r="BN24" s="8">
        <v>3986911</v>
      </c>
      <c r="BO24" s="8">
        <v>2502676</v>
      </c>
      <c r="BP24" s="8">
        <v>2617428</v>
      </c>
      <c r="BQ24" s="8">
        <v>2831240</v>
      </c>
      <c r="BR24" s="8">
        <v>1589346</v>
      </c>
      <c r="BS24" s="8">
        <v>5727286</v>
      </c>
      <c r="BT24" s="8">
        <v>1955375</v>
      </c>
      <c r="BU24" s="8">
        <v>2571273</v>
      </c>
      <c r="BV24" s="8">
        <v>35241.628242616447</v>
      </c>
      <c r="BW24" s="8">
        <v>43920.369440902068</v>
      </c>
      <c r="BX24" s="8">
        <v>34896.84705291743</v>
      </c>
      <c r="BY24" s="8">
        <v>37215.643121750632</v>
      </c>
      <c r="BZ24" s="8">
        <v>35839.852233055979</v>
      </c>
      <c r="CA24" s="8">
        <v>28161.188783397931</v>
      </c>
      <c r="CB24" s="8">
        <v>52132.49351022279</v>
      </c>
      <c r="CC24" s="8">
        <v>31469.695386903299</v>
      </c>
      <c r="CD24" s="8">
        <v>35539.563268651887</v>
      </c>
      <c r="CE24" s="8">
        <v>8838</v>
      </c>
      <c r="CF24" s="8">
        <v>12492</v>
      </c>
      <c r="CG24" s="8">
        <v>7911</v>
      </c>
      <c r="CH24" s="8">
        <v>7636</v>
      </c>
      <c r="CI24" s="8">
        <v>9325</v>
      </c>
      <c r="CJ24" s="8">
        <v>4920</v>
      </c>
      <c r="CK24" s="8">
        <v>18400</v>
      </c>
      <c r="CL24" s="8">
        <v>5948</v>
      </c>
      <c r="CM24" s="8">
        <v>7957</v>
      </c>
    </row>
    <row r="25" spans="1:91" x14ac:dyDescent="0.4">
      <c r="A25" s="2">
        <v>2021</v>
      </c>
      <c r="B25" s="9">
        <v>9.4192238748755791E-2</v>
      </c>
      <c r="C25" s="9">
        <v>0.1546227950000762</v>
      </c>
      <c r="D25" s="9">
        <v>6.6286234527701479E-2</v>
      </c>
      <c r="E25" s="9">
        <v>6.7266137691749772E-2</v>
      </c>
      <c r="F25" s="9">
        <v>0.14201778592851219</v>
      </c>
      <c r="G25" s="9">
        <v>3.2893077514500338E-2</v>
      </c>
      <c r="H25" s="9">
        <v>0.33191557020170892</v>
      </c>
      <c r="I25" s="9">
        <v>5.109871560592167E-2</v>
      </c>
      <c r="J25" s="9">
        <v>5.5030960932378192E-2</v>
      </c>
      <c r="K25" s="3">
        <v>3.9745640312507276E-3</v>
      </c>
      <c r="L25" s="3">
        <v>5.0222308776323296E-3</v>
      </c>
      <c r="M25" s="3">
        <v>3.3588791634340978E-3</v>
      </c>
      <c r="N25" s="3">
        <v>3.4968496552608488E-3</v>
      </c>
      <c r="O25" s="3">
        <v>4.6822088364796106E-3</v>
      </c>
      <c r="P25" s="3">
        <v>2.4723464193051469E-3</v>
      </c>
      <c r="Q25" s="3">
        <v>6.4591928846604663E-3</v>
      </c>
      <c r="R25" s="3">
        <v>3.109945092783519E-3</v>
      </c>
      <c r="S25" s="3">
        <v>3.173415069642574E-3</v>
      </c>
      <c r="T25" s="8">
        <v>432462</v>
      </c>
      <c r="U25" s="8">
        <v>709915</v>
      </c>
      <c r="V25" s="8">
        <v>304338</v>
      </c>
      <c r="W25" s="8">
        <v>308837</v>
      </c>
      <c r="X25" s="8">
        <v>652042</v>
      </c>
      <c r="Y25" s="8">
        <v>151021</v>
      </c>
      <c r="Z25" s="8">
        <v>1523914</v>
      </c>
      <c r="AA25" s="8">
        <v>234608</v>
      </c>
      <c r="AB25" s="8">
        <v>252662</v>
      </c>
      <c r="AC25" s="8">
        <v>19151.874353225048</v>
      </c>
      <c r="AD25" s="8">
        <v>25140.157522088601</v>
      </c>
      <c r="AE25" s="8">
        <v>15937.76585344317</v>
      </c>
      <c r="AF25" s="8">
        <v>16644.050326410081</v>
      </c>
      <c r="AG25" s="8">
        <v>23095.298766215561</v>
      </c>
      <c r="AH25" s="8">
        <v>11546.161944541171</v>
      </c>
      <c r="AI25" s="8">
        <v>36238.852661246267</v>
      </c>
      <c r="AJ25" s="8">
        <v>14680.30403914415</v>
      </c>
      <c r="AK25" s="8">
        <v>14999.870102964251</v>
      </c>
      <c r="AL25" s="8">
        <v>697</v>
      </c>
      <c r="AM25" s="8">
        <v>1089</v>
      </c>
      <c r="AN25" s="8">
        <v>469</v>
      </c>
      <c r="AO25" s="8">
        <v>428</v>
      </c>
      <c r="AP25" s="8">
        <v>1083</v>
      </c>
      <c r="AQ25" s="8">
        <v>224</v>
      </c>
      <c r="AR25" s="8">
        <v>2405</v>
      </c>
      <c r="AS25" s="8">
        <v>326</v>
      </c>
      <c r="AT25" s="8">
        <v>370</v>
      </c>
      <c r="AU25" s="9">
        <v>9.7795937612587258E-2</v>
      </c>
      <c r="AV25" s="9">
        <v>0.1335860910040059</v>
      </c>
      <c r="AW25" s="9">
        <v>9.0860638804973165E-2</v>
      </c>
      <c r="AX25" s="9">
        <v>9.592791042465082E-2</v>
      </c>
      <c r="AY25" s="9">
        <v>0.10452875980833939</v>
      </c>
      <c r="AZ25" s="9">
        <v>6.4532677141963229E-2</v>
      </c>
      <c r="BA25" s="9">
        <v>0.2422028650022709</v>
      </c>
      <c r="BB25" s="9">
        <v>7.1473522213241839E-2</v>
      </c>
      <c r="BC25" s="9">
        <v>9.7214643594817629E-2</v>
      </c>
      <c r="BD25" s="3">
        <v>1.254748715885114E-3</v>
      </c>
      <c r="BE25" s="3">
        <v>1.454607873963001E-3</v>
      </c>
      <c r="BF25" s="3">
        <v>1.2455197833773129E-3</v>
      </c>
      <c r="BG25" s="3">
        <v>1.3380379248150889E-3</v>
      </c>
      <c r="BH25" s="3">
        <v>1.255689725067313E-3</v>
      </c>
      <c r="BI25" s="3">
        <v>1.0658458099089469E-3</v>
      </c>
      <c r="BJ25" s="3">
        <v>1.819046778619202E-3</v>
      </c>
      <c r="BK25" s="3">
        <v>1.1517933834982619E-3</v>
      </c>
      <c r="BL25" s="3">
        <v>1.282673098078096E-3</v>
      </c>
      <c r="BM25" s="8">
        <v>2574383</v>
      </c>
      <c r="BN25" s="8">
        <v>3516524</v>
      </c>
      <c r="BO25" s="8">
        <v>2391818</v>
      </c>
      <c r="BP25" s="8">
        <v>2525209</v>
      </c>
      <c r="BQ25" s="8">
        <v>2751618</v>
      </c>
      <c r="BR25" s="8">
        <v>1698760</v>
      </c>
      <c r="BS25" s="8">
        <v>6375755</v>
      </c>
      <c r="BT25" s="8">
        <v>1881471</v>
      </c>
      <c r="BU25" s="8">
        <v>2559081</v>
      </c>
      <c r="BV25" s="8">
        <v>34667.195415911527</v>
      </c>
      <c r="BW25" s="8">
        <v>41047.107487337082</v>
      </c>
      <c r="BX25" s="8">
        <v>34389.501992858961</v>
      </c>
      <c r="BY25" s="8">
        <v>37245.605902201969</v>
      </c>
      <c r="BZ25" s="8">
        <v>34670.131752749687</v>
      </c>
      <c r="CA25" s="8">
        <v>29011.811608670669</v>
      </c>
      <c r="CB25" s="8">
        <v>54563.886040448517</v>
      </c>
      <c r="CC25" s="8">
        <v>31545.514904889409</v>
      </c>
      <c r="CD25" s="8">
        <v>35536.672362676072</v>
      </c>
      <c r="CE25" s="8">
        <v>8367</v>
      </c>
      <c r="CF25" s="8">
        <v>10895</v>
      </c>
      <c r="CG25" s="8">
        <v>7195</v>
      </c>
      <c r="CH25" s="8">
        <v>6942</v>
      </c>
      <c r="CI25" s="8">
        <v>9105</v>
      </c>
      <c r="CJ25" s="8">
        <v>5073</v>
      </c>
      <c r="CK25" s="8">
        <v>20038</v>
      </c>
      <c r="CL25" s="8">
        <v>5370</v>
      </c>
      <c r="CM25" s="8">
        <v>7671</v>
      </c>
    </row>
    <row r="26" spans="1:91" x14ac:dyDescent="0.4">
      <c r="A26" s="2">
        <v>2022</v>
      </c>
      <c r="B26" s="9">
        <v>8.7822626836490406E-2</v>
      </c>
      <c r="C26" s="9">
        <v>0.16397813190052821</v>
      </c>
      <c r="D26" s="9">
        <v>7.0243393132315132E-2</v>
      </c>
      <c r="E26" s="9">
        <v>6.4984629787963336E-2</v>
      </c>
      <c r="F26" s="9">
        <v>0.12732495640257099</v>
      </c>
      <c r="G26" s="9">
        <v>3.2066732363904719E-2</v>
      </c>
      <c r="H26" s="9">
        <v>0.33764117072392941</v>
      </c>
      <c r="I26" s="9">
        <v>4.9238609085872603E-2</v>
      </c>
      <c r="J26" s="9">
        <v>6.2931004897023524E-2</v>
      </c>
      <c r="K26" s="3">
        <v>4.1781540366566004E-3</v>
      </c>
      <c r="L26" s="3">
        <v>5.720855273890291E-3</v>
      </c>
      <c r="M26" s="3">
        <v>4.085795046762525E-3</v>
      </c>
      <c r="N26" s="3">
        <v>3.8850978298531642E-3</v>
      </c>
      <c r="O26" s="3">
        <v>4.817217698243734E-3</v>
      </c>
      <c r="P26" s="3">
        <v>2.7070831920188031E-3</v>
      </c>
      <c r="Q26" s="3">
        <v>7.1377319872010939E-3</v>
      </c>
      <c r="R26" s="3">
        <v>3.381557724023476E-3</v>
      </c>
      <c r="S26" s="3">
        <v>3.6402966383209528E-3</v>
      </c>
      <c r="T26" s="8">
        <v>411995</v>
      </c>
      <c r="U26" s="8">
        <v>769257</v>
      </c>
      <c r="V26" s="8">
        <v>329527</v>
      </c>
      <c r="W26" s="8">
        <v>304857</v>
      </c>
      <c r="X26" s="8">
        <v>597309</v>
      </c>
      <c r="Y26" s="8">
        <v>150432</v>
      </c>
      <c r="Z26" s="8">
        <v>1583948</v>
      </c>
      <c r="AA26" s="8">
        <v>230989</v>
      </c>
      <c r="AB26" s="8">
        <v>295223</v>
      </c>
      <c r="AC26" s="8">
        <v>20460.060788305931</v>
      </c>
      <c r="AD26" s="8">
        <v>29478.446364165869</v>
      </c>
      <c r="AE26" s="8">
        <v>19958.317790898691</v>
      </c>
      <c r="AF26" s="8">
        <v>18899.652508467669</v>
      </c>
      <c r="AG26" s="8">
        <v>23977.76507702018</v>
      </c>
      <c r="AH26" s="8">
        <v>12913.522230274961</v>
      </c>
      <c r="AI26" s="8">
        <v>40921.381366401969</v>
      </c>
      <c r="AJ26" s="8">
        <v>16294.46593437006</v>
      </c>
      <c r="AK26" s="8">
        <v>17625.593248729849</v>
      </c>
      <c r="AL26" s="8">
        <v>560</v>
      </c>
      <c r="AM26" s="8">
        <v>980</v>
      </c>
      <c r="AN26" s="8">
        <v>412</v>
      </c>
      <c r="AO26" s="8">
        <v>356</v>
      </c>
      <c r="AP26" s="8">
        <v>876</v>
      </c>
      <c r="AQ26" s="8">
        <v>177</v>
      </c>
      <c r="AR26" s="8">
        <v>2112</v>
      </c>
      <c r="AS26" s="8">
        <v>268</v>
      </c>
      <c r="AT26" s="8">
        <v>368</v>
      </c>
      <c r="AU26" s="9">
        <v>9.7317910555690043E-2</v>
      </c>
      <c r="AV26" s="9">
        <v>0.1373024634112559</v>
      </c>
      <c r="AW26" s="9">
        <v>8.7071062080491396E-2</v>
      </c>
      <c r="AX26" s="9">
        <v>9.8739727812188788E-2</v>
      </c>
      <c r="AY26" s="9">
        <v>0.1035490043245175</v>
      </c>
      <c r="AZ26" s="9">
        <v>6.3326274844416858E-2</v>
      </c>
      <c r="BA26" s="9">
        <v>0.2480050596865668</v>
      </c>
      <c r="BB26" s="9">
        <v>6.7671356485862449E-2</v>
      </c>
      <c r="BC26" s="9">
        <v>9.3921970455816475E-2</v>
      </c>
      <c r="BD26" s="3">
        <v>1.338905932145493E-3</v>
      </c>
      <c r="BE26" s="3">
        <v>1.6129954903362821E-3</v>
      </c>
      <c r="BF26" s="3">
        <v>1.2986278220092271E-3</v>
      </c>
      <c r="BG26" s="3">
        <v>1.446632567221304E-3</v>
      </c>
      <c r="BH26" s="3">
        <v>1.35538551470214E-3</v>
      </c>
      <c r="BI26" s="3">
        <v>1.133066320035161E-3</v>
      </c>
      <c r="BJ26" s="3">
        <v>1.9790569991246141E-3</v>
      </c>
      <c r="BK26" s="3">
        <v>1.203458104911436E-3</v>
      </c>
      <c r="BL26" s="3">
        <v>1.349243265941689E-3</v>
      </c>
      <c r="BM26" s="8">
        <v>2593356</v>
      </c>
      <c r="BN26" s="8">
        <v>3658876</v>
      </c>
      <c r="BO26" s="8">
        <v>2320295</v>
      </c>
      <c r="BP26" s="8">
        <v>2631245</v>
      </c>
      <c r="BQ26" s="8">
        <v>2759404</v>
      </c>
      <c r="BR26" s="8">
        <v>1687537</v>
      </c>
      <c r="BS26" s="8">
        <v>6608911</v>
      </c>
      <c r="BT26" s="8">
        <v>1803326</v>
      </c>
      <c r="BU26" s="8">
        <v>2502860</v>
      </c>
      <c r="BV26" s="8">
        <v>37410.347007917153</v>
      </c>
      <c r="BW26" s="8">
        <v>46337.613375911576</v>
      </c>
      <c r="BX26" s="8">
        <v>36175.308813418756</v>
      </c>
      <c r="BY26" s="8">
        <v>40800.509054038892</v>
      </c>
      <c r="BZ26" s="8">
        <v>37908.064997369307</v>
      </c>
      <c r="CA26" s="8">
        <v>31194.471391842901</v>
      </c>
      <c r="CB26" s="8">
        <v>60396.940368815493</v>
      </c>
      <c r="CC26" s="8">
        <v>33283.8285486143</v>
      </c>
      <c r="CD26" s="8">
        <v>37741.591256338092</v>
      </c>
      <c r="CE26" s="8">
        <v>7482</v>
      </c>
      <c r="CF26" s="8">
        <v>9680</v>
      </c>
      <c r="CG26" s="8">
        <v>6345</v>
      </c>
      <c r="CH26" s="8">
        <v>6508</v>
      </c>
      <c r="CI26" s="8">
        <v>7834</v>
      </c>
      <c r="CJ26" s="8">
        <v>4541</v>
      </c>
      <c r="CK26" s="8">
        <v>17943</v>
      </c>
      <c r="CL26" s="8">
        <v>4598</v>
      </c>
      <c r="CM26" s="8">
        <v>6650</v>
      </c>
    </row>
    <row r="27" spans="1:91" x14ac:dyDescent="0.4">
      <c r="A27" s="2">
        <v>2023</v>
      </c>
      <c r="B27" s="9">
        <v>8.8407620857829494E-2</v>
      </c>
      <c r="C27" s="9">
        <v>0.16890128732818671</v>
      </c>
      <c r="D27" s="9">
        <v>6.4069231742734947E-2</v>
      </c>
      <c r="E27" s="9">
        <v>6.6460111234289909E-2</v>
      </c>
      <c r="F27" s="9">
        <v>0.13042319261645011</v>
      </c>
      <c r="G27" s="9">
        <v>3.1080130931802629E-2</v>
      </c>
      <c r="H27" s="9">
        <v>0.33395836865347289</v>
      </c>
      <c r="I27" s="9">
        <v>5.5956218294634763E-2</v>
      </c>
      <c r="J27" s="9">
        <v>5.9433565178166538E-2</v>
      </c>
      <c r="K27" s="3">
        <v>5.176615419805429E-3</v>
      </c>
      <c r="L27" s="3">
        <v>6.8760558153427246E-3</v>
      </c>
      <c r="M27" s="3">
        <v>4.4865088168930282E-3</v>
      </c>
      <c r="N27" s="3">
        <v>4.5335034834956397E-3</v>
      </c>
      <c r="O27" s="3">
        <v>6.1248080240338546E-3</v>
      </c>
      <c r="P27" s="3">
        <v>3.115165834717788E-3</v>
      </c>
      <c r="Q27" s="3">
        <v>8.6370924639182414E-3</v>
      </c>
      <c r="R27" s="3">
        <v>4.5060333371784236E-3</v>
      </c>
      <c r="S27" s="3">
        <v>4.3346321772894996E-3</v>
      </c>
      <c r="T27" s="8">
        <v>407265</v>
      </c>
      <c r="U27" s="8">
        <v>778073</v>
      </c>
      <c r="V27" s="8">
        <v>295146</v>
      </c>
      <c r="W27" s="8">
        <v>306160</v>
      </c>
      <c r="X27" s="8">
        <v>600817</v>
      </c>
      <c r="Y27" s="8">
        <v>143176</v>
      </c>
      <c r="Z27" s="8">
        <v>1538437</v>
      </c>
      <c r="AA27" s="8">
        <v>257772</v>
      </c>
      <c r="AB27" s="8">
        <v>273791</v>
      </c>
      <c r="AC27" s="8">
        <v>24959.984205511981</v>
      </c>
      <c r="AD27" s="8">
        <v>34748.975128114973</v>
      </c>
      <c r="AE27" s="8">
        <v>21361.339592759319</v>
      </c>
      <c r="AF27" s="8">
        <v>21601.546239162031</v>
      </c>
      <c r="AG27" s="8">
        <v>30209.965654436251</v>
      </c>
      <c r="AH27" s="8">
        <v>14568.08830938907</v>
      </c>
      <c r="AI27" s="8">
        <v>48675.410206686698</v>
      </c>
      <c r="AJ27" s="8">
        <v>21447.563254934441</v>
      </c>
      <c r="AK27" s="8">
        <v>20588.364371821011</v>
      </c>
      <c r="AL27" s="8">
        <v>380</v>
      </c>
      <c r="AM27" s="8">
        <v>691</v>
      </c>
      <c r="AN27" s="8">
        <v>270</v>
      </c>
      <c r="AO27" s="8">
        <v>256</v>
      </c>
      <c r="AP27" s="8">
        <v>574</v>
      </c>
      <c r="AQ27" s="8">
        <v>118</v>
      </c>
      <c r="AR27" s="8">
        <v>1375</v>
      </c>
      <c r="AS27" s="8">
        <v>200</v>
      </c>
      <c r="AT27" s="8">
        <v>230</v>
      </c>
      <c r="AU27" s="9">
        <v>9.5890087713687372E-2</v>
      </c>
      <c r="AV27" s="9">
        <v>0.14914521339834999</v>
      </c>
      <c r="AW27" s="9">
        <v>8.3293461001965968E-2</v>
      </c>
      <c r="AX27" s="9">
        <v>9.659046302313698E-2</v>
      </c>
      <c r="AY27" s="9">
        <v>0.10082239651608831</v>
      </c>
      <c r="AZ27" s="9">
        <v>5.6213160451653588E-2</v>
      </c>
      <c r="BA27" s="9">
        <v>0.26070883754394553</v>
      </c>
      <c r="BB27" s="9">
        <v>6.4081279895900567E-2</v>
      </c>
      <c r="BC27" s="9">
        <v>9.1190631347696172E-2</v>
      </c>
      <c r="BD27" s="3">
        <v>1.534047226802117E-3</v>
      </c>
      <c r="BE27" s="3">
        <v>1.9387522551845889E-3</v>
      </c>
      <c r="BF27" s="3">
        <v>1.4914729637555751E-3</v>
      </c>
      <c r="BG27" s="3">
        <v>1.67686382543494E-3</v>
      </c>
      <c r="BH27" s="3">
        <v>1.573769898143279E-3</v>
      </c>
      <c r="BI27" s="3">
        <v>1.21891774563005E-3</v>
      </c>
      <c r="BJ27" s="3">
        <v>2.3729049449890162E-3</v>
      </c>
      <c r="BK27" s="3">
        <v>1.369479639603696E-3</v>
      </c>
      <c r="BL27" s="3">
        <v>1.574785921072004E-3</v>
      </c>
      <c r="BM27" s="8">
        <v>2584496</v>
      </c>
      <c r="BN27" s="8">
        <v>4019865</v>
      </c>
      <c r="BO27" s="8">
        <v>2244983</v>
      </c>
      <c r="BP27" s="8">
        <v>2603373</v>
      </c>
      <c r="BQ27" s="8">
        <v>2717435</v>
      </c>
      <c r="BR27" s="8">
        <v>1515096</v>
      </c>
      <c r="BS27" s="8">
        <v>7026805</v>
      </c>
      <c r="BT27" s="8">
        <v>1727163</v>
      </c>
      <c r="BU27" s="8">
        <v>2457833</v>
      </c>
      <c r="BV27" s="8">
        <v>43252.47169027169</v>
      </c>
      <c r="BW27" s="8">
        <v>56666.177865882673</v>
      </c>
      <c r="BX27" s="8">
        <v>41953.31986677269</v>
      </c>
      <c r="BY27" s="8">
        <v>47784.194226746687</v>
      </c>
      <c r="BZ27" s="8">
        <v>44498.817597103327</v>
      </c>
      <c r="CA27" s="8">
        <v>33756.194538626121</v>
      </c>
      <c r="CB27" s="8">
        <v>74212.293959605013</v>
      </c>
      <c r="CC27" s="8">
        <v>38228.842964526302</v>
      </c>
      <c r="CD27" s="8">
        <v>44551.951282677393</v>
      </c>
      <c r="CE27" s="8">
        <v>5524</v>
      </c>
      <c r="CF27" s="8">
        <v>7753</v>
      </c>
      <c r="CG27" s="8">
        <v>4599</v>
      </c>
      <c r="CH27" s="8">
        <v>4774</v>
      </c>
      <c r="CI27" s="8">
        <v>5594</v>
      </c>
      <c r="CJ27" s="8">
        <v>3058</v>
      </c>
      <c r="CK27" s="8">
        <v>13879</v>
      </c>
      <c r="CL27" s="8">
        <v>3313</v>
      </c>
      <c r="CM27" s="8">
        <v>4811</v>
      </c>
    </row>
    <row r="28" spans="1:91" ht="15.4" x14ac:dyDescent="0.45">
      <c r="B28" s="17"/>
      <c r="C28" s="9"/>
      <c r="D28" s="9"/>
    </row>
    <row r="29" spans="1:91" ht="15.4" x14ac:dyDescent="0.45">
      <c r="B29" s="17"/>
      <c r="C29" s="9"/>
      <c r="D29" s="9"/>
    </row>
    <row r="58" spans="3:11" x14ac:dyDescent="0.4">
      <c r="C58" s="12"/>
    </row>
    <row r="59" spans="3:11" ht="15.4" x14ac:dyDescent="0.45">
      <c r="C59" s="17"/>
      <c r="D59" s="17"/>
      <c r="E59" s="17"/>
      <c r="F59" s="17"/>
      <c r="G59" s="17"/>
      <c r="H59" s="17"/>
      <c r="I59" s="17"/>
      <c r="J59" s="17"/>
      <c r="K59" s="17"/>
    </row>
    <row r="60" spans="3:11" x14ac:dyDescent="0.4">
      <c r="C60" s="9"/>
      <c r="D60" s="9"/>
      <c r="E60" s="9"/>
      <c r="F60" s="9"/>
      <c r="G60" s="9"/>
      <c r="H60" s="9"/>
      <c r="I60" s="9"/>
      <c r="J60" s="9"/>
      <c r="K60" s="9"/>
    </row>
    <row r="61" spans="3:11" x14ac:dyDescent="0.4">
      <c r="C61" s="9"/>
      <c r="D61" s="9"/>
      <c r="E61" s="9"/>
      <c r="F61" s="9"/>
      <c r="G61" s="9"/>
      <c r="H61" s="9"/>
      <c r="I61" s="9"/>
      <c r="J61" s="9"/>
      <c r="K61" s="9"/>
    </row>
    <row r="68" spans="2:4" ht="15.4" x14ac:dyDescent="0.45">
      <c r="B68" s="17"/>
      <c r="C68" s="9"/>
      <c r="D68" s="9"/>
    </row>
    <row r="69" spans="2:4" ht="15.4" x14ac:dyDescent="0.45">
      <c r="B69" s="17"/>
      <c r="C69" s="9"/>
      <c r="D69" s="9"/>
    </row>
    <row r="70" spans="2:4" ht="15.4" x14ac:dyDescent="0.45">
      <c r="B70" s="17"/>
      <c r="C70" s="9"/>
      <c r="D70" s="9"/>
    </row>
    <row r="71" spans="2:4" ht="15.4" x14ac:dyDescent="0.45">
      <c r="B71" s="17"/>
      <c r="C71" s="9"/>
      <c r="D71" s="9"/>
    </row>
    <row r="72" spans="2:4" ht="15.4" x14ac:dyDescent="0.45">
      <c r="B72" s="17"/>
      <c r="C72" s="9"/>
      <c r="D72" s="9"/>
    </row>
    <row r="73" spans="2:4" ht="15.4" x14ac:dyDescent="0.45">
      <c r="B73" s="17"/>
      <c r="C73" s="9"/>
      <c r="D73" s="9"/>
    </row>
    <row r="74" spans="2:4" ht="15.4" x14ac:dyDescent="0.45">
      <c r="B74" s="17"/>
      <c r="C74" s="9"/>
      <c r="D74" s="9"/>
    </row>
    <row r="75" spans="2:4" ht="15.4" x14ac:dyDescent="0.45">
      <c r="B75" s="17"/>
      <c r="C75" s="9"/>
      <c r="D75" s="9"/>
    </row>
    <row r="76" spans="2:4" ht="15.4" x14ac:dyDescent="0.45">
      <c r="B76" s="17"/>
      <c r="C76" s="9"/>
      <c r="D76" s="9"/>
    </row>
  </sheetData>
  <sortState xmlns:xlrd2="http://schemas.microsoft.com/office/spreadsheetml/2017/richdata2" ref="B68:D76">
    <sortCondition ref="D68:D76"/>
  </sortState>
  <mergeCells count="4">
    <mergeCell ref="AU1:CM1"/>
    <mergeCell ref="B1:AT1"/>
    <mergeCell ref="B16:AT16"/>
    <mergeCell ref="AU16:CM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5EDF9DD8DBB143AE8CD71BDB6B0E3B" ma:contentTypeVersion="18" ma:contentTypeDescription="Create a new document." ma:contentTypeScope="" ma:versionID="29e83c9c007ff03ffdf65593944ef0e7">
  <xsd:schema xmlns:xsd="http://www.w3.org/2001/XMLSchema" xmlns:xs="http://www.w3.org/2001/XMLSchema" xmlns:p="http://schemas.microsoft.com/office/2006/metadata/properties" xmlns:ns2="7fc9ebc1-6786-4aad-aee1-fdcde6e01ff9" xmlns:ns3="fd7425d0-09b7-49b7-b351-1ad2162dc0d7" targetNamespace="http://schemas.microsoft.com/office/2006/metadata/properties" ma:root="true" ma:fieldsID="5242196f21c4b1173da9c30972e13841" ns2:_="" ns3:_="">
    <xsd:import namespace="7fc9ebc1-6786-4aad-aee1-fdcde6e01ff9"/>
    <xsd:import namespace="fd7425d0-09b7-49b7-b351-1ad2162dc0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9ebc1-6786-4aad-aee1-fdcde6e01f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7425d0-09b7-49b7-b351-1ad2162dc0d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0544d0c-2e96-4949-8e6e-e90d9b14e1b3}" ma:internalName="TaxCatchAll" ma:showField="CatchAllData" ma:web="fd7425d0-09b7-49b7-b351-1ad2162dc0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fc9ebc1-6786-4aad-aee1-fdcde6e01ff9">
      <Terms xmlns="http://schemas.microsoft.com/office/infopath/2007/PartnerControls"/>
    </lcf76f155ced4ddcb4097134ff3c332f>
    <TaxCatchAll xmlns="fd7425d0-09b7-49b7-b351-1ad2162dc0d7" xsi:nil="true"/>
  </documentManagement>
</p:properties>
</file>

<file path=customXml/itemProps1.xml><?xml version="1.0" encoding="utf-8"?>
<ds:datastoreItem xmlns:ds="http://schemas.openxmlformats.org/officeDocument/2006/customXml" ds:itemID="{BB043C0F-0167-48BF-B569-F4196AEA56CD}">
  <ds:schemaRefs>
    <ds:schemaRef ds:uri="http://schemas.microsoft.com/sharepoint/v3/contenttype/forms"/>
  </ds:schemaRefs>
</ds:datastoreItem>
</file>

<file path=customXml/itemProps2.xml><?xml version="1.0" encoding="utf-8"?>
<ds:datastoreItem xmlns:ds="http://schemas.openxmlformats.org/officeDocument/2006/customXml" ds:itemID="{F8B4471C-BD1C-41F5-B40F-67AE21AB0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9ebc1-6786-4aad-aee1-fdcde6e01ff9"/>
    <ds:schemaRef ds:uri="fd7425d0-09b7-49b7-b351-1ad2162dc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CCDFC5-900B-4C7D-8A9C-A038F0B16999}">
  <ds:schemaRefs>
    <ds:schemaRef ds:uri="http://schemas.microsoft.com/office/2006/metadata/properties"/>
    <ds:schemaRef ds:uri="http://schemas.microsoft.com/office/infopath/2007/PartnerControls"/>
    <ds:schemaRef ds:uri="7fc9ebc1-6786-4aad-aee1-fdcde6e01ff9"/>
    <ds:schemaRef ds:uri="fd7425d0-09b7-49b7-b351-1ad2162dc0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Metadata</vt:lpstr>
      <vt:lpstr>Contents</vt:lpstr>
      <vt:lpstr>1 LT sickness and inactivity</vt:lpstr>
      <vt:lpstr>2a WLHC London-UK</vt:lpstr>
      <vt:lpstr>2b WLHC by region</vt:lpstr>
      <vt:lpstr>3a LM participation London-UK</vt:lpstr>
      <vt:lpstr>3b Share of workers with WHLC</vt:lpstr>
      <vt:lpstr>4a WLHC Occup and industry</vt:lpstr>
      <vt:lpstr>4b Regional indu occup</vt:lpstr>
      <vt:lpstr>5a Job quality gap</vt:lpstr>
      <vt:lpstr>5b Hours gap</vt:lpstr>
      <vt:lpstr>6a Sickness absence by region</vt:lpstr>
      <vt:lpstr>6b Sickness absence and WHLC</vt:lpstr>
      <vt:lpstr>7 Demographic profile LDN-UK</vt:lpstr>
      <vt:lpstr>8 WHLC by demographics</vt:lpstr>
      <vt:lpstr>9 LM participation WLHC demogra</vt:lpstr>
      <vt:lpstr>10 WLHC by type of condition</vt:lpstr>
      <vt:lpstr>11 Condition type and demograph</vt:lpstr>
      <vt:lpstr>12 Condition type and inactivit</vt:lpstr>
      <vt:lpstr>13 UC health claimants borough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Guillaume Paugam</dc:creator>
  <cp:lastModifiedBy>Guillaume Paugam</cp:lastModifiedBy>
  <dcterms:created xsi:type="dcterms:W3CDTF">2024-08-22T12:29:50Z</dcterms:created>
  <dcterms:modified xsi:type="dcterms:W3CDTF">2025-02-05T12:23:21Z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0x010100535EDF9DD8DBB143AE8CD71BDB6B0E3B</vt:lpwstr>
  </property>
  <property fmtid="{D5CDD505-2E9C-101B-9397-08002B2CF9AE}" pid="3" name="MediaServiceImageTags">
    <vt:lpwstr/>
  </property>
</Properties>
</file>