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ORS\Datastore\Strategy stuff\"/>
    </mc:Choice>
  </mc:AlternateContent>
  <xr:revisionPtr revIDLastSave="0" documentId="10_ncr:140008_{DF78E1CE-24D6-4349-851C-A790CC731D3B}" xr6:coauthVersionLast="31" xr6:coauthVersionMax="31" xr10:uidLastSave="{00000000-0000-0000-0000-000000000000}"/>
  <bookViews>
    <workbookView xWindow="0" yWindow="0" windowWidth="12250" windowHeight="8210"/>
  </bookViews>
  <sheets>
    <sheet name="RESULTS" sheetId="34" r:id="rId1"/>
  </sheets>
  <definedNames>
    <definedName name="cfgStartPos" localSheetId="0" hidden="1">RESULTS!$B$4</definedName>
    <definedName name="_xlnm.Print_Titles" localSheetId="0">RESULTS!$A:$B,RESULTS!$3:$9</definedName>
  </definedNames>
  <calcPr calcId="179017" fullCalcOnLoad="1"/>
</workbook>
</file>

<file path=xl/calcChain.xml><?xml version="1.0" encoding="utf-8"?>
<calcChain xmlns="http://schemas.openxmlformats.org/spreadsheetml/2006/main">
  <c r="O90" i="34" l="1"/>
  <c r="N90" i="34"/>
  <c r="M90" i="34"/>
  <c r="L90" i="34"/>
  <c r="K90" i="34"/>
  <c r="J90" i="34"/>
  <c r="I90" i="34"/>
  <c r="H90" i="34"/>
  <c r="G90" i="34"/>
  <c r="F90" i="34"/>
  <c r="E90" i="34"/>
  <c r="D90" i="34"/>
  <c r="C90" i="34"/>
  <c r="B90" i="34"/>
  <c r="O87" i="34"/>
  <c r="N87" i="34"/>
  <c r="M87" i="34"/>
  <c r="L87" i="34"/>
  <c r="K87" i="34"/>
  <c r="J87" i="34"/>
  <c r="I87" i="34"/>
  <c r="H87" i="34"/>
  <c r="G87" i="34"/>
  <c r="F87" i="34"/>
  <c r="E87" i="34"/>
  <c r="D87" i="34"/>
  <c r="C87" i="34"/>
  <c r="B87" i="34"/>
  <c r="O29" i="34"/>
  <c r="N29" i="34"/>
  <c r="M29" i="34"/>
  <c r="L29" i="34"/>
  <c r="K29" i="34"/>
  <c r="J29" i="34"/>
  <c r="I29" i="34"/>
  <c r="H29" i="34"/>
  <c r="G29" i="34"/>
  <c r="F29" i="34"/>
  <c r="E29" i="34"/>
  <c r="D29" i="34"/>
  <c r="C29" i="34"/>
  <c r="B29" i="34"/>
  <c r="O26" i="34"/>
  <c r="N26" i="34"/>
  <c r="M26" i="34"/>
  <c r="L26" i="34"/>
  <c r="K26" i="34"/>
  <c r="J26" i="34"/>
  <c r="I26" i="34"/>
  <c r="H26" i="34"/>
  <c r="G26" i="34"/>
  <c r="F26" i="34"/>
  <c r="E26" i="34"/>
  <c r="D26" i="34"/>
  <c r="C26" i="34"/>
  <c r="B26" i="34"/>
  <c r="C20" i="34"/>
  <c r="D20" i="34"/>
  <c r="E20" i="34"/>
  <c r="F20" i="34"/>
  <c r="G20" i="34"/>
  <c r="H20" i="34"/>
  <c r="I20" i="34"/>
  <c r="J20" i="34"/>
  <c r="K20" i="34"/>
  <c r="L20" i="34"/>
  <c r="M20" i="34"/>
  <c r="N20" i="34"/>
  <c r="O20" i="34"/>
  <c r="C16" i="34"/>
  <c r="D16" i="34"/>
  <c r="E16" i="34"/>
  <c r="F16" i="34"/>
  <c r="G16" i="34"/>
  <c r="H16" i="34"/>
  <c r="I16" i="34"/>
  <c r="J16" i="34"/>
  <c r="K16" i="34"/>
  <c r="L16" i="34"/>
  <c r="M16" i="34"/>
  <c r="N16" i="34"/>
  <c r="O16" i="34"/>
  <c r="B20" i="34"/>
  <c r="B16" i="34"/>
</calcChain>
</file>

<file path=xl/sharedStrings.xml><?xml version="1.0" encoding="utf-8"?>
<sst xmlns="http://schemas.openxmlformats.org/spreadsheetml/2006/main" count="207" uniqueCount="129">
  <si>
    <t>%</t>
  </si>
  <si>
    <t>Total</t>
  </si>
  <si>
    <t>Mayor of London</t>
  </si>
  <si>
    <t>Male</t>
  </si>
  <si>
    <t>Female</t>
  </si>
  <si>
    <t>18-24</t>
  </si>
  <si>
    <t>25-49</t>
  </si>
  <si>
    <t>50-64</t>
  </si>
  <si>
    <t>65+</t>
  </si>
  <si>
    <t>ABC1</t>
  </si>
  <si>
    <t>C2DE</t>
  </si>
  <si>
    <t>Central</t>
  </si>
  <si>
    <t>North</t>
  </si>
  <si>
    <t>South</t>
  </si>
  <si>
    <t>East</t>
  </si>
  <si>
    <t>West</t>
  </si>
  <si>
    <t>Age</t>
  </si>
  <si>
    <t>London Region</t>
  </si>
  <si>
    <t>Don't know</t>
  </si>
  <si>
    <t>Are you satisfied or dissatisfied with the job that Sadiq Khan is doing as Mayor of London?</t>
  </si>
  <si>
    <t>Very satisfied</t>
  </si>
  <si>
    <t>Fairly satisfied</t>
  </si>
  <si>
    <t>Neither satisfied nor dissatisfied</t>
  </si>
  <si>
    <t>Fairly dissatisfied</t>
  </si>
  <si>
    <t>Very dissatisfied</t>
  </si>
  <si>
    <t>Don’t know</t>
  </si>
  <si>
    <t>How sure or unsure are you about your opinion of how Sadiq Khan is doing as Mayor of London?</t>
  </si>
  <si>
    <t>Very sure</t>
  </si>
  <si>
    <t>Quite sure</t>
  </si>
  <si>
    <t>Not quite sure</t>
  </si>
  <si>
    <t>Not sure at all</t>
  </si>
  <si>
    <t>Which of the following, if any, do you think is mainly responsible for keeping Londoners safe?</t>
  </si>
  <si>
    <t>Metropolitan Police</t>
  </si>
  <si>
    <t>Local Authorities</t>
  </si>
  <si>
    <t>The national government</t>
  </si>
  <si>
    <t>Londoners themselves</t>
  </si>
  <si>
    <t>Fieldwork: 18th - 21st September 2017</t>
  </si>
  <si>
    <t>YouGov / Mayor of London Survey Results</t>
  </si>
  <si>
    <t>Sample Size: 1014 London Adults</t>
  </si>
  <si>
    <t>Gender</t>
  </si>
  <si>
    <t>Social Grade</t>
  </si>
  <si>
    <t>TOTAL SATISFIED</t>
  </si>
  <si>
    <t>TOTAL DISSATISFIED</t>
  </si>
  <si>
    <t>TOTAL SURE</t>
  </si>
  <si>
    <t>TOTAL NOT SURE</t>
  </si>
  <si>
    <t>Green Spaces</t>
  </si>
  <si>
    <t>How often, if at all, do you go to a park or green space in your local area?</t>
  </si>
  <si>
    <t>Every day</t>
  </si>
  <si>
    <t>2-3 times a week</t>
  </si>
  <si>
    <t>Once a week</t>
  </si>
  <si>
    <t>Once a fortnight</t>
  </si>
  <si>
    <t>Once a month</t>
  </si>
  <si>
    <t>Once every few months</t>
  </si>
  <si>
    <t>Once every six months</t>
  </si>
  <si>
    <t>Once a year</t>
  </si>
  <si>
    <t>Less than once a year</t>
  </si>
  <si>
    <t>Never</t>
  </si>
  <si>
    <t>Do you have a park within roughly a 10-minute walk of your house?</t>
  </si>
  <si>
    <t>Yes</t>
  </si>
  <si>
    <t>No</t>
  </si>
  <si>
    <t>Which of these comes closest to your view?</t>
  </si>
  <si>
    <t>[Only asked to those who said yes; n=878]</t>
  </si>
  <si>
    <t>I like my local park and regularly visit it</t>
  </si>
  <si>
    <t>I like my local park and sometimes visit it</t>
  </si>
  <si>
    <t>I like my local park but rarely or never visit it</t>
  </si>
  <si>
    <t>I don't like my local park but I have to go through it</t>
  </si>
  <si>
    <t>I don't like my local park but I do visit it anyway</t>
  </si>
  <si>
    <t>I don't like my local park and I don't visit it</t>
  </si>
  <si>
    <t>What are the main reasons for not visiting these local parks or green spaces more regularly? (Pick up to two)</t>
  </si>
  <si>
    <t>[Only asked to those who didn’t say they regularly visit their local park; n=495]</t>
  </si>
  <si>
    <t>I don't have enough time</t>
  </si>
  <si>
    <t>They don't feel safe</t>
  </si>
  <si>
    <t>They don't have the facilities that I want</t>
  </si>
  <si>
    <t>They are not well maintained</t>
  </si>
  <si>
    <t>They are too busy or noisy</t>
  </si>
  <si>
    <t>They are dirty</t>
  </si>
  <si>
    <t>I just don't like parks</t>
  </si>
  <si>
    <t>They are locked/closed when I want to use them</t>
  </si>
  <si>
    <r>
      <t xml:space="preserve">Other </t>
    </r>
    <r>
      <rPr>
        <i/>
        <sz val="8"/>
        <rFont val="Arial"/>
        <family val="2"/>
      </rPr>
      <t>[See Sheet 3]</t>
    </r>
  </si>
  <si>
    <t>Imagine you were offered the opportunity to help run a local park, doing things like helping with planting and weeding and doing simple repairs. Would you, or would you not, be interested in taking part?</t>
  </si>
  <si>
    <t>Very interested</t>
  </si>
  <si>
    <t>Fairly interested</t>
  </si>
  <si>
    <t>TOTAL INTERESTED</t>
  </si>
  <si>
    <t>Not very interested</t>
  </si>
  <si>
    <t>Not interested at all</t>
  </si>
  <si>
    <t>TOTAL NOT INTERESTED</t>
  </si>
  <si>
    <t>Which of the following would be your biggest concerns about helping to run a local park? Select your top two or three reasons</t>
  </si>
  <si>
    <t>I don't have enough spare time</t>
  </si>
  <si>
    <t>I don't think the times that I would be needed to help would fit with my other commitments</t>
  </si>
  <si>
    <t>I don't have the right skills</t>
  </si>
  <si>
    <t>I don't know how to get involved</t>
  </si>
  <si>
    <t>I'm not interested in this kind of work</t>
  </si>
  <si>
    <t>I have a disability or illness which would prevent me from getting involved</t>
  </si>
  <si>
    <t>I don't think that the community should be responsible for this work</t>
  </si>
  <si>
    <t>I don't think this type of work is for people like me</t>
  </si>
  <si>
    <t>I don't think that anything I do will have much of an impact on the park or green space</t>
  </si>
  <si>
    <t>Recycling</t>
  </si>
  <si>
    <t>Which of the following, if any, have you done in the last few years?</t>
  </si>
  <si>
    <t>Donated items to be re-used (for example, given taking things to a charity shop)</t>
  </si>
  <si>
    <t>I have done this</t>
  </si>
  <si>
    <t>I have not done this</t>
  </si>
  <si>
    <t>Sold items for re-use (for example, an internet auction website)</t>
  </si>
  <si>
    <t>Bought re-used items</t>
  </si>
  <si>
    <t>Bought repaired items</t>
  </si>
  <si>
    <t>Got my items repaired</t>
  </si>
  <si>
    <t>Rented or leased items</t>
  </si>
  <si>
    <t>And what have been the top one or two reasons for re-using or recycling these items in the past?</t>
  </si>
  <si>
    <t>[Only asked to those who have done at least one of the above; n=905]</t>
  </si>
  <si>
    <t>It’s better for the environment</t>
  </si>
  <si>
    <t>It saves or makes me money</t>
  </si>
  <si>
    <t>I like the idea of someone else making use of the items</t>
  </si>
  <si>
    <t>I like the look of ‘worn’ things (i.e. shabby chic or vintage)</t>
  </si>
  <si>
    <t>Some other reason</t>
  </si>
  <si>
    <t>And for what types of items have you done the following actions? (Please tick all that apply)</t>
  </si>
  <si>
    <t>Donated items to be re-used (for example, taking things to a charity shop)</t>
  </si>
  <si>
    <t>[n=820]</t>
  </si>
  <si>
    <t>Clothes</t>
  </si>
  <si>
    <t>Shoes</t>
  </si>
  <si>
    <t>Furniture</t>
  </si>
  <si>
    <t>Electrical</t>
  </si>
  <si>
    <t>White goods</t>
  </si>
  <si>
    <t>Something else</t>
  </si>
  <si>
    <t>Sold items for re-use (for example, an internet auction website).</t>
  </si>
  <si>
    <t>[n=421]</t>
  </si>
  <si>
    <t>[n=519]</t>
  </si>
  <si>
    <t>[n=198]</t>
  </si>
  <si>
    <t>[n=492]</t>
  </si>
  <si>
    <t>[n=124]</t>
  </si>
  <si>
    <t>Satisfaction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</si>
</sst>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8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</font>
    <font>
      <sz val="10"/>
      <name val="Arial"/>
      <family val="2"/>
    </font>
    <font>
      <b/>
      <sz val="12"/>
      <color indexed="22"/>
      <name val="Arial"/>
      <family val="2"/>
    </font>
    <font>
      <b/>
      <i/>
      <sz val="96"/>
      <color indexed="22"/>
      <name val="Arial"/>
      <family val="2"/>
    </font>
    <font>
      <sz val="8"/>
      <color indexed="55"/>
      <name val="Arial"/>
    </font>
    <font>
      <b/>
      <sz val="8"/>
      <color indexed="55"/>
      <name val="Arial"/>
      <family val="2"/>
    </font>
    <font>
      <b/>
      <sz val="8"/>
      <color indexed="16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u/>
      <sz val="14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5" fillId="2" borderId="0"/>
    <xf numFmtId="0" fontId="5" fillId="3" borderId="0"/>
    <xf numFmtId="0" fontId="6" fillId="4" borderId="0">
      <alignment horizontal="center" vertical="center" shrinkToFit="1"/>
    </xf>
    <xf numFmtId="0" fontId="5" fillId="4" borderId="0" applyAlignment="0"/>
    <xf numFmtId="0" fontId="7" fillId="4" borderId="0">
      <alignment horizontal="center" vertical="center"/>
    </xf>
    <xf numFmtId="0" fontId="1" fillId="0" borderId="0"/>
  </cellStyleXfs>
  <cellXfs count="41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6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6" applyFont="1" applyBorder="1" applyAlignment="1">
      <alignment horizontal="right" vertical="center" wrapText="1"/>
    </xf>
    <xf numFmtId="0" fontId="3" fillId="0" borderId="0" xfId="6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" fontId="3" fillId="5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righ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1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</cellXfs>
  <cellStyles count="7">
    <cellStyle name="bdBackground" xfId="1"/>
    <cellStyle name="bdBorder" xfId="2"/>
    <cellStyle name="bdCaption" xfId="3"/>
    <cellStyle name="bdCentre" xfId="4"/>
    <cellStyle name="bdLogo" xfId="5"/>
    <cellStyle name="Normal" xfId="0" builtinId="0"/>
    <cellStyle name="Normal_RESULTS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69696B"/>
      <rgbColor rgb="00B1B2B4"/>
      <rgbColor rgb="00E31B1D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ESULTS1">
    <tabColor indexed="33"/>
    <pageSetUpPr autoPageBreaks="0"/>
  </sheetPr>
  <dimension ref="A1:Q197"/>
  <sheetViews>
    <sheetView showGridLines="0" tabSelected="1" zoomScaleNormal="100" workbookViewId="0">
      <pane xSplit="2" ySplit="8" topLeftCell="C9" activePane="bottomRight" state="frozen"/>
      <selection pane="topRight" activeCell="D1" sqref="D1"/>
      <selection pane="bottomLeft" activeCell="A9" sqref="A9"/>
      <selection pane="bottomRight" activeCell="T21" sqref="T21"/>
    </sheetView>
  </sheetViews>
  <sheetFormatPr defaultColWidth="9.33203125" defaultRowHeight="10" x14ac:dyDescent="0.2"/>
  <cols>
    <col min="1" max="1" width="45.6640625" style="10" customWidth="1"/>
    <col min="2" max="2" width="5.77734375" style="10" bestFit="1" customWidth="1"/>
    <col min="3" max="3" width="4.77734375" style="10" bestFit="1" customWidth="1"/>
    <col min="4" max="4" width="6.6640625" style="10" bestFit="1" customWidth="1"/>
    <col min="5" max="7" width="5" style="10" bestFit="1" customWidth="1"/>
    <col min="8" max="8" width="4.77734375" style="10" bestFit="1" customWidth="1"/>
    <col min="9" max="9" width="5.44140625" style="10" bestFit="1" customWidth="1"/>
    <col min="10" max="10" width="5.33203125" style="10" bestFit="1" customWidth="1"/>
    <col min="11" max="11" width="6.6640625" style="10" bestFit="1" customWidth="1"/>
    <col min="12" max="12" width="5.44140625" style="10" bestFit="1" customWidth="1"/>
    <col min="13" max="13" width="5.6640625" style="10" bestFit="1" customWidth="1"/>
    <col min="14" max="15" width="4.77734375" style="10" bestFit="1" customWidth="1"/>
    <col min="16" max="16384" width="9.33203125" style="10"/>
  </cols>
  <sheetData>
    <row r="1" spans="1:15" ht="18" x14ac:dyDescent="0.2">
      <c r="A1" s="9" t="s">
        <v>37</v>
      </c>
    </row>
    <row r="2" spans="1:15" ht="12.5" x14ac:dyDescent="0.2">
      <c r="A2" s="11"/>
    </row>
    <row r="3" spans="1:15" ht="10.5" x14ac:dyDescent="0.2">
      <c r="A3" s="12" t="s">
        <v>38</v>
      </c>
    </row>
    <row r="4" spans="1:15" ht="10.5" x14ac:dyDescent="0.2">
      <c r="A4" s="12" t="s">
        <v>36</v>
      </c>
    </row>
    <row r="5" spans="1:15" s="21" customFormat="1" ht="12.75" customHeight="1" x14ac:dyDescent="0.2">
      <c r="B5" s="22"/>
      <c r="C5" s="27" t="s">
        <v>39</v>
      </c>
      <c r="D5" s="28"/>
      <c r="E5" s="27" t="s">
        <v>16</v>
      </c>
      <c r="F5" s="28"/>
      <c r="G5" s="28"/>
      <c r="H5" s="28"/>
      <c r="I5" s="27" t="s">
        <v>40</v>
      </c>
      <c r="J5" s="28"/>
      <c r="K5" s="27" t="s">
        <v>17</v>
      </c>
      <c r="L5" s="28"/>
      <c r="M5" s="28"/>
      <c r="N5" s="28"/>
      <c r="O5" s="28"/>
    </row>
    <row r="6" spans="1:15" s="21" customFormat="1" ht="10.5" x14ac:dyDescent="0.2">
      <c r="A6" s="23"/>
      <c r="B6" s="22" t="s">
        <v>1</v>
      </c>
      <c r="C6" s="22" t="s">
        <v>3</v>
      </c>
      <c r="D6" s="22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2" t="s">
        <v>9</v>
      </c>
      <c r="J6" s="22" t="s">
        <v>10</v>
      </c>
      <c r="K6" s="22" t="s">
        <v>11</v>
      </c>
      <c r="L6" s="22" t="s">
        <v>12</v>
      </c>
      <c r="M6" s="22" t="s">
        <v>13</v>
      </c>
      <c r="N6" s="22" t="s">
        <v>14</v>
      </c>
      <c r="O6" s="22" t="s">
        <v>15</v>
      </c>
    </row>
    <row r="7" spans="1:15" s="15" customFormat="1" ht="10.5" x14ac:dyDescent="0.2">
      <c r="A7" s="14"/>
      <c r="B7" s="3">
        <v>1014</v>
      </c>
      <c r="C7" s="4">
        <v>494.83</v>
      </c>
      <c r="D7" s="4">
        <v>519.16999999999996</v>
      </c>
      <c r="E7" s="4">
        <v>116.61</v>
      </c>
      <c r="F7" s="4">
        <v>551.62</v>
      </c>
      <c r="G7" s="4">
        <v>205.84</v>
      </c>
      <c r="H7" s="4">
        <v>139.93</v>
      </c>
      <c r="I7" s="4">
        <v>598.26</v>
      </c>
      <c r="J7" s="4">
        <v>415.74</v>
      </c>
      <c r="K7" s="4">
        <v>174.38</v>
      </c>
      <c r="L7" s="4">
        <v>144.55000000000001</v>
      </c>
      <c r="M7" s="4">
        <v>199.62</v>
      </c>
      <c r="N7" s="4">
        <v>329.49</v>
      </c>
      <c r="O7" s="4">
        <v>165.96</v>
      </c>
    </row>
    <row r="8" spans="1:15" s="17" customFormat="1" ht="10.5" x14ac:dyDescent="0.2">
      <c r="A8" s="16"/>
      <c r="B8" s="6">
        <v>1014</v>
      </c>
      <c r="C8" s="7">
        <v>397</v>
      </c>
      <c r="D8" s="7">
        <v>617</v>
      </c>
      <c r="E8" s="7">
        <v>114</v>
      </c>
      <c r="F8" s="7">
        <v>478</v>
      </c>
      <c r="G8" s="7">
        <v>241</v>
      </c>
      <c r="H8" s="7">
        <v>181</v>
      </c>
      <c r="I8" s="7">
        <v>672</v>
      </c>
      <c r="J8" s="7">
        <v>342</v>
      </c>
      <c r="K8" s="7">
        <v>190</v>
      </c>
      <c r="L8" s="7">
        <v>126</v>
      </c>
      <c r="M8" s="7">
        <v>228</v>
      </c>
      <c r="N8" s="7">
        <v>306</v>
      </c>
      <c r="O8" s="7">
        <v>164</v>
      </c>
    </row>
    <row r="9" spans="1:15" s="15" customFormat="1" ht="10.5" x14ac:dyDescent="0.2">
      <c r="B9" s="1" t="s">
        <v>0</v>
      </c>
      <c r="C9" s="2" t="s">
        <v>0</v>
      </c>
      <c r="D9" s="2" t="s">
        <v>0</v>
      </c>
      <c r="E9" s="2" t="s">
        <v>0</v>
      </c>
      <c r="F9" s="2" t="s">
        <v>0</v>
      </c>
      <c r="G9" s="2" t="s">
        <v>0</v>
      </c>
      <c r="H9" s="2" t="s">
        <v>0</v>
      </c>
      <c r="I9" s="2" t="s">
        <v>0</v>
      </c>
      <c r="J9" s="2" t="s">
        <v>0</v>
      </c>
      <c r="K9" s="2" t="s">
        <v>0</v>
      </c>
      <c r="L9" s="2" t="s">
        <v>0</v>
      </c>
      <c r="M9" s="2" t="s">
        <v>0</v>
      </c>
      <c r="N9" s="2" t="s">
        <v>0</v>
      </c>
      <c r="O9" s="2" t="s">
        <v>0</v>
      </c>
    </row>
    <row r="10" spans="1:15" s="15" customFormat="1" ht="10.5" x14ac:dyDescent="0.2">
      <c r="B10" s="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s="32" customFormat="1" ht="18" x14ac:dyDescent="0.2">
      <c r="A11" s="38" t="s">
        <v>128</v>
      </c>
      <c r="B11" s="31"/>
      <c r="C11" s="39"/>
      <c r="D11" s="40"/>
      <c r="E11" s="39"/>
      <c r="F11" s="40"/>
      <c r="G11" s="40"/>
      <c r="H11" s="40"/>
      <c r="I11" s="39"/>
      <c r="J11" s="40"/>
      <c r="K11" s="39"/>
      <c r="L11" s="40"/>
      <c r="M11" s="40"/>
      <c r="N11" s="40"/>
      <c r="O11" s="40"/>
    </row>
    <row r="12" spans="1:15" ht="10.5" x14ac:dyDescent="0.2">
      <c r="B12" s="1"/>
    </row>
    <row r="13" spans="1:15" ht="21" x14ac:dyDescent="0.2">
      <c r="A13" s="5" t="s">
        <v>19</v>
      </c>
      <c r="B13" s="13"/>
    </row>
    <row r="14" spans="1:15" ht="10.5" x14ac:dyDescent="0.2">
      <c r="A14" s="8" t="s">
        <v>20</v>
      </c>
      <c r="B14" s="18">
        <v>13.44</v>
      </c>
      <c r="C14" s="19">
        <v>13.41</v>
      </c>
      <c r="D14" s="20">
        <v>13.47</v>
      </c>
      <c r="E14" s="19">
        <v>10.86</v>
      </c>
      <c r="F14" s="20">
        <v>15.82</v>
      </c>
      <c r="G14" s="20">
        <v>9.7799999999999994</v>
      </c>
      <c r="H14" s="20">
        <v>11.59</v>
      </c>
      <c r="I14" s="19">
        <v>13.93</v>
      </c>
      <c r="J14" s="20">
        <v>12.74</v>
      </c>
      <c r="K14" s="19">
        <v>15.23</v>
      </c>
      <c r="L14" s="20">
        <v>9.42</v>
      </c>
      <c r="M14" s="20">
        <v>12.64</v>
      </c>
      <c r="N14" s="20">
        <v>15.2</v>
      </c>
      <c r="O14" s="20">
        <v>12.54</v>
      </c>
    </row>
    <row r="15" spans="1:15" ht="10.5" x14ac:dyDescent="0.2">
      <c r="A15" s="8" t="s">
        <v>21</v>
      </c>
      <c r="B15" s="18">
        <v>30.59</v>
      </c>
      <c r="C15" s="19">
        <v>30.16</v>
      </c>
      <c r="D15" s="20">
        <v>31</v>
      </c>
      <c r="E15" s="19">
        <v>42.95</v>
      </c>
      <c r="F15" s="20">
        <v>31.32</v>
      </c>
      <c r="G15" s="20">
        <v>24.57</v>
      </c>
      <c r="H15" s="20">
        <v>26.26</v>
      </c>
      <c r="I15" s="19">
        <v>35.44</v>
      </c>
      <c r="J15" s="20">
        <v>23.6</v>
      </c>
      <c r="K15" s="19">
        <v>40.22</v>
      </c>
      <c r="L15" s="20">
        <v>30.15</v>
      </c>
      <c r="M15" s="20">
        <v>32.28</v>
      </c>
      <c r="N15" s="20">
        <v>24.63</v>
      </c>
      <c r="O15" s="20">
        <v>30.66</v>
      </c>
    </row>
    <row r="16" spans="1:15" ht="10.5" x14ac:dyDescent="0.2">
      <c r="A16" s="26" t="s">
        <v>41</v>
      </c>
      <c r="B16" s="25">
        <f>B15+B14</f>
        <v>44.03</v>
      </c>
      <c r="C16" s="25">
        <f t="shared" ref="C16:O16" si="0">C15+C14</f>
        <v>43.57</v>
      </c>
      <c r="D16" s="25">
        <f t="shared" si="0"/>
        <v>44.47</v>
      </c>
      <c r="E16" s="25">
        <f t="shared" si="0"/>
        <v>53.81</v>
      </c>
      <c r="F16" s="25">
        <f t="shared" si="0"/>
        <v>47.14</v>
      </c>
      <c r="G16" s="25">
        <f t="shared" si="0"/>
        <v>34.35</v>
      </c>
      <c r="H16" s="25">
        <f t="shared" si="0"/>
        <v>37.85</v>
      </c>
      <c r="I16" s="25">
        <f t="shared" si="0"/>
        <v>49.37</v>
      </c>
      <c r="J16" s="25">
        <f t="shared" si="0"/>
        <v>36.340000000000003</v>
      </c>
      <c r="K16" s="25">
        <f t="shared" si="0"/>
        <v>55.45</v>
      </c>
      <c r="L16" s="25">
        <f t="shared" si="0"/>
        <v>39.57</v>
      </c>
      <c r="M16" s="25">
        <f t="shared" si="0"/>
        <v>44.92</v>
      </c>
      <c r="N16" s="25">
        <f t="shared" si="0"/>
        <v>39.83</v>
      </c>
      <c r="O16" s="25">
        <f t="shared" si="0"/>
        <v>43.2</v>
      </c>
    </row>
    <row r="17" spans="1:15" ht="10.5" x14ac:dyDescent="0.2">
      <c r="A17" s="8" t="s">
        <v>22</v>
      </c>
      <c r="B17" s="18">
        <v>30.3</v>
      </c>
      <c r="C17" s="19">
        <v>31.69</v>
      </c>
      <c r="D17" s="20">
        <v>28.98</v>
      </c>
      <c r="E17" s="19">
        <v>24.76</v>
      </c>
      <c r="F17" s="20">
        <v>28.76</v>
      </c>
      <c r="G17" s="20">
        <v>32.799999999999997</v>
      </c>
      <c r="H17" s="20">
        <v>37.31</v>
      </c>
      <c r="I17" s="19">
        <v>30.21</v>
      </c>
      <c r="J17" s="20">
        <v>30.43</v>
      </c>
      <c r="K17" s="19">
        <v>16.93</v>
      </c>
      <c r="L17" s="20">
        <v>36.82</v>
      </c>
      <c r="M17" s="20">
        <v>30.16</v>
      </c>
      <c r="N17" s="20">
        <v>30.99</v>
      </c>
      <c r="O17" s="20">
        <v>37.46</v>
      </c>
    </row>
    <row r="18" spans="1:15" ht="10.5" x14ac:dyDescent="0.2">
      <c r="A18" s="8" t="s">
        <v>23</v>
      </c>
      <c r="B18" s="18">
        <v>8.16</v>
      </c>
      <c r="C18" s="19">
        <v>9.48</v>
      </c>
      <c r="D18" s="20">
        <v>6.89</v>
      </c>
      <c r="E18" s="19">
        <v>4.5199999999999996</v>
      </c>
      <c r="F18" s="20">
        <v>6.45</v>
      </c>
      <c r="G18" s="20">
        <v>12.02</v>
      </c>
      <c r="H18" s="20">
        <v>12.21</v>
      </c>
      <c r="I18" s="19">
        <v>8.31</v>
      </c>
      <c r="J18" s="20">
        <v>7.93</v>
      </c>
      <c r="K18" s="19">
        <v>8.34</v>
      </c>
      <c r="L18" s="20">
        <v>9.43</v>
      </c>
      <c r="M18" s="20">
        <v>11.52</v>
      </c>
      <c r="N18" s="20">
        <v>5.73</v>
      </c>
      <c r="O18" s="20">
        <v>7.62</v>
      </c>
    </row>
    <row r="19" spans="1:15" ht="10.5" x14ac:dyDescent="0.2">
      <c r="A19" s="8" t="s">
        <v>24</v>
      </c>
      <c r="B19" s="18">
        <v>8.41</v>
      </c>
      <c r="C19" s="19">
        <v>10.3</v>
      </c>
      <c r="D19" s="20">
        <v>6.6</v>
      </c>
      <c r="E19" s="19">
        <v>5.08</v>
      </c>
      <c r="F19" s="20">
        <v>7.12</v>
      </c>
      <c r="G19" s="20">
        <v>13.79</v>
      </c>
      <c r="H19" s="20">
        <v>8.34</v>
      </c>
      <c r="I19" s="19">
        <v>5.99</v>
      </c>
      <c r="J19" s="20">
        <v>11.89</v>
      </c>
      <c r="K19" s="19">
        <v>6.61</v>
      </c>
      <c r="L19" s="20">
        <v>6.6</v>
      </c>
      <c r="M19" s="20">
        <v>6.42</v>
      </c>
      <c r="N19" s="20">
        <v>13.53</v>
      </c>
      <c r="O19" s="20">
        <v>4.09</v>
      </c>
    </row>
    <row r="20" spans="1:15" ht="10.5" x14ac:dyDescent="0.2">
      <c r="A20" s="26" t="s">
        <v>42</v>
      </c>
      <c r="B20" s="25">
        <f>B19+B18</f>
        <v>16.57</v>
      </c>
      <c r="C20" s="25">
        <f t="shared" ref="C20:O20" si="1">C19+C18</f>
        <v>19.78</v>
      </c>
      <c r="D20" s="25">
        <f t="shared" si="1"/>
        <v>13.489999999999998</v>
      </c>
      <c r="E20" s="25">
        <f t="shared" si="1"/>
        <v>9.6</v>
      </c>
      <c r="F20" s="25">
        <f t="shared" si="1"/>
        <v>13.57</v>
      </c>
      <c r="G20" s="25">
        <f t="shared" si="1"/>
        <v>25.81</v>
      </c>
      <c r="H20" s="25">
        <f t="shared" si="1"/>
        <v>20.55</v>
      </c>
      <c r="I20" s="25">
        <f t="shared" si="1"/>
        <v>14.3</v>
      </c>
      <c r="J20" s="25">
        <f t="shared" si="1"/>
        <v>19.82</v>
      </c>
      <c r="K20" s="25">
        <f t="shared" si="1"/>
        <v>14.95</v>
      </c>
      <c r="L20" s="25">
        <f t="shared" si="1"/>
        <v>16.03</v>
      </c>
      <c r="M20" s="25">
        <f t="shared" si="1"/>
        <v>17.939999999999998</v>
      </c>
      <c r="N20" s="25">
        <f t="shared" si="1"/>
        <v>19.259999999999998</v>
      </c>
      <c r="O20" s="25">
        <f t="shared" si="1"/>
        <v>11.71</v>
      </c>
    </row>
    <row r="21" spans="1:15" ht="10.5" x14ac:dyDescent="0.2">
      <c r="A21" s="8" t="s">
        <v>18</v>
      </c>
      <c r="B21" s="18">
        <v>9.11</v>
      </c>
      <c r="C21" s="19">
        <v>4.95</v>
      </c>
      <c r="D21" s="20">
        <v>13.06</v>
      </c>
      <c r="E21" s="19">
        <v>11.83</v>
      </c>
      <c r="F21" s="20">
        <v>10.53</v>
      </c>
      <c r="G21" s="20">
        <v>7.03</v>
      </c>
      <c r="H21" s="20">
        <v>4.28</v>
      </c>
      <c r="I21" s="19">
        <v>6.12</v>
      </c>
      <c r="J21" s="20">
        <v>13.4</v>
      </c>
      <c r="K21" s="19">
        <v>12.66</v>
      </c>
      <c r="L21" s="20">
        <v>7.58</v>
      </c>
      <c r="M21" s="20">
        <v>6.98</v>
      </c>
      <c r="N21" s="20">
        <v>9.92</v>
      </c>
      <c r="O21" s="20">
        <v>7.64</v>
      </c>
    </row>
    <row r="23" spans="1:15" ht="21" x14ac:dyDescent="0.2">
      <c r="A23" s="5" t="s">
        <v>26</v>
      </c>
      <c r="B23" s="13"/>
    </row>
    <row r="24" spans="1:15" ht="10.5" x14ac:dyDescent="0.2">
      <c r="A24" s="8" t="s">
        <v>27</v>
      </c>
      <c r="B24" s="18">
        <v>20.98</v>
      </c>
      <c r="C24" s="19">
        <v>24.51</v>
      </c>
      <c r="D24" s="20">
        <v>17.62</v>
      </c>
      <c r="E24" s="19">
        <v>11.93</v>
      </c>
      <c r="F24" s="20">
        <v>21.51</v>
      </c>
      <c r="G24" s="20">
        <v>24.63</v>
      </c>
      <c r="H24" s="20">
        <v>21.06</v>
      </c>
      <c r="I24" s="19">
        <v>20.190000000000001</v>
      </c>
      <c r="J24" s="20">
        <v>22.13</v>
      </c>
      <c r="K24" s="19">
        <v>23.61</v>
      </c>
      <c r="L24" s="20">
        <v>16.420000000000002</v>
      </c>
      <c r="M24" s="20">
        <v>16.72</v>
      </c>
      <c r="N24" s="20">
        <v>27.48</v>
      </c>
      <c r="O24" s="20">
        <v>14.41</v>
      </c>
    </row>
    <row r="25" spans="1:15" ht="10.5" x14ac:dyDescent="0.2">
      <c r="A25" s="8" t="s">
        <v>28</v>
      </c>
      <c r="B25" s="18">
        <v>38.36</v>
      </c>
      <c r="C25" s="19">
        <v>41.26</v>
      </c>
      <c r="D25" s="20">
        <v>35.58</v>
      </c>
      <c r="E25" s="19">
        <v>40.79</v>
      </c>
      <c r="F25" s="20">
        <v>37.729999999999997</v>
      </c>
      <c r="G25" s="20">
        <v>36.869999999999997</v>
      </c>
      <c r="H25" s="20">
        <v>40.98</v>
      </c>
      <c r="I25" s="19">
        <v>44.24</v>
      </c>
      <c r="J25" s="20">
        <v>29.89</v>
      </c>
      <c r="K25" s="19">
        <v>45.07</v>
      </c>
      <c r="L25" s="20">
        <v>35.130000000000003</v>
      </c>
      <c r="M25" s="20">
        <v>41.14</v>
      </c>
      <c r="N25" s="20">
        <v>35.5</v>
      </c>
      <c r="O25" s="20">
        <v>36.43</v>
      </c>
    </row>
    <row r="26" spans="1:15" ht="10.5" x14ac:dyDescent="0.2">
      <c r="A26" s="26" t="s">
        <v>43</v>
      </c>
      <c r="B26" s="25">
        <f t="shared" ref="B26:O26" si="2">B25+B24</f>
        <v>59.34</v>
      </c>
      <c r="C26" s="25">
        <f t="shared" si="2"/>
        <v>65.77</v>
      </c>
      <c r="D26" s="25">
        <f t="shared" si="2"/>
        <v>53.2</v>
      </c>
      <c r="E26" s="25">
        <f t="shared" si="2"/>
        <v>52.72</v>
      </c>
      <c r="F26" s="25">
        <f t="shared" si="2"/>
        <v>59.239999999999995</v>
      </c>
      <c r="G26" s="25">
        <f t="shared" si="2"/>
        <v>61.5</v>
      </c>
      <c r="H26" s="25">
        <f t="shared" si="2"/>
        <v>62.039999999999992</v>
      </c>
      <c r="I26" s="25">
        <f t="shared" si="2"/>
        <v>64.430000000000007</v>
      </c>
      <c r="J26" s="25">
        <f t="shared" si="2"/>
        <v>52.019999999999996</v>
      </c>
      <c r="K26" s="25">
        <f t="shared" si="2"/>
        <v>68.680000000000007</v>
      </c>
      <c r="L26" s="25">
        <f t="shared" si="2"/>
        <v>51.550000000000004</v>
      </c>
      <c r="M26" s="25">
        <f t="shared" si="2"/>
        <v>57.86</v>
      </c>
      <c r="N26" s="25">
        <f t="shared" si="2"/>
        <v>62.980000000000004</v>
      </c>
      <c r="O26" s="25">
        <f t="shared" si="2"/>
        <v>50.84</v>
      </c>
    </row>
    <row r="27" spans="1:15" ht="10.5" x14ac:dyDescent="0.2">
      <c r="A27" s="8" t="s">
        <v>29</v>
      </c>
      <c r="B27" s="18">
        <v>23.12</v>
      </c>
      <c r="C27" s="19">
        <v>22.78</v>
      </c>
      <c r="D27" s="20">
        <v>23.44</v>
      </c>
      <c r="E27" s="19">
        <v>22.29</v>
      </c>
      <c r="F27" s="20">
        <v>22.14</v>
      </c>
      <c r="G27" s="20">
        <v>25.36</v>
      </c>
      <c r="H27" s="20">
        <v>24.37</v>
      </c>
      <c r="I27" s="19">
        <v>22.68</v>
      </c>
      <c r="J27" s="20">
        <v>23.75</v>
      </c>
      <c r="K27" s="19">
        <v>16.850000000000001</v>
      </c>
      <c r="L27" s="20">
        <v>31.2</v>
      </c>
      <c r="M27" s="20">
        <v>22.7</v>
      </c>
      <c r="N27" s="20">
        <v>17.690000000000001</v>
      </c>
      <c r="O27" s="20">
        <v>33.94</v>
      </c>
    </row>
    <row r="28" spans="1:15" ht="10.5" x14ac:dyDescent="0.2">
      <c r="A28" s="8" t="s">
        <v>30</v>
      </c>
      <c r="B28" s="18">
        <v>5.46</v>
      </c>
      <c r="C28" s="19">
        <v>3.85</v>
      </c>
      <c r="D28" s="20">
        <v>7.01</v>
      </c>
      <c r="E28" s="19">
        <v>8.68</v>
      </c>
      <c r="F28" s="20">
        <v>4.53</v>
      </c>
      <c r="G28" s="20">
        <v>5.51</v>
      </c>
      <c r="H28" s="20">
        <v>6.41</v>
      </c>
      <c r="I28" s="19">
        <v>4.32</v>
      </c>
      <c r="J28" s="20">
        <v>7.12</v>
      </c>
      <c r="K28" s="19">
        <v>4.79</v>
      </c>
      <c r="L28" s="20">
        <v>5.94</v>
      </c>
      <c r="M28" s="20">
        <v>4.55</v>
      </c>
      <c r="N28" s="20">
        <v>6.88</v>
      </c>
      <c r="O28" s="20">
        <v>4.05</v>
      </c>
    </row>
    <row r="29" spans="1:15" ht="10.5" x14ac:dyDescent="0.2">
      <c r="A29" s="26" t="s">
        <v>44</v>
      </c>
      <c r="B29" s="25">
        <f t="shared" ref="B29:O29" si="3">B28+B27</f>
        <v>28.580000000000002</v>
      </c>
      <c r="C29" s="25">
        <f t="shared" si="3"/>
        <v>26.630000000000003</v>
      </c>
      <c r="D29" s="25">
        <f t="shared" si="3"/>
        <v>30.450000000000003</v>
      </c>
      <c r="E29" s="25">
        <f t="shared" si="3"/>
        <v>30.97</v>
      </c>
      <c r="F29" s="25">
        <f t="shared" si="3"/>
        <v>26.67</v>
      </c>
      <c r="G29" s="25">
        <f t="shared" si="3"/>
        <v>30.869999999999997</v>
      </c>
      <c r="H29" s="25">
        <f t="shared" si="3"/>
        <v>30.78</v>
      </c>
      <c r="I29" s="25">
        <f t="shared" si="3"/>
        <v>27</v>
      </c>
      <c r="J29" s="25">
        <f t="shared" si="3"/>
        <v>30.87</v>
      </c>
      <c r="K29" s="25">
        <f t="shared" si="3"/>
        <v>21.64</v>
      </c>
      <c r="L29" s="25">
        <f t="shared" si="3"/>
        <v>37.14</v>
      </c>
      <c r="M29" s="25">
        <f t="shared" si="3"/>
        <v>27.25</v>
      </c>
      <c r="N29" s="25">
        <f t="shared" si="3"/>
        <v>24.57</v>
      </c>
      <c r="O29" s="25">
        <f t="shared" si="3"/>
        <v>37.989999999999995</v>
      </c>
    </row>
    <row r="30" spans="1:15" ht="10.5" x14ac:dyDescent="0.2">
      <c r="A30" s="8" t="s">
        <v>25</v>
      </c>
      <c r="B30" s="18">
        <v>12.08</v>
      </c>
      <c r="C30" s="19">
        <v>7.6</v>
      </c>
      <c r="D30" s="20">
        <v>16.350000000000001</v>
      </c>
      <c r="E30" s="19">
        <v>16.32</v>
      </c>
      <c r="F30" s="20">
        <v>14.08</v>
      </c>
      <c r="G30" s="20">
        <v>7.63</v>
      </c>
      <c r="H30" s="20">
        <v>7.18</v>
      </c>
      <c r="I30" s="19">
        <v>8.57</v>
      </c>
      <c r="J30" s="20">
        <v>17.13</v>
      </c>
      <c r="K30" s="19">
        <v>9.67</v>
      </c>
      <c r="L30" s="20">
        <v>11.31</v>
      </c>
      <c r="M30" s="20">
        <v>14.88</v>
      </c>
      <c r="N30" s="20">
        <v>12.45</v>
      </c>
      <c r="O30" s="20">
        <v>11.17</v>
      </c>
    </row>
    <row r="32" spans="1:15" ht="10.5" x14ac:dyDescent="0.2">
      <c r="A32" s="8"/>
      <c r="B32" s="18"/>
      <c r="C32" s="24"/>
      <c r="D32" s="20"/>
      <c r="E32" s="24"/>
      <c r="F32" s="20"/>
      <c r="G32" s="20"/>
      <c r="H32" s="20"/>
      <c r="I32" s="24"/>
      <c r="J32" s="20"/>
      <c r="K32" s="24"/>
      <c r="L32" s="20"/>
      <c r="M32" s="20"/>
      <c r="N32" s="20"/>
      <c r="O32" s="20"/>
    </row>
    <row r="33" spans="1:15" ht="21" x14ac:dyDescent="0.2">
      <c r="A33" s="5" t="s">
        <v>31</v>
      </c>
      <c r="B33" s="13"/>
    </row>
    <row r="34" spans="1:15" ht="10.5" x14ac:dyDescent="0.2">
      <c r="A34" s="8" t="s">
        <v>32</v>
      </c>
      <c r="B34" s="18">
        <v>54.38</v>
      </c>
      <c r="C34" s="19">
        <v>58.49</v>
      </c>
      <c r="D34" s="20">
        <v>50.46</v>
      </c>
      <c r="E34" s="19">
        <v>50.19</v>
      </c>
      <c r="F34" s="20">
        <v>53.35</v>
      </c>
      <c r="G34" s="20">
        <v>55.61</v>
      </c>
      <c r="H34" s="20">
        <v>60.1</v>
      </c>
      <c r="I34" s="19">
        <v>52.53</v>
      </c>
      <c r="J34" s="20">
        <v>57.03</v>
      </c>
      <c r="K34" s="19">
        <v>51.76</v>
      </c>
      <c r="L34" s="20">
        <v>49.96</v>
      </c>
      <c r="M34" s="20">
        <v>54.22</v>
      </c>
      <c r="N34" s="20">
        <v>55.82</v>
      </c>
      <c r="O34" s="20">
        <v>58.31</v>
      </c>
    </row>
    <row r="35" spans="1:15" ht="10.5" x14ac:dyDescent="0.2">
      <c r="A35" s="8" t="s">
        <v>34</v>
      </c>
      <c r="B35" s="18">
        <v>15.3</v>
      </c>
      <c r="C35" s="19">
        <v>13.31</v>
      </c>
      <c r="D35" s="20">
        <v>17.190000000000001</v>
      </c>
      <c r="E35" s="19">
        <v>12.13</v>
      </c>
      <c r="F35" s="20">
        <v>16.57</v>
      </c>
      <c r="G35" s="20">
        <v>15.86</v>
      </c>
      <c r="H35" s="20">
        <v>12.13</v>
      </c>
      <c r="I35" s="19">
        <v>15.61</v>
      </c>
      <c r="J35" s="20">
        <v>14.86</v>
      </c>
      <c r="K35" s="19">
        <v>19.7</v>
      </c>
      <c r="L35" s="20">
        <v>9.58</v>
      </c>
      <c r="M35" s="20">
        <v>15.76</v>
      </c>
      <c r="N35" s="20">
        <v>16.190000000000001</v>
      </c>
      <c r="O35" s="20">
        <v>13.34</v>
      </c>
    </row>
    <row r="36" spans="1:15" ht="10.5" x14ac:dyDescent="0.2">
      <c r="A36" s="8" t="s">
        <v>35</v>
      </c>
      <c r="B36" s="18">
        <v>11.79</v>
      </c>
      <c r="C36" s="19">
        <v>14.1</v>
      </c>
      <c r="D36" s="20">
        <v>9.59</v>
      </c>
      <c r="E36" s="19">
        <v>10.9</v>
      </c>
      <c r="F36" s="20">
        <v>10.56</v>
      </c>
      <c r="G36" s="20">
        <v>12.14</v>
      </c>
      <c r="H36" s="20">
        <v>16.87</v>
      </c>
      <c r="I36" s="19">
        <v>14.43</v>
      </c>
      <c r="J36" s="20">
        <v>8</v>
      </c>
      <c r="K36" s="19">
        <v>15.63</v>
      </c>
      <c r="L36" s="20">
        <v>12.51</v>
      </c>
      <c r="M36" s="20">
        <v>11.08</v>
      </c>
      <c r="N36" s="20">
        <v>8.25</v>
      </c>
      <c r="O36" s="20">
        <v>15.02</v>
      </c>
    </row>
    <row r="37" spans="1:15" ht="10.5" x14ac:dyDescent="0.2">
      <c r="A37" s="8" t="s">
        <v>33</v>
      </c>
      <c r="B37" s="18">
        <v>4.92</v>
      </c>
      <c r="C37" s="19">
        <v>4.1500000000000004</v>
      </c>
      <c r="D37" s="20">
        <v>5.65</v>
      </c>
      <c r="E37" s="19">
        <v>6.42</v>
      </c>
      <c r="F37" s="20">
        <v>5.9</v>
      </c>
      <c r="G37" s="20">
        <v>1.84</v>
      </c>
      <c r="H37" s="20">
        <v>4.32</v>
      </c>
      <c r="I37" s="19">
        <v>4.72</v>
      </c>
      <c r="J37" s="20">
        <v>5.2</v>
      </c>
      <c r="K37" s="19">
        <v>2.2799999999999998</v>
      </c>
      <c r="L37" s="20">
        <v>12.11</v>
      </c>
      <c r="M37" s="20">
        <v>2.82</v>
      </c>
      <c r="N37" s="20">
        <v>5.89</v>
      </c>
      <c r="O37" s="20">
        <v>2.02</v>
      </c>
    </row>
    <row r="38" spans="1:15" ht="10.5" x14ac:dyDescent="0.2">
      <c r="A38" s="8" t="s">
        <v>2</v>
      </c>
      <c r="B38" s="18">
        <v>3.89</v>
      </c>
      <c r="C38" s="19">
        <v>3.9</v>
      </c>
      <c r="D38" s="20">
        <v>3.88</v>
      </c>
      <c r="E38" s="19">
        <v>4.22</v>
      </c>
      <c r="F38" s="20">
        <v>3.86</v>
      </c>
      <c r="G38" s="20">
        <v>4.75</v>
      </c>
      <c r="H38" s="20">
        <v>2.4700000000000002</v>
      </c>
      <c r="I38" s="19">
        <v>4.4000000000000004</v>
      </c>
      <c r="J38" s="20">
        <v>3.15</v>
      </c>
      <c r="K38" s="19">
        <v>2.88</v>
      </c>
      <c r="L38" s="20">
        <v>5.45</v>
      </c>
      <c r="M38" s="20">
        <v>4.51</v>
      </c>
      <c r="N38" s="20">
        <v>3.37</v>
      </c>
      <c r="O38" s="20">
        <v>3.86</v>
      </c>
    </row>
    <row r="39" spans="1:15" ht="10.5" x14ac:dyDescent="0.2">
      <c r="A39" s="8" t="s">
        <v>18</v>
      </c>
      <c r="B39" s="18">
        <v>9.7200000000000006</v>
      </c>
      <c r="C39" s="19">
        <v>6.06</v>
      </c>
      <c r="D39" s="20">
        <v>13.22</v>
      </c>
      <c r="E39" s="19">
        <v>16.14</v>
      </c>
      <c r="F39" s="20">
        <v>9.76</v>
      </c>
      <c r="G39" s="20">
        <v>9.81</v>
      </c>
      <c r="H39" s="20">
        <v>4.1100000000000003</v>
      </c>
      <c r="I39" s="19">
        <v>8.31</v>
      </c>
      <c r="J39" s="20">
        <v>11.76</v>
      </c>
      <c r="K39" s="19">
        <v>7.76</v>
      </c>
      <c r="L39" s="20">
        <v>10.38</v>
      </c>
      <c r="M39" s="20">
        <v>11.61</v>
      </c>
      <c r="N39" s="20">
        <v>10.47</v>
      </c>
      <c r="O39" s="20">
        <v>7.46</v>
      </c>
    </row>
    <row r="41" spans="1:15" ht="18" x14ac:dyDescent="0.2">
      <c r="A41" s="29" t="s">
        <v>45</v>
      </c>
    </row>
    <row r="42" spans="1:15" ht="18" x14ac:dyDescent="0.2">
      <c r="A42" s="29"/>
    </row>
    <row r="43" spans="1:15" ht="21" x14ac:dyDescent="0.2">
      <c r="A43" s="5" t="s">
        <v>46</v>
      </c>
      <c r="B43" s="13"/>
    </row>
    <row r="44" spans="1:15" ht="10.5" x14ac:dyDescent="0.2">
      <c r="A44" s="8" t="s">
        <v>47</v>
      </c>
      <c r="B44" s="18">
        <v>10.06</v>
      </c>
      <c r="C44" s="19">
        <v>8.4600000000000009</v>
      </c>
      <c r="D44" s="20">
        <v>11.58</v>
      </c>
      <c r="E44" s="19">
        <v>2.96</v>
      </c>
      <c r="F44" s="20">
        <v>9.5500000000000007</v>
      </c>
      <c r="G44" s="20">
        <v>11.24</v>
      </c>
      <c r="H44" s="20">
        <v>16.260000000000002</v>
      </c>
      <c r="I44" s="19">
        <v>10.68</v>
      </c>
      <c r="J44" s="20">
        <v>9.16</v>
      </c>
      <c r="K44" s="19">
        <v>13.16</v>
      </c>
      <c r="L44" s="20">
        <v>7.24</v>
      </c>
      <c r="M44" s="20">
        <v>14.72</v>
      </c>
      <c r="N44" s="20">
        <v>8.31</v>
      </c>
      <c r="O44" s="20">
        <v>7.11</v>
      </c>
    </row>
    <row r="45" spans="1:15" ht="10.5" x14ac:dyDescent="0.2">
      <c r="A45" s="8" t="s">
        <v>48</v>
      </c>
      <c r="B45" s="18">
        <v>20.56</v>
      </c>
      <c r="C45" s="19">
        <v>22.75</v>
      </c>
      <c r="D45" s="20">
        <v>18.47</v>
      </c>
      <c r="E45" s="19">
        <v>23.07</v>
      </c>
      <c r="F45" s="20">
        <v>20.5</v>
      </c>
      <c r="G45" s="20">
        <v>20.55</v>
      </c>
      <c r="H45" s="20">
        <v>18.690000000000001</v>
      </c>
      <c r="I45" s="19">
        <v>22.52</v>
      </c>
      <c r="J45" s="20">
        <v>17.73</v>
      </c>
      <c r="K45" s="19">
        <v>25.18</v>
      </c>
      <c r="L45" s="20">
        <v>17.760000000000002</v>
      </c>
      <c r="M45" s="20">
        <v>18.71</v>
      </c>
      <c r="N45" s="20">
        <v>20.73</v>
      </c>
      <c r="O45" s="20">
        <v>20.010000000000002</v>
      </c>
    </row>
    <row r="46" spans="1:15" ht="10.5" x14ac:dyDescent="0.2">
      <c r="A46" s="8" t="s">
        <v>49</v>
      </c>
      <c r="B46" s="18">
        <v>17.829999999999998</v>
      </c>
      <c r="C46" s="19">
        <v>21.18</v>
      </c>
      <c r="D46" s="20">
        <v>14.63</v>
      </c>
      <c r="E46" s="19">
        <v>15.36</v>
      </c>
      <c r="F46" s="20">
        <v>19.670000000000002</v>
      </c>
      <c r="G46" s="20">
        <v>14.2</v>
      </c>
      <c r="H46" s="20">
        <v>17.989999999999998</v>
      </c>
      <c r="I46" s="19">
        <v>19.12</v>
      </c>
      <c r="J46" s="20">
        <v>15.97</v>
      </c>
      <c r="K46" s="19">
        <v>18.45</v>
      </c>
      <c r="L46" s="20">
        <v>18.82</v>
      </c>
      <c r="M46" s="20">
        <v>19.12</v>
      </c>
      <c r="N46" s="20">
        <v>17.62</v>
      </c>
      <c r="O46" s="20">
        <v>15.18</v>
      </c>
    </row>
    <row r="47" spans="1:15" ht="10.5" x14ac:dyDescent="0.2">
      <c r="A47" s="8" t="s">
        <v>50</v>
      </c>
      <c r="B47" s="18">
        <v>10.130000000000001</v>
      </c>
      <c r="C47" s="19">
        <v>10.25</v>
      </c>
      <c r="D47" s="20">
        <v>10.01</v>
      </c>
      <c r="E47" s="19">
        <v>3.19</v>
      </c>
      <c r="F47" s="20">
        <v>12.61</v>
      </c>
      <c r="G47" s="20">
        <v>9.1199999999999992</v>
      </c>
      <c r="H47" s="20">
        <v>7.61</v>
      </c>
      <c r="I47" s="19">
        <v>11.8</v>
      </c>
      <c r="J47" s="20">
        <v>7.72</v>
      </c>
      <c r="K47" s="19">
        <v>9.8800000000000008</v>
      </c>
      <c r="L47" s="20">
        <v>16.149999999999999</v>
      </c>
      <c r="M47" s="20">
        <v>9.0399999999999991</v>
      </c>
      <c r="N47" s="20">
        <v>7.24</v>
      </c>
      <c r="O47" s="20">
        <v>12.17</v>
      </c>
    </row>
    <row r="48" spans="1:15" ht="10.5" x14ac:dyDescent="0.2">
      <c r="A48" s="8" t="s">
        <v>51</v>
      </c>
      <c r="B48" s="18">
        <v>8.5299999999999994</v>
      </c>
      <c r="C48" s="19">
        <v>9.3699999999999992</v>
      </c>
      <c r="D48" s="20">
        <v>7.73</v>
      </c>
      <c r="E48" s="19">
        <v>14.67</v>
      </c>
      <c r="F48" s="20">
        <v>8.2799999999999994</v>
      </c>
      <c r="G48" s="20">
        <v>7.05</v>
      </c>
      <c r="H48" s="20">
        <v>6.58</v>
      </c>
      <c r="I48" s="19">
        <v>8.4</v>
      </c>
      <c r="J48" s="20">
        <v>8.7100000000000009</v>
      </c>
      <c r="K48" s="19">
        <v>5.17</v>
      </c>
      <c r="L48" s="20">
        <v>11.18</v>
      </c>
      <c r="M48" s="20">
        <v>8.33</v>
      </c>
      <c r="N48" s="20">
        <v>8.68</v>
      </c>
      <c r="O48" s="20">
        <v>9.6999999999999993</v>
      </c>
    </row>
    <row r="49" spans="1:15" ht="10.5" x14ac:dyDescent="0.2">
      <c r="A49" s="8" t="s">
        <v>52</v>
      </c>
      <c r="B49" s="18">
        <v>9.14</v>
      </c>
      <c r="C49" s="19">
        <v>8.73</v>
      </c>
      <c r="D49" s="20">
        <v>9.5299999999999994</v>
      </c>
      <c r="E49" s="19">
        <v>6.02</v>
      </c>
      <c r="F49" s="20">
        <v>9.2899999999999991</v>
      </c>
      <c r="G49" s="20">
        <v>9.3800000000000008</v>
      </c>
      <c r="H49" s="20">
        <v>10.76</v>
      </c>
      <c r="I49" s="19">
        <v>8.4</v>
      </c>
      <c r="J49" s="20">
        <v>10.19</v>
      </c>
      <c r="K49" s="19">
        <v>7.93</v>
      </c>
      <c r="L49" s="20">
        <v>10.14</v>
      </c>
      <c r="M49" s="20">
        <v>9.02</v>
      </c>
      <c r="N49" s="20">
        <v>9.7899999999999991</v>
      </c>
      <c r="O49" s="20">
        <v>8.36</v>
      </c>
    </row>
    <row r="50" spans="1:15" ht="10.5" x14ac:dyDescent="0.2">
      <c r="A50" s="8" t="s">
        <v>53</v>
      </c>
      <c r="B50" s="18">
        <v>3.03</v>
      </c>
      <c r="C50" s="19">
        <v>1.95</v>
      </c>
      <c r="D50" s="20">
        <v>4.07</v>
      </c>
      <c r="E50" s="19">
        <v>9.52</v>
      </c>
      <c r="F50" s="20">
        <v>1.84</v>
      </c>
      <c r="G50" s="20">
        <v>2.4</v>
      </c>
      <c r="H50" s="20">
        <v>3.27</v>
      </c>
      <c r="I50" s="19">
        <v>3.16</v>
      </c>
      <c r="J50" s="20">
        <v>2.86</v>
      </c>
      <c r="K50" s="19">
        <v>1.87</v>
      </c>
      <c r="L50" s="20">
        <v>3.75</v>
      </c>
      <c r="M50" s="20">
        <v>3.32</v>
      </c>
      <c r="N50" s="20">
        <v>3.47</v>
      </c>
      <c r="O50" s="20">
        <v>2.4300000000000002</v>
      </c>
    </row>
    <row r="51" spans="1:15" ht="10.5" x14ac:dyDescent="0.2">
      <c r="A51" s="8" t="s">
        <v>54</v>
      </c>
      <c r="B51" s="18">
        <v>1.78</v>
      </c>
      <c r="C51" s="19">
        <v>0.55000000000000004</v>
      </c>
      <c r="D51" s="20">
        <v>2.94</v>
      </c>
      <c r="E51" s="19">
        <v>0</v>
      </c>
      <c r="F51" s="20">
        <v>1.8</v>
      </c>
      <c r="G51" s="20">
        <v>2.27</v>
      </c>
      <c r="H51" s="20">
        <v>2.44</v>
      </c>
      <c r="I51" s="19">
        <v>1.86</v>
      </c>
      <c r="J51" s="20">
        <v>1.66</v>
      </c>
      <c r="K51" s="19">
        <v>1.54</v>
      </c>
      <c r="L51" s="20">
        <v>2.69</v>
      </c>
      <c r="M51" s="20">
        <v>1.49</v>
      </c>
      <c r="N51" s="20">
        <v>1.1399999999999999</v>
      </c>
      <c r="O51" s="20">
        <v>2.85</v>
      </c>
    </row>
    <row r="52" spans="1:15" ht="10.5" x14ac:dyDescent="0.2">
      <c r="A52" s="8" t="s">
        <v>55</v>
      </c>
      <c r="B52" s="18">
        <v>3.75</v>
      </c>
      <c r="C52" s="19">
        <v>2.17</v>
      </c>
      <c r="D52" s="20">
        <v>5.25</v>
      </c>
      <c r="E52" s="19">
        <v>1.44</v>
      </c>
      <c r="F52" s="20">
        <v>2.0099999999999998</v>
      </c>
      <c r="G52" s="20">
        <v>6.45</v>
      </c>
      <c r="H52" s="20">
        <v>8.5399999999999991</v>
      </c>
      <c r="I52" s="19">
        <v>2.93</v>
      </c>
      <c r="J52" s="20">
        <v>4.93</v>
      </c>
      <c r="K52" s="19">
        <v>2.6</v>
      </c>
      <c r="L52" s="20">
        <v>0.24</v>
      </c>
      <c r="M52" s="20">
        <v>5.27</v>
      </c>
      <c r="N52" s="20">
        <v>4.3099999999999996</v>
      </c>
      <c r="O52" s="20">
        <v>5.07</v>
      </c>
    </row>
    <row r="53" spans="1:15" ht="10.5" x14ac:dyDescent="0.2">
      <c r="A53" s="8" t="s">
        <v>56</v>
      </c>
      <c r="B53" s="18">
        <v>8.91</v>
      </c>
      <c r="C53" s="19">
        <v>9.41</v>
      </c>
      <c r="D53" s="20">
        <v>8.43</v>
      </c>
      <c r="E53" s="19">
        <v>6.05</v>
      </c>
      <c r="F53" s="20">
        <v>8.84</v>
      </c>
      <c r="G53" s="20">
        <v>11.9</v>
      </c>
      <c r="H53" s="20">
        <v>7.15</v>
      </c>
      <c r="I53" s="19">
        <v>4.72</v>
      </c>
      <c r="J53" s="20">
        <v>14.94</v>
      </c>
      <c r="K53" s="19">
        <v>5.71</v>
      </c>
      <c r="L53" s="20">
        <v>8.86</v>
      </c>
      <c r="M53" s="20">
        <v>6.94</v>
      </c>
      <c r="N53" s="20">
        <v>10.26</v>
      </c>
      <c r="O53" s="20">
        <v>11.99</v>
      </c>
    </row>
    <row r="54" spans="1:15" ht="10.5" x14ac:dyDescent="0.2">
      <c r="A54" s="8" t="s">
        <v>18</v>
      </c>
      <c r="B54" s="18">
        <v>6.29</v>
      </c>
      <c r="C54" s="19">
        <v>5.17</v>
      </c>
      <c r="D54" s="20">
        <v>7.36</v>
      </c>
      <c r="E54" s="19">
        <v>17.71</v>
      </c>
      <c r="F54" s="20">
        <v>5.62</v>
      </c>
      <c r="G54" s="20">
        <v>5.43</v>
      </c>
      <c r="H54" s="20">
        <v>0.71</v>
      </c>
      <c r="I54" s="19">
        <v>6.41</v>
      </c>
      <c r="J54" s="20">
        <v>6.12</v>
      </c>
      <c r="K54" s="19">
        <v>8.49</v>
      </c>
      <c r="L54" s="20">
        <v>3.17</v>
      </c>
      <c r="M54" s="20">
        <v>4.04</v>
      </c>
      <c r="N54" s="20">
        <v>8.4499999999999993</v>
      </c>
      <c r="O54" s="20">
        <v>5.13</v>
      </c>
    </row>
    <row r="55" spans="1:15" ht="18" x14ac:dyDescent="0.2">
      <c r="A55" s="29"/>
    </row>
    <row r="56" spans="1:15" ht="21" x14ac:dyDescent="0.2">
      <c r="A56" s="5" t="s">
        <v>57</v>
      </c>
      <c r="B56" s="13"/>
    </row>
    <row r="57" spans="1:15" ht="10.5" x14ac:dyDescent="0.2">
      <c r="A57" s="8" t="s">
        <v>58</v>
      </c>
      <c r="B57" s="18">
        <v>84.14</v>
      </c>
      <c r="C57" s="19">
        <v>84.42</v>
      </c>
      <c r="D57" s="20">
        <v>83.87</v>
      </c>
      <c r="E57" s="19">
        <v>80.48</v>
      </c>
      <c r="F57" s="20">
        <v>83.21</v>
      </c>
      <c r="G57" s="20">
        <v>83.28</v>
      </c>
      <c r="H57" s="20">
        <v>92.11</v>
      </c>
      <c r="I57" s="19">
        <v>86.74</v>
      </c>
      <c r="J57" s="20">
        <v>80.400000000000006</v>
      </c>
      <c r="K57" s="19">
        <v>86.58</v>
      </c>
      <c r="L57" s="20">
        <v>88.88</v>
      </c>
      <c r="M57" s="20">
        <v>84.69</v>
      </c>
      <c r="N57" s="20">
        <v>80.67</v>
      </c>
      <c r="O57" s="20">
        <v>83.66</v>
      </c>
    </row>
    <row r="58" spans="1:15" ht="10.5" x14ac:dyDescent="0.2">
      <c r="A58" s="8" t="s">
        <v>59</v>
      </c>
      <c r="B58" s="18">
        <v>10.78</v>
      </c>
      <c r="C58" s="19">
        <v>11.9</v>
      </c>
      <c r="D58" s="20">
        <v>9.7200000000000006</v>
      </c>
      <c r="E58" s="19">
        <v>8.64</v>
      </c>
      <c r="F58" s="20">
        <v>10.97</v>
      </c>
      <c r="G58" s="20">
        <v>13.96</v>
      </c>
      <c r="H58" s="20">
        <v>7.18</v>
      </c>
      <c r="I58" s="19">
        <v>8.64</v>
      </c>
      <c r="J58" s="20">
        <v>13.88</v>
      </c>
      <c r="K58" s="19">
        <v>9.7100000000000009</v>
      </c>
      <c r="L58" s="20">
        <v>7.2</v>
      </c>
      <c r="M58" s="20">
        <v>11.28</v>
      </c>
      <c r="N58" s="20">
        <v>13.62</v>
      </c>
      <c r="O58" s="20">
        <v>8.82</v>
      </c>
    </row>
    <row r="59" spans="1:15" ht="10.5" x14ac:dyDescent="0.2">
      <c r="A59" s="8" t="s">
        <v>18</v>
      </c>
      <c r="B59" s="18">
        <v>5.08</v>
      </c>
      <c r="C59" s="19">
        <v>3.68</v>
      </c>
      <c r="D59" s="20">
        <v>6.41</v>
      </c>
      <c r="E59" s="19">
        <v>10.89</v>
      </c>
      <c r="F59" s="20">
        <v>5.82</v>
      </c>
      <c r="G59" s="20">
        <v>2.76</v>
      </c>
      <c r="H59" s="20">
        <v>0.71</v>
      </c>
      <c r="I59" s="19">
        <v>4.63</v>
      </c>
      <c r="J59" s="20">
        <v>5.73</v>
      </c>
      <c r="K59" s="19">
        <v>3.71</v>
      </c>
      <c r="L59" s="20">
        <v>3.92</v>
      </c>
      <c r="M59" s="20">
        <v>4.03</v>
      </c>
      <c r="N59" s="20">
        <v>5.71</v>
      </c>
      <c r="O59" s="20">
        <v>7.52</v>
      </c>
    </row>
    <row r="60" spans="1:15" ht="18" x14ac:dyDescent="0.2">
      <c r="A60" s="29"/>
    </row>
    <row r="61" spans="1:15" ht="10.5" x14ac:dyDescent="0.2">
      <c r="A61" s="5" t="s">
        <v>60</v>
      </c>
      <c r="B61" s="13"/>
    </row>
    <row r="62" spans="1:15" ht="10.5" x14ac:dyDescent="0.2">
      <c r="A62" s="30" t="s">
        <v>61</v>
      </c>
      <c r="B62" s="13"/>
    </row>
    <row r="63" spans="1:15" ht="10.5" x14ac:dyDescent="0.2">
      <c r="A63" s="8" t="s">
        <v>62</v>
      </c>
      <c r="B63" s="18">
        <v>36.200000000000003</v>
      </c>
      <c r="C63" s="19">
        <v>37.42</v>
      </c>
      <c r="D63" s="20">
        <v>35.04</v>
      </c>
      <c r="E63" s="19">
        <v>31.57</v>
      </c>
      <c r="F63" s="20">
        <v>37.08</v>
      </c>
      <c r="G63" s="20">
        <v>35.46</v>
      </c>
      <c r="H63" s="20">
        <v>37.43</v>
      </c>
      <c r="I63" s="19">
        <v>37.71</v>
      </c>
      <c r="J63" s="20">
        <v>33.86</v>
      </c>
      <c r="K63" s="19">
        <v>40.6</v>
      </c>
      <c r="L63" s="20">
        <v>34.130000000000003</v>
      </c>
      <c r="M63" s="20">
        <v>44.74</v>
      </c>
      <c r="N63" s="20">
        <v>35.630000000000003</v>
      </c>
      <c r="O63" s="20">
        <v>24.05</v>
      </c>
    </row>
    <row r="64" spans="1:15" ht="10.5" x14ac:dyDescent="0.2">
      <c r="A64" s="8" t="s">
        <v>63</v>
      </c>
      <c r="B64" s="18">
        <v>31.28</v>
      </c>
      <c r="C64" s="19">
        <v>35.31</v>
      </c>
      <c r="D64" s="20">
        <v>27.4</v>
      </c>
      <c r="E64" s="19">
        <v>27.41</v>
      </c>
      <c r="F64" s="20">
        <v>30.63</v>
      </c>
      <c r="G64" s="20">
        <v>32.94</v>
      </c>
      <c r="H64" s="20">
        <v>34.19</v>
      </c>
      <c r="I64" s="19">
        <v>31.26</v>
      </c>
      <c r="J64" s="20">
        <v>31.3</v>
      </c>
      <c r="K64" s="19">
        <v>33.14</v>
      </c>
      <c r="L64" s="20">
        <v>35.799999999999997</v>
      </c>
      <c r="M64" s="20">
        <v>24.62</v>
      </c>
      <c r="N64" s="20">
        <v>31.24</v>
      </c>
      <c r="O64" s="20">
        <v>33.24</v>
      </c>
    </row>
    <row r="65" spans="1:15" ht="10.5" x14ac:dyDescent="0.2">
      <c r="A65" s="8" t="s">
        <v>64</v>
      </c>
      <c r="B65" s="18">
        <v>20.38</v>
      </c>
      <c r="C65" s="19">
        <v>19.309999999999999</v>
      </c>
      <c r="D65" s="20">
        <v>21.41</v>
      </c>
      <c r="E65" s="19">
        <v>22.88</v>
      </c>
      <c r="F65" s="20">
        <v>18.55</v>
      </c>
      <c r="G65" s="20">
        <v>21.55</v>
      </c>
      <c r="H65" s="20">
        <v>23.55</v>
      </c>
      <c r="I65" s="19">
        <v>19.760000000000002</v>
      </c>
      <c r="J65" s="20">
        <v>21.35</v>
      </c>
      <c r="K65" s="19">
        <v>19.84</v>
      </c>
      <c r="L65" s="20">
        <v>15.25</v>
      </c>
      <c r="M65" s="20">
        <v>18.670000000000002</v>
      </c>
      <c r="N65" s="20">
        <v>21.15</v>
      </c>
      <c r="O65" s="20">
        <v>26.34</v>
      </c>
    </row>
    <row r="66" spans="1:15" ht="10.5" x14ac:dyDescent="0.2">
      <c r="A66" s="8" t="s">
        <v>65</v>
      </c>
      <c r="B66" s="18">
        <v>0.89</v>
      </c>
      <c r="C66" s="19">
        <v>0.55000000000000004</v>
      </c>
      <c r="D66" s="20">
        <v>1.23</v>
      </c>
      <c r="E66" s="19">
        <v>0.86</v>
      </c>
      <c r="F66" s="20">
        <v>1.4</v>
      </c>
      <c r="G66" s="20">
        <v>0.23</v>
      </c>
      <c r="H66" s="20">
        <v>0</v>
      </c>
      <c r="I66" s="19">
        <v>0.94</v>
      </c>
      <c r="J66" s="20">
        <v>0.83</v>
      </c>
      <c r="K66" s="19">
        <v>0.53</v>
      </c>
      <c r="L66" s="20">
        <v>0</v>
      </c>
      <c r="M66" s="20">
        <v>1.32</v>
      </c>
      <c r="N66" s="20">
        <v>0.77</v>
      </c>
      <c r="O66" s="20">
        <v>1.82</v>
      </c>
    </row>
    <row r="67" spans="1:15" ht="10.5" x14ac:dyDescent="0.2">
      <c r="A67" s="8" t="s">
        <v>66</v>
      </c>
      <c r="B67" s="18">
        <v>3.63</v>
      </c>
      <c r="C67" s="19">
        <v>2.68</v>
      </c>
      <c r="D67" s="20">
        <v>4.53</v>
      </c>
      <c r="E67" s="19">
        <v>6.29</v>
      </c>
      <c r="F67" s="20">
        <v>4.46</v>
      </c>
      <c r="G67" s="20">
        <v>1.26</v>
      </c>
      <c r="H67" s="20">
        <v>1.86</v>
      </c>
      <c r="I67" s="19">
        <v>4.2</v>
      </c>
      <c r="J67" s="20">
        <v>2.74</v>
      </c>
      <c r="K67" s="19">
        <v>2.4300000000000002</v>
      </c>
      <c r="L67" s="20">
        <v>2.4700000000000002</v>
      </c>
      <c r="M67" s="20">
        <v>3.6</v>
      </c>
      <c r="N67" s="20">
        <v>4.6100000000000003</v>
      </c>
      <c r="O67" s="20">
        <v>4.1500000000000004</v>
      </c>
    </row>
    <row r="68" spans="1:15" ht="10.5" x14ac:dyDescent="0.2">
      <c r="A68" s="8" t="s">
        <v>67</v>
      </c>
      <c r="B68" s="18">
        <v>4.8</v>
      </c>
      <c r="C68" s="19">
        <v>2.4900000000000002</v>
      </c>
      <c r="D68" s="20">
        <v>7.03</v>
      </c>
      <c r="E68" s="19">
        <v>1.35</v>
      </c>
      <c r="F68" s="20">
        <v>5.6</v>
      </c>
      <c r="G68" s="20">
        <v>5.94</v>
      </c>
      <c r="H68" s="20">
        <v>2.97</v>
      </c>
      <c r="I68" s="19">
        <v>3.93</v>
      </c>
      <c r="J68" s="20">
        <v>6.17</v>
      </c>
      <c r="K68" s="19">
        <v>2.67</v>
      </c>
      <c r="L68" s="20">
        <v>7.67</v>
      </c>
      <c r="M68" s="20">
        <v>4.83</v>
      </c>
      <c r="N68" s="20">
        <v>3.36</v>
      </c>
      <c r="O68" s="20">
        <v>7.22</v>
      </c>
    </row>
    <row r="69" spans="1:15" ht="10.5" x14ac:dyDescent="0.2">
      <c r="A69" s="8" t="s">
        <v>18</v>
      </c>
      <c r="B69" s="18">
        <v>2.81</v>
      </c>
      <c r="C69" s="19">
        <v>2.2400000000000002</v>
      </c>
      <c r="D69" s="20">
        <v>3.36</v>
      </c>
      <c r="E69" s="19">
        <v>9.64</v>
      </c>
      <c r="F69" s="20">
        <v>2.2799999999999998</v>
      </c>
      <c r="G69" s="20">
        <v>2.62</v>
      </c>
      <c r="H69" s="20">
        <v>0</v>
      </c>
      <c r="I69" s="19">
        <v>2.21</v>
      </c>
      <c r="J69" s="20">
        <v>3.75</v>
      </c>
      <c r="K69" s="19">
        <v>0.78</v>
      </c>
      <c r="L69" s="20">
        <v>4.68</v>
      </c>
      <c r="M69" s="20">
        <v>2.23</v>
      </c>
      <c r="N69" s="20">
        <v>3.24</v>
      </c>
      <c r="O69" s="20">
        <v>3.18</v>
      </c>
    </row>
    <row r="70" spans="1:15" ht="18" x14ac:dyDescent="0.2">
      <c r="A70" s="29"/>
    </row>
    <row r="71" spans="1:15" ht="31.5" x14ac:dyDescent="0.2">
      <c r="A71" s="5" t="s">
        <v>68</v>
      </c>
      <c r="B71" s="13"/>
    </row>
    <row r="72" spans="1:15" ht="20" x14ac:dyDescent="0.2">
      <c r="A72" s="30" t="s">
        <v>69</v>
      </c>
      <c r="B72" s="13"/>
    </row>
    <row r="73" spans="1:15" ht="10.5" x14ac:dyDescent="0.2">
      <c r="A73" s="8" t="s">
        <v>70</v>
      </c>
      <c r="B73" s="18">
        <v>54.04</v>
      </c>
      <c r="C73" s="19">
        <v>60.62</v>
      </c>
      <c r="D73" s="20">
        <v>47.35</v>
      </c>
      <c r="E73" s="19">
        <v>65.58</v>
      </c>
      <c r="F73" s="20">
        <v>56.58</v>
      </c>
      <c r="G73" s="20">
        <v>57.27</v>
      </c>
      <c r="H73" s="20">
        <v>33.549999999999997</v>
      </c>
      <c r="I73" s="19">
        <v>57.38</v>
      </c>
      <c r="J73" s="20">
        <v>48.86</v>
      </c>
      <c r="K73" s="19">
        <v>64.62</v>
      </c>
      <c r="L73" s="20">
        <v>60.64</v>
      </c>
      <c r="M73" s="20">
        <v>44.28</v>
      </c>
      <c r="N73" s="20">
        <v>50.28</v>
      </c>
      <c r="O73" s="20">
        <v>54.32</v>
      </c>
    </row>
    <row r="74" spans="1:15" ht="10.5" x14ac:dyDescent="0.2">
      <c r="A74" s="8" t="s">
        <v>71</v>
      </c>
      <c r="B74" s="18">
        <v>15.1</v>
      </c>
      <c r="C74" s="19">
        <v>8.1300000000000008</v>
      </c>
      <c r="D74" s="20">
        <v>22.18</v>
      </c>
      <c r="E74" s="19">
        <v>23.3</v>
      </c>
      <c r="F74" s="20">
        <v>13.56</v>
      </c>
      <c r="G74" s="20">
        <v>14.2</v>
      </c>
      <c r="H74" s="20">
        <v>15.51</v>
      </c>
      <c r="I74" s="19">
        <v>17.28</v>
      </c>
      <c r="J74" s="20">
        <v>11.71</v>
      </c>
      <c r="K74" s="19">
        <v>7.6</v>
      </c>
      <c r="L74" s="20">
        <v>16.39</v>
      </c>
      <c r="M74" s="20">
        <v>15.57</v>
      </c>
      <c r="N74" s="20">
        <v>18.39</v>
      </c>
      <c r="O74" s="20">
        <v>15.1</v>
      </c>
    </row>
    <row r="75" spans="1:15" ht="10.5" x14ac:dyDescent="0.2">
      <c r="A75" s="8" t="s">
        <v>72</v>
      </c>
      <c r="B75" s="18">
        <v>11.3</v>
      </c>
      <c r="C75" s="19">
        <v>10.28</v>
      </c>
      <c r="D75" s="20">
        <v>12.34</v>
      </c>
      <c r="E75" s="19">
        <v>10.130000000000001</v>
      </c>
      <c r="F75" s="20">
        <v>12.63</v>
      </c>
      <c r="G75" s="20">
        <v>6.94</v>
      </c>
      <c r="H75" s="20">
        <v>13.21</v>
      </c>
      <c r="I75" s="19">
        <v>11.43</v>
      </c>
      <c r="J75" s="20">
        <v>11.11</v>
      </c>
      <c r="K75" s="19">
        <v>15.2</v>
      </c>
      <c r="L75" s="20">
        <v>8.82</v>
      </c>
      <c r="M75" s="20">
        <v>16.059999999999999</v>
      </c>
      <c r="N75" s="20">
        <v>8.26</v>
      </c>
      <c r="O75" s="20">
        <v>10.45</v>
      </c>
    </row>
    <row r="76" spans="1:15" ht="10.5" x14ac:dyDescent="0.2">
      <c r="A76" s="8" t="s">
        <v>73</v>
      </c>
      <c r="B76" s="18">
        <v>8.5399999999999991</v>
      </c>
      <c r="C76" s="19">
        <v>6.88</v>
      </c>
      <c r="D76" s="20">
        <v>10.220000000000001</v>
      </c>
      <c r="E76" s="19">
        <v>5.09</v>
      </c>
      <c r="F76" s="20">
        <v>10.039999999999999</v>
      </c>
      <c r="G76" s="20">
        <v>6.08</v>
      </c>
      <c r="H76" s="20">
        <v>9.1</v>
      </c>
      <c r="I76" s="19">
        <v>7.4</v>
      </c>
      <c r="J76" s="20">
        <v>10.31</v>
      </c>
      <c r="K76" s="19">
        <v>9.0299999999999994</v>
      </c>
      <c r="L76" s="20">
        <v>9.2100000000000009</v>
      </c>
      <c r="M76" s="20">
        <v>8.2100000000000009</v>
      </c>
      <c r="N76" s="20">
        <v>8.57</v>
      </c>
      <c r="O76" s="20">
        <v>7.81</v>
      </c>
    </row>
    <row r="77" spans="1:15" ht="10.5" x14ac:dyDescent="0.2">
      <c r="A77" s="8" t="s">
        <v>74</v>
      </c>
      <c r="B77" s="18">
        <v>6.19</v>
      </c>
      <c r="C77" s="19">
        <v>6.26</v>
      </c>
      <c r="D77" s="20">
        <v>6.12</v>
      </c>
      <c r="E77" s="19">
        <v>7.75</v>
      </c>
      <c r="F77" s="20">
        <v>5.88</v>
      </c>
      <c r="G77" s="20">
        <v>5.64</v>
      </c>
      <c r="H77" s="20">
        <v>6.83</v>
      </c>
      <c r="I77" s="19">
        <v>6.11</v>
      </c>
      <c r="J77" s="20">
        <v>6.33</v>
      </c>
      <c r="K77" s="19">
        <v>8.84</v>
      </c>
      <c r="L77" s="20">
        <v>6.28</v>
      </c>
      <c r="M77" s="20">
        <v>3.76</v>
      </c>
      <c r="N77" s="20">
        <v>8.01</v>
      </c>
      <c r="O77" s="20">
        <v>2.79</v>
      </c>
    </row>
    <row r="78" spans="1:15" ht="10.5" x14ac:dyDescent="0.2">
      <c r="A78" s="8" t="s">
        <v>75</v>
      </c>
      <c r="B78" s="18">
        <v>3.91</v>
      </c>
      <c r="C78" s="19">
        <v>4.5199999999999996</v>
      </c>
      <c r="D78" s="20">
        <v>3.3</v>
      </c>
      <c r="E78" s="19">
        <v>1.5</v>
      </c>
      <c r="F78" s="20">
        <v>5.49</v>
      </c>
      <c r="G78" s="20">
        <v>3.67</v>
      </c>
      <c r="H78" s="20">
        <v>0.71</v>
      </c>
      <c r="I78" s="19">
        <v>5.97</v>
      </c>
      <c r="J78" s="20">
        <v>0.72</v>
      </c>
      <c r="K78" s="19">
        <v>3.99</v>
      </c>
      <c r="L78" s="20">
        <v>1.76</v>
      </c>
      <c r="M78" s="20">
        <v>4.3099999999999996</v>
      </c>
      <c r="N78" s="20">
        <v>4.03</v>
      </c>
      <c r="O78" s="20">
        <v>4.91</v>
      </c>
    </row>
    <row r="79" spans="1:15" ht="10.5" x14ac:dyDescent="0.2">
      <c r="A79" s="8" t="s">
        <v>76</v>
      </c>
      <c r="B79" s="18">
        <v>3.76</v>
      </c>
      <c r="C79" s="19">
        <v>3.25</v>
      </c>
      <c r="D79" s="20">
        <v>4.2699999999999996</v>
      </c>
      <c r="E79" s="19">
        <v>8.3000000000000007</v>
      </c>
      <c r="F79" s="20">
        <v>4.28</v>
      </c>
      <c r="G79" s="20">
        <v>0</v>
      </c>
      <c r="H79" s="20">
        <v>3.55</v>
      </c>
      <c r="I79" s="19">
        <v>2.44</v>
      </c>
      <c r="J79" s="20">
        <v>5.8</v>
      </c>
      <c r="K79" s="19">
        <v>2.13</v>
      </c>
      <c r="L79" s="20">
        <v>8.5500000000000007</v>
      </c>
      <c r="M79" s="20">
        <v>5.9</v>
      </c>
      <c r="N79" s="20">
        <v>0.72</v>
      </c>
      <c r="O79" s="20">
        <v>4.8499999999999996</v>
      </c>
    </row>
    <row r="80" spans="1:15" ht="10.5" x14ac:dyDescent="0.2">
      <c r="A80" s="8" t="s">
        <v>77</v>
      </c>
      <c r="B80" s="18">
        <v>1.82</v>
      </c>
      <c r="C80" s="19">
        <v>1.92</v>
      </c>
      <c r="D80" s="20">
        <v>1.72</v>
      </c>
      <c r="E80" s="19">
        <v>2.13</v>
      </c>
      <c r="F80" s="20">
        <v>1.64</v>
      </c>
      <c r="G80" s="20">
        <v>2.7</v>
      </c>
      <c r="H80" s="20">
        <v>1.1000000000000001</v>
      </c>
      <c r="I80" s="19">
        <v>2.0099999999999998</v>
      </c>
      <c r="J80" s="20">
        <v>1.52</v>
      </c>
      <c r="K80" s="19">
        <v>2.2200000000000002</v>
      </c>
      <c r="L80" s="20">
        <v>0</v>
      </c>
      <c r="M80" s="20">
        <v>1.29</v>
      </c>
      <c r="N80" s="20">
        <v>3.77</v>
      </c>
      <c r="O80" s="20">
        <v>0</v>
      </c>
    </row>
    <row r="81" spans="1:17" ht="10.5" x14ac:dyDescent="0.2">
      <c r="A81" s="8" t="s">
        <v>78</v>
      </c>
      <c r="B81" s="18">
        <v>13.4</v>
      </c>
      <c r="C81" s="19">
        <v>12.86</v>
      </c>
      <c r="D81" s="20">
        <v>13.94</v>
      </c>
      <c r="E81" s="19">
        <v>2.64</v>
      </c>
      <c r="F81" s="20">
        <v>10.63</v>
      </c>
      <c r="G81" s="20">
        <v>15.98</v>
      </c>
      <c r="H81" s="20">
        <v>26.82</v>
      </c>
      <c r="I81" s="19">
        <v>13.23</v>
      </c>
      <c r="J81" s="20">
        <v>13.65</v>
      </c>
      <c r="K81" s="19">
        <v>14.02</v>
      </c>
      <c r="L81" s="20">
        <v>8.69</v>
      </c>
      <c r="M81" s="20">
        <v>16.53</v>
      </c>
      <c r="N81" s="20">
        <v>14.53</v>
      </c>
      <c r="O81" s="20">
        <v>11.65</v>
      </c>
    </row>
    <row r="82" spans="1:17" ht="10.5" x14ac:dyDescent="0.2">
      <c r="A82" s="8" t="s">
        <v>18</v>
      </c>
      <c r="B82" s="18">
        <v>8.64</v>
      </c>
      <c r="C82" s="19">
        <v>11.12</v>
      </c>
      <c r="D82" s="20">
        <v>6.11</v>
      </c>
      <c r="E82" s="19">
        <v>4.51</v>
      </c>
      <c r="F82" s="20">
        <v>8.5500000000000007</v>
      </c>
      <c r="G82" s="20">
        <v>7.53</v>
      </c>
      <c r="H82" s="20">
        <v>13.2</v>
      </c>
      <c r="I82" s="19">
        <v>6.42</v>
      </c>
      <c r="J82" s="20">
        <v>12.08</v>
      </c>
      <c r="K82" s="19">
        <v>9.09</v>
      </c>
      <c r="L82" s="20">
        <v>7.04</v>
      </c>
      <c r="M82" s="20">
        <v>8.59</v>
      </c>
      <c r="N82" s="20">
        <v>6.09</v>
      </c>
      <c r="O82" s="20">
        <v>13.76</v>
      </c>
    </row>
    <row r="84" spans="1:17" ht="52.5" x14ac:dyDescent="0.2">
      <c r="A84" s="5" t="s">
        <v>79</v>
      </c>
      <c r="B84" s="13"/>
    </row>
    <row r="85" spans="1:17" ht="10.5" x14ac:dyDescent="0.2">
      <c r="A85" s="8" t="s">
        <v>80</v>
      </c>
      <c r="B85" s="18">
        <v>10.41</v>
      </c>
      <c r="C85" s="19">
        <v>10.9</v>
      </c>
      <c r="D85" s="20">
        <v>9.93</v>
      </c>
      <c r="E85" s="19">
        <v>7.57</v>
      </c>
      <c r="F85" s="20">
        <v>12.6</v>
      </c>
      <c r="G85" s="20">
        <v>9.14</v>
      </c>
      <c r="H85" s="20">
        <v>5.98</v>
      </c>
      <c r="I85" s="19">
        <v>13.02</v>
      </c>
      <c r="J85" s="20">
        <v>6.65</v>
      </c>
      <c r="K85" s="19">
        <v>13.88</v>
      </c>
      <c r="L85" s="20">
        <v>11.11</v>
      </c>
      <c r="M85" s="20">
        <v>9.1199999999999992</v>
      </c>
      <c r="N85" s="20">
        <v>11.29</v>
      </c>
      <c r="O85" s="20">
        <v>5.92</v>
      </c>
    </row>
    <row r="86" spans="1:17" ht="10.5" x14ac:dyDescent="0.2">
      <c r="A86" s="8" t="s">
        <v>81</v>
      </c>
      <c r="B86" s="18">
        <v>35.39</v>
      </c>
      <c r="C86" s="19">
        <v>35.450000000000003</v>
      </c>
      <c r="D86" s="20">
        <v>35.33</v>
      </c>
      <c r="E86" s="19">
        <v>28.57</v>
      </c>
      <c r="F86" s="20">
        <v>37.86</v>
      </c>
      <c r="G86" s="20">
        <v>34.31</v>
      </c>
      <c r="H86" s="20">
        <v>32.92</v>
      </c>
      <c r="I86" s="19">
        <v>34</v>
      </c>
      <c r="J86" s="20">
        <v>37.39</v>
      </c>
      <c r="K86" s="19">
        <v>30.19</v>
      </c>
      <c r="L86" s="20">
        <v>28.07</v>
      </c>
      <c r="M86" s="20">
        <v>37.25</v>
      </c>
      <c r="N86" s="20">
        <v>38.880000000000003</v>
      </c>
      <c r="O86" s="20">
        <v>38.04</v>
      </c>
    </row>
    <row r="87" spans="1:17" ht="10.5" x14ac:dyDescent="0.2">
      <c r="A87" s="26" t="s">
        <v>82</v>
      </c>
      <c r="B87" s="25">
        <f t="shared" ref="B87:O87" si="4">B86+B85</f>
        <v>45.8</v>
      </c>
      <c r="C87" s="25">
        <f t="shared" si="4"/>
        <v>46.35</v>
      </c>
      <c r="D87" s="25">
        <f t="shared" si="4"/>
        <v>45.26</v>
      </c>
      <c r="E87" s="25">
        <f t="shared" si="4"/>
        <v>36.14</v>
      </c>
      <c r="F87" s="25">
        <f t="shared" si="4"/>
        <v>50.46</v>
      </c>
      <c r="G87" s="25">
        <f t="shared" si="4"/>
        <v>43.45</v>
      </c>
      <c r="H87" s="25">
        <f t="shared" si="4"/>
        <v>38.900000000000006</v>
      </c>
      <c r="I87" s="25">
        <f t="shared" si="4"/>
        <v>47.019999999999996</v>
      </c>
      <c r="J87" s="25">
        <f t="shared" si="4"/>
        <v>44.04</v>
      </c>
      <c r="K87" s="25">
        <f t="shared" si="4"/>
        <v>44.07</v>
      </c>
      <c r="L87" s="25">
        <f t="shared" si="4"/>
        <v>39.18</v>
      </c>
      <c r="M87" s="25">
        <f t="shared" si="4"/>
        <v>46.37</v>
      </c>
      <c r="N87" s="25">
        <f t="shared" si="4"/>
        <v>50.17</v>
      </c>
      <c r="O87" s="25">
        <f t="shared" si="4"/>
        <v>43.96</v>
      </c>
      <c r="P87" s="31"/>
      <c r="Q87" s="32"/>
    </row>
    <row r="88" spans="1:17" ht="10.5" x14ac:dyDescent="0.2">
      <c r="A88" s="8" t="s">
        <v>83</v>
      </c>
      <c r="B88" s="18">
        <v>24.68</v>
      </c>
      <c r="C88" s="19">
        <v>25.9</v>
      </c>
      <c r="D88" s="20">
        <v>23.51</v>
      </c>
      <c r="E88" s="19">
        <v>27.65</v>
      </c>
      <c r="F88" s="20">
        <v>24.48</v>
      </c>
      <c r="G88" s="20">
        <v>25.96</v>
      </c>
      <c r="H88" s="20">
        <v>21.08</v>
      </c>
      <c r="I88" s="19">
        <v>26.56</v>
      </c>
      <c r="J88" s="20">
        <v>21.96</v>
      </c>
      <c r="K88" s="19">
        <v>27.82</v>
      </c>
      <c r="L88" s="20">
        <v>23.1</v>
      </c>
      <c r="M88" s="20">
        <v>23.99</v>
      </c>
      <c r="N88" s="20">
        <v>21.73</v>
      </c>
      <c r="O88" s="20">
        <v>29.42</v>
      </c>
    </row>
    <row r="89" spans="1:17" ht="10.5" x14ac:dyDescent="0.2">
      <c r="A89" s="8" t="s">
        <v>84</v>
      </c>
      <c r="B89" s="18">
        <v>20.45</v>
      </c>
      <c r="C89" s="19">
        <v>19.46</v>
      </c>
      <c r="D89" s="20">
        <v>21.4</v>
      </c>
      <c r="E89" s="19">
        <v>19.05</v>
      </c>
      <c r="F89" s="20">
        <v>17.100000000000001</v>
      </c>
      <c r="G89" s="20">
        <v>23.89</v>
      </c>
      <c r="H89" s="20">
        <v>29.79</v>
      </c>
      <c r="I89" s="19">
        <v>18.190000000000001</v>
      </c>
      <c r="J89" s="20">
        <v>23.72</v>
      </c>
      <c r="K89" s="19">
        <v>17.05</v>
      </c>
      <c r="L89" s="20">
        <v>28.63</v>
      </c>
      <c r="M89" s="20">
        <v>20.77</v>
      </c>
      <c r="N89" s="20">
        <v>18.690000000000001</v>
      </c>
      <c r="O89" s="20">
        <v>20.04</v>
      </c>
    </row>
    <row r="90" spans="1:17" ht="10.5" x14ac:dyDescent="0.2">
      <c r="A90" s="26" t="s">
        <v>85</v>
      </c>
      <c r="B90" s="25">
        <f t="shared" ref="B90:O90" si="5">B89+B88</f>
        <v>45.129999999999995</v>
      </c>
      <c r="C90" s="25">
        <f t="shared" si="5"/>
        <v>45.36</v>
      </c>
      <c r="D90" s="25">
        <f t="shared" si="5"/>
        <v>44.91</v>
      </c>
      <c r="E90" s="25">
        <f t="shared" si="5"/>
        <v>46.7</v>
      </c>
      <c r="F90" s="25">
        <f t="shared" si="5"/>
        <v>41.58</v>
      </c>
      <c r="G90" s="25">
        <f t="shared" si="5"/>
        <v>49.85</v>
      </c>
      <c r="H90" s="25">
        <f t="shared" si="5"/>
        <v>50.87</v>
      </c>
      <c r="I90" s="25">
        <f t="shared" si="5"/>
        <v>44.75</v>
      </c>
      <c r="J90" s="25">
        <f t="shared" si="5"/>
        <v>45.68</v>
      </c>
      <c r="K90" s="25">
        <f t="shared" si="5"/>
        <v>44.870000000000005</v>
      </c>
      <c r="L90" s="25">
        <f t="shared" si="5"/>
        <v>51.730000000000004</v>
      </c>
      <c r="M90" s="25">
        <f t="shared" si="5"/>
        <v>44.76</v>
      </c>
      <c r="N90" s="25">
        <f t="shared" si="5"/>
        <v>40.42</v>
      </c>
      <c r="O90" s="25">
        <f t="shared" si="5"/>
        <v>49.46</v>
      </c>
      <c r="P90" s="31"/>
      <c r="Q90" s="32"/>
    </row>
    <row r="91" spans="1:17" ht="10.5" x14ac:dyDescent="0.2">
      <c r="A91" s="8" t="s">
        <v>18</v>
      </c>
      <c r="B91" s="18">
        <v>9.08</v>
      </c>
      <c r="C91" s="19">
        <v>8.2899999999999991</v>
      </c>
      <c r="D91" s="20">
        <v>9.82</v>
      </c>
      <c r="E91" s="19">
        <v>17.16</v>
      </c>
      <c r="F91" s="20">
        <v>7.96</v>
      </c>
      <c r="G91" s="20">
        <v>6.7</v>
      </c>
      <c r="H91" s="20">
        <v>10.24</v>
      </c>
      <c r="I91" s="19">
        <v>8.23</v>
      </c>
      <c r="J91" s="20">
        <v>10.29</v>
      </c>
      <c r="K91" s="19">
        <v>11.05</v>
      </c>
      <c r="L91" s="20">
        <v>9.09</v>
      </c>
      <c r="M91" s="20">
        <v>8.86</v>
      </c>
      <c r="N91" s="20">
        <v>9.41</v>
      </c>
      <c r="O91" s="20">
        <v>6.59</v>
      </c>
    </row>
    <row r="92" spans="1:17" ht="10.5" x14ac:dyDescent="0.2">
      <c r="A92" s="8"/>
      <c r="B92" s="18"/>
      <c r="C92" s="24"/>
      <c r="D92" s="20"/>
      <c r="E92" s="24"/>
      <c r="F92" s="20"/>
      <c r="G92" s="20"/>
      <c r="H92" s="20"/>
      <c r="I92" s="24"/>
      <c r="J92" s="20"/>
      <c r="K92" s="24"/>
      <c r="L92" s="20"/>
      <c r="M92" s="20"/>
      <c r="N92" s="20"/>
      <c r="O92" s="20"/>
    </row>
    <row r="93" spans="1:17" ht="31.5" x14ac:dyDescent="0.2">
      <c r="A93" s="5" t="s">
        <v>86</v>
      </c>
      <c r="B93" s="18"/>
      <c r="C93" s="24"/>
      <c r="D93" s="20"/>
      <c r="E93" s="24"/>
      <c r="F93" s="20"/>
      <c r="G93" s="20"/>
      <c r="H93" s="20"/>
      <c r="I93" s="24"/>
      <c r="J93" s="20"/>
      <c r="K93" s="24"/>
      <c r="L93" s="20"/>
      <c r="M93" s="20"/>
      <c r="N93" s="20"/>
      <c r="O93" s="20"/>
    </row>
    <row r="94" spans="1:17" ht="10.5" x14ac:dyDescent="0.2">
      <c r="A94" s="8" t="s">
        <v>87</v>
      </c>
      <c r="B94" s="18">
        <v>34.44</v>
      </c>
      <c r="C94" s="19">
        <v>34.909999999999997</v>
      </c>
      <c r="D94" s="20">
        <v>34</v>
      </c>
      <c r="E94" s="19">
        <v>42.17</v>
      </c>
      <c r="F94" s="20">
        <v>36.9</v>
      </c>
      <c r="G94" s="20">
        <v>37.630000000000003</v>
      </c>
      <c r="H94" s="20">
        <v>13.65</v>
      </c>
      <c r="I94" s="19">
        <v>38.369999999999997</v>
      </c>
      <c r="J94" s="20">
        <v>28.79</v>
      </c>
      <c r="K94" s="19">
        <v>38.950000000000003</v>
      </c>
      <c r="L94" s="20">
        <v>39.659999999999997</v>
      </c>
      <c r="M94" s="20">
        <v>32.869999999999997</v>
      </c>
      <c r="N94" s="20">
        <v>26.4</v>
      </c>
      <c r="O94" s="20">
        <v>43.02</v>
      </c>
    </row>
    <row r="95" spans="1:17" ht="20" x14ac:dyDescent="0.2">
      <c r="A95" s="8" t="s">
        <v>88</v>
      </c>
      <c r="B95" s="18">
        <v>21.99</v>
      </c>
      <c r="C95" s="19">
        <v>26.31</v>
      </c>
      <c r="D95" s="20">
        <v>17.88</v>
      </c>
      <c r="E95" s="19">
        <v>21.72</v>
      </c>
      <c r="F95" s="20">
        <v>25.84</v>
      </c>
      <c r="G95" s="20">
        <v>18.61</v>
      </c>
      <c r="H95" s="20">
        <v>12.03</v>
      </c>
      <c r="I95" s="19">
        <v>26.41</v>
      </c>
      <c r="J95" s="20">
        <v>15.63</v>
      </c>
      <c r="K95" s="19">
        <v>28.06</v>
      </c>
      <c r="L95" s="20">
        <v>20.059999999999999</v>
      </c>
      <c r="M95" s="20">
        <v>15.43</v>
      </c>
      <c r="N95" s="20">
        <v>24.69</v>
      </c>
      <c r="O95" s="20">
        <v>19.84</v>
      </c>
    </row>
    <row r="96" spans="1:17" ht="10.5" x14ac:dyDescent="0.2">
      <c r="A96" s="8" t="s">
        <v>89</v>
      </c>
      <c r="B96" s="18">
        <v>19.399999999999999</v>
      </c>
      <c r="C96" s="19">
        <v>18.88</v>
      </c>
      <c r="D96" s="20">
        <v>19.88</v>
      </c>
      <c r="E96" s="19">
        <v>17.22</v>
      </c>
      <c r="F96" s="20">
        <v>20.190000000000001</v>
      </c>
      <c r="G96" s="20">
        <v>18.54</v>
      </c>
      <c r="H96" s="20">
        <v>19.36</v>
      </c>
      <c r="I96" s="19">
        <v>21.14</v>
      </c>
      <c r="J96" s="20">
        <v>16.89</v>
      </c>
      <c r="K96" s="19">
        <v>22.73</v>
      </c>
      <c r="L96" s="20">
        <v>22.93</v>
      </c>
      <c r="M96" s="20">
        <v>14.88</v>
      </c>
      <c r="N96" s="20">
        <v>18.87</v>
      </c>
      <c r="O96" s="20">
        <v>19.3</v>
      </c>
    </row>
    <row r="97" spans="1:15" ht="10.5" x14ac:dyDescent="0.2">
      <c r="A97" s="8" t="s">
        <v>90</v>
      </c>
      <c r="B97" s="18">
        <v>17.309999999999999</v>
      </c>
      <c r="C97" s="19">
        <v>18.850000000000001</v>
      </c>
      <c r="D97" s="20">
        <v>15.84</v>
      </c>
      <c r="E97" s="19">
        <v>16.84</v>
      </c>
      <c r="F97" s="20">
        <v>19.64</v>
      </c>
      <c r="G97" s="20">
        <v>17.48</v>
      </c>
      <c r="H97" s="20">
        <v>8.2899999999999991</v>
      </c>
      <c r="I97" s="19">
        <v>17.059999999999999</v>
      </c>
      <c r="J97" s="20">
        <v>17.670000000000002</v>
      </c>
      <c r="K97" s="19">
        <v>16.54</v>
      </c>
      <c r="L97" s="20">
        <v>13.1</v>
      </c>
      <c r="M97" s="20">
        <v>22.88</v>
      </c>
      <c r="N97" s="20">
        <v>15.44</v>
      </c>
      <c r="O97" s="20">
        <v>18.79</v>
      </c>
    </row>
    <row r="98" spans="1:15" ht="10.5" x14ac:dyDescent="0.2">
      <c r="A98" s="8" t="s">
        <v>91</v>
      </c>
      <c r="B98" s="18">
        <v>16.760000000000002</v>
      </c>
      <c r="C98" s="19">
        <v>17.829999999999998</v>
      </c>
      <c r="D98" s="20">
        <v>15.73</v>
      </c>
      <c r="E98" s="19">
        <v>27.29</v>
      </c>
      <c r="F98" s="20">
        <v>14.14</v>
      </c>
      <c r="G98" s="20">
        <v>18.579999999999998</v>
      </c>
      <c r="H98" s="20">
        <v>15.6</v>
      </c>
      <c r="I98" s="19">
        <v>16.11</v>
      </c>
      <c r="J98" s="20">
        <v>17.68</v>
      </c>
      <c r="K98" s="19">
        <v>17.22</v>
      </c>
      <c r="L98" s="20">
        <v>20.89</v>
      </c>
      <c r="M98" s="20">
        <v>19.91</v>
      </c>
      <c r="N98" s="20">
        <v>11.72</v>
      </c>
      <c r="O98" s="20">
        <v>18.87</v>
      </c>
    </row>
    <row r="99" spans="1:15" ht="20" x14ac:dyDescent="0.2">
      <c r="A99" s="8" t="s">
        <v>92</v>
      </c>
      <c r="B99" s="18">
        <v>12.91</v>
      </c>
      <c r="C99" s="19">
        <v>10.95</v>
      </c>
      <c r="D99" s="20">
        <v>14.77</v>
      </c>
      <c r="E99" s="19">
        <v>4.33</v>
      </c>
      <c r="F99" s="20">
        <v>8.41</v>
      </c>
      <c r="G99" s="20">
        <v>18.27</v>
      </c>
      <c r="H99" s="20">
        <v>29.89</v>
      </c>
      <c r="I99" s="19">
        <v>9.6999999999999993</v>
      </c>
      <c r="J99" s="20">
        <v>17.52</v>
      </c>
      <c r="K99" s="19">
        <v>7.39</v>
      </c>
      <c r="L99" s="20">
        <v>7.59</v>
      </c>
      <c r="M99" s="20">
        <v>13.07</v>
      </c>
      <c r="N99" s="20">
        <v>16.489999999999998</v>
      </c>
      <c r="O99" s="20">
        <v>16</v>
      </c>
    </row>
    <row r="100" spans="1:15" ht="20" x14ac:dyDescent="0.2">
      <c r="A100" s="8" t="s">
        <v>93</v>
      </c>
      <c r="B100" s="18">
        <v>10.53</v>
      </c>
      <c r="C100" s="19">
        <v>12.59</v>
      </c>
      <c r="D100" s="20">
        <v>8.56</v>
      </c>
      <c r="E100" s="19">
        <v>8.77</v>
      </c>
      <c r="F100" s="20">
        <v>10.130000000000001</v>
      </c>
      <c r="G100" s="20">
        <v>12.69</v>
      </c>
      <c r="H100" s="20">
        <v>10.39</v>
      </c>
      <c r="I100" s="19">
        <v>9.91</v>
      </c>
      <c r="J100" s="20">
        <v>11.41</v>
      </c>
      <c r="K100" s="19">
        <v>15.17</v>
      </c>
      <c r="L100" s="20">
        <v>6.05</v>
      </c>
      <c r="M100" s="20">
        <v>13.04</v>
      </c>
      <c r="N100" s="20">
        <v>9.73</v>
      </c>
      <c r="O100" s="20">
        <v>8.11</v>
      </c>
    </row>
    <row r="101" spans="1:15" ht="10.5" x14ac:dyDescent="0.2">
      <c r="A101" s="8" t="s">
        <v>90</v>
      </c>
      <c r="B101" s="18">
        <v>8.6199999999999992</v>
      </c>
      <c r="C101" s="19">
        <v>6.76</v>
      </c>
      <c r="D101" s="20">
        <v>10.4</v>
      </c>
      <c r="E101" s="19">
        <v>13.13</v>
      </c>
      <c r="F101" s="20">
        <v>9.75</v>
      </c>
      <c r="G101" s="20">
        <v>6.31</v>
      </c>
      <c r="H101" s="20">
        <v>3.79</v>
      </c>
      <c r="I101" s="19">
        <v>7.78</v>
      </c>
      <c r="J101" s="20">
        <v>9.83</v>
      </c>
      <c r="K101" s="19">
        <v>4.59</v>
      </c>
      <c r="L101" s="20">
        <v>10.35</v>
      </c>
      <c r="M101" s="20">
        <v>8.06</v>
      </c>
      <c r="N101" s="20">
        <v>12.14</v>
      </c>
      <c r="O101" s="20">
        <v>5.04</v>
      </c>
    </row>
    <row r="102" spans="1:15" ht="10.5" x14ac:dyDescent="0.2">
      <c r="A102" s="8" t="s">
        <v>94</v>
      </c>
      <c r="B102" s="18">
        <v>7.52</v>
      </c>
      <c r="C102" s="19">
        <v>6.64</v>
      </c>
      <c r="D102" s="20">
        <v>8.35</v>
      </c>
      <c r="E102" s="19">
        <v>9.3699999999999992</v>
      </c>
      <c r="F102" s="20">
        <v>5.34</v>
      </c>
      <c r="G102" s="20">
        <v>8.17</v>
      </c>
      <c r="H102" s="20">
        <v>13.6</v>
      </c>
      <c r="I102" s="19">
        <v>7.75</v>
      </c>
      <c r="J102" s="20">
        <v>7.19</v>
      </c>
      <c r="K102" s="19">
        <v>5.24</v>
      </c>
      <c r="L102" s="20">
        <v>9.24</v>
      </c>
      <c r="M102" s="20">
        <v>7.84</v>
      </c>
      <c r="N102" s="20">
        <v>9.11</v>
      </c>
      <c r="O102" s="20">
        <v>4.87</v>
      </c>
    </row>
    <row r="103" spans="1:15" ht="20" x14ac:dyDescent="0.2">
      <c r="A103" s="8" t="s">
        <v>95</v>
      </c>
      <c r="B103" s="18">
        <v>5.54</v>
      </c>
      <c r="C103" s="19">
        <v>7.21</v>
      </c>
      <c r="D103" s="20">
        <v>3.95</v>
      </c>
      <c r="E103" s="19">
        <v>6.35</v>
      </c>
      <c r="F103" s="20">
        <v>4.95</v>
      </c>
      <c r="G103" s="20">
        <v>5.62</v>
      </c>
      <c r="H103" s="20">
        <v>7.1</v>
      </c>
      <c r="I103" s="19">
        <v>4.3899999999999997</v>
      </c>
      <c r="J103" s="20">
        <v>7.19</v>
      </c>
      <c r="K103" s="19">
        <v>7.17</v>
      </c>
      <c r="L103" s="20">
        <v>3.27</v>
      </c>
      <c r="M103" s="20">
        <v>2.78</v>
      </c>
      <c r="N103" s="20">
        <v>7.56</v>
      </c>
      <c r="O103" s="20">
        <v>5.12</v>
      </c>
    </row>
    <row r="104" spans="1:15" ht="10.5" x14ac:dyDescent="0.2">
      <c r="A104" s="8" t="s">
        <v>18</v>
      </c>
      <c r="B104" s="18">
        <v>12.74</v>
      </c>
      <c r="C104" s="19">
        <v>12.47</v>
      </c>
      <c r="D104" s="20">
        <v>13</v>
      </c>
      <c r="E104" s="19">
        <v>20.149999999999999</v>
      </c>
      <c r="F104" s="20">
        <v>13.7</v>
      </c>
      <c r="G104" s="20">
        <v>4.82</v>
      </c>
      <c r="H104" s="20">
        <v>14.45</v>
      </c>
      <c r="I104" s="19">
        <v>11.88</v>
      </c>
      <c r="J104" s="20">
        <v>13.97</v>
      </c>
      <c r="K104" s="19">
        <v>10.01</v>
      </c>
      <c r="L104" s="20">
        <v>21.11</v>
      </c>
      <c r="M104" s="20">
        <v>11.69</v>
      </c>
      <c r="N104" s="20">
        <v>13.09</v>
      </c>
      <c r="O104" s="20">
        <v>8.8800000000000008</v>
      </c>
    </row>
    <row r="106" spans="1:15" ht="18" x14ac:dyDescent="0.2">
      <c r="A106" s="33" t="s">
        <v>96</v>
      </c>
      <c r="B106" s="18"/>
      <c r="C106" s="24"/>
      <c r="D106" s="20"/>
      <c r="E106" s="24"/>
      <c r="F106" s="20"/>
      <c r="G106" s="20"/>
      <c r="H106" s="20"/>
      <c r="I106" s="24"/>
      <c r="J106" s="20"/>
      <c r="K106" s="24"/>
      <c r="L106" s="20"/>
      <c r="M106" s="20"/>
      <c r="N106" s="20"/>
      <c r="O106" s="20"/>
    </row>
    <row r="107" spans="1:15" ht="18" x14ac:dyDescent="0.2">
      <c r="A107" s="33"/>
      <c r="B107" s="18"/>
      <c r="C107" s="24"/>
      <c r="D107" s="20"/>
      <c r="E107" s="24"/>
      <c r="F107" s="20"/>
      <c r="G107" s="20"/>
      <c r="H107" s="20"/>
      <c r="I107" s="24"/>
      <c r="J107" s="20"/>
      <c r="K107" s="24"/>
      <c r="L107" s="20"/>
      <c r="M107" s="20"/>
      <c r="N107" s="20"/>
      <c r="O107" s="20"/>
    </row>
    <row r="108" spans="1:15" ht="21" x14ac:dyDescent="0.2">
      <c r="A108" s="5" t="s">
        <v>97</v>
      </c>
      <c r="B108" s="18"/>
      <c r="C108" s="24"/>
      <c r="D108" s="20"/>
      <c r="E108" s="24"/>
      <c r="F108" s="20"/>
      <c r="G108" s="20"/>
      <c r="H108" s="20"/>
      <c r="I108" s="24"/>
      <c r="J108" s="20"/>
      <c r="K108" s="24"/>
      <c r="L108" s="20"/>
      <c r="M108" s="20"/>
      <c r="N108" s="20"/>
      <c r="O108" s="20"/>
    </row>
    <row r="109" spans="1:15" ht="21" x14ac:dyDescent="0.2">
      <c r="A109" s="5" t="s">
        <v>98</v>
      </c>
      <c r="B109" s="13"/>
    </row>
    <row r="110" spans="1:15" ht="10.5" x14ac:dyDescent="0.2">
      <c r="A110" s="8" t="s">
        <v>99</v>
      </c>
      <c r="B110" s="18">
        <v>74.98</v>
      </c>
      <c r="C110" s="19">
        <v>69.37</v>
      </c>
      <c r="D110" s="20">
        <v>80.34</v>
      </c>
      <c r="E110" s="19">
        <v>51.84</v>
      </c>
      <c r="F110" s="20">
        <v>75.2</v>
      </c>
      <c r="G110" s="20">
        <v>78.17</v>
      </c>
      <c r="H110" s="20">
        <v>88.72</v>
      </c>
      <c r="I110" s="19">
        <v>77.33</v>
      </c>
      <c r="J110" s="20">
        <v>71.599999999999994</v>
      </c>
      <c r="K110" s="19">
        <v>75.739999999999995</v>
      </c>
      <c r="L110" s="20">
        <v>68.33</v>
      </c>
      <c r="M110" s="20">
        <v>78.31</v>
      </c>
      <c r="N110" s="20">
        <v>75.73</v>
      </c>
      <c r="O110" s="20">
        <v>74.5</v>
      </c>
    </row>
    <row r="111" spans="1:15" ht="10.5" x14ac:dyDescent="0.2">
      <c r="A111" s="8" t="s">
        <v>100</v>
      </c>
      <c r="B111" s="18">
        <v>20.86</v>
      </c>
      <c r="C111" s="19">
        <v>27.5</v>
      </c>
      <c r="D111" s="20">
        <v>14.53</v>
      </c>
      <c r="E111" s="19">
        <v>35.42</v>
      </c>
      <c r="F111" s="20">
        <v>20.55</v>
      </c>
      <c r="G111" s="20">
        <v>20.43</v>
      </c>
      <c r="H111" s="20">
        <v>10.57</v>
      </c>
      <c r="I111" s="19">
        <v>18.84</v>
      </c>
      <c r="J111" s="20">
        <v>23.77</v>
      </c>
      <c r="K111" s="19">
        <v>21.02</v>
      </c>
      <c r="L111" s="20">
        <v>28.74</v>
      </c>
      <c r="M111" s="20">
        <v>17.88</v>
      </c>
      <c r="N111" s="20">
        <v>18.59</v>
      </c>
      <c r="O111" s="20">
        <v>21.92</v>
      </c>
    </row>
    <row r="112" spans="1:15" ht="10.5" x14ac:dyDescent="0.2">
      <c r="A112" s="8" t="s">
        <v>18</v>
      </c>
      <c r="B112" s="18">
        <v>4.16</v>
      </c>
      <c r="C112" s="19">
        <v>3.13</v>
      </c>
      <c r="D112" s="20">
        <v>5.14</v>
      </c>
      <c r="E112" s="19">
        <v>12.74</v>
      </c>
      <c r="F112" s="20">
        <v>4.25</v>
      </c>
      <c r="G112" s="20">
        <v>1.4</v>
      </c>
      <c r="H112" s="20">
        <v>0.71</v>
      </c>
      <c r="I112" s="19">
        <v>3.83</v>
      </c>
      <c r="J112" s="20">
        <v>4.63</v>
      </c>
      <c r="K112" s="19">
        <v>3.24</v>
      </c>
      <c r="L112" s="20">
        <v>2.94</v>
      </c>
      <c r="M112" s="20">
        <v>3.81</v>
      </c>
      <c r="N112" s="20">
        <v>5.68</v>
      </c>
      <c r="O112" s="20">
        <v>3.58</v>
      </c>
    </row>
    <row r="113" spans="1:15" ht="21" x14ac:dyDescent="0.2">
      <c r="A113" s="5" t="s">
        <v>101</v>
      </c>
      <c r="B113" s="13"/>
    </row>
    <row r="114" spans="1:15" ht="10.5" x14ac:dyDescent="0.2">
      <c r="A114" s="8" t="s">
        <v>99</v>
      </c>
      <c r="B114" s="18">
        <v>41.38</v>
      </c>
      <c r="C114" s="19">
        <v>42.24</v>
      </c>
      <c r="D114" s="20">
        <v>40.56</v>
      </c>
      <c r="E114" s="19">
        <v>40.32</v>
      </c>
      <c r="F114" s="20">
        <v>48.5</v>
      </c>
      <c r="G114" s="20">
        <v>33.1</v>
      </c>
      <c r="H114" s="20">
        <v>26.41</v>
      </c>
      <c r="I114" s="19">
        <v>42.06</v>
      </c>
      <c r="J114" s="20">
        <v>40.409999999999997</v>
      </c>
      <c r="K114" s="19">
        <v>42.29</v>
      </c>
      <c r="L114" s="20">
        <v>38.29</v>
      </c>
      <c r="M114" s="20">
        <v>46.37</v>
      </c>
      <c r="N114" s="20">
        <v>39.21</v>
      </c>
      <c r="O114" s="20">
        <v>41.44</v>
      </c>
    </row>
    <row r="115" spans="1:15" ht="10.5" x14ac:dyDescent="0.2">
      <c r="A115" s="8" t="s">
        <v>100</v>
      </c>
      <c r="B115" s="18">
        <v>53.18</v>
      </c>
      <c r="C115" s="19">
        <v>53.87</v>
      </c>
      <c r="D115" s="20">
        <v>52.51</v>
      </c>
      <c r="E115" s="19">
        <v>45.6</v>
      </c>
      <c r="F115" s="20">
        <v>45.49</v>
      </c>
      <c r="G115" s="20">
        <v>64.92</v>
      </c>
      <c r="H115" s="20">
        <v>72.53</v>
      </c>
      <c r="I115" s="19">
        <v>53.28</v>
      </c>
      <c r="J115" s="20">
        <v>53.03</v>
      </c>
      <c r="K115" s="19">
        <v>51.49</v>
      </c>
      <c r="L115" s="20">
        <v>55.55</v>
      </c>
      <c r="M115" s="20">
        <v>49.89</v>
      </c>
      <c r="N115" s="20">
        <v>55.02</v>
      </c>
      <c r="O115" s="20">
        <v>53.19</v>
      </c>
    </row>
    <row r="116" spans="1:15" ht="10.5" x14ac:dyDescent="0.2">
      <c r="A116" s="8" t="s">
        <v>18</v>
      </c>
      <c r="B116" s="18">
        <v>5.44</v>
      </c>
      <c r="C116" s="19">
        <v>3.88</v>
      </c>
      <c r="D116" s="20">
        <v>6.93</v>
      </c>
      <c r="E116" s="19">
        <v>14.09</v>
      </c>
      <c r="F116" s="20">
        <v>6.02</v>
      </c>
      <c r="G116" s="20">
        <v>1.98</v>
      </c>
      <c r="H116" s="20">
        <v>1.05</v>
      </c>
      <c r="I116" s="19">
        <v>4.66</v>
      </c>
      <c r="J116" s="20">
        <v>6.56</v>
      </c>
      <c r="K116" s="19">
        <v>6.22</v>
      </c>
      <c r="L116" s="20">
        <v>6.17</v>
      </c>
      <c r="M116" s="20">
        <v>3.74</v>
      </c>
      <c r="N116" s="20">
        <v>5.78</v>
      </c>
      <c r="O116" s="20">
        <v>5.37</v>
      </c>
    </row>
    <row r="117" spans="1:15" ht="10.5" x14ac:dyDescent="0.2">
      <c r="A117" s="5" t="s">
        <v>102</v>
      </c>
      <c r="B117" s="13"/>
    </row>
    <row r="118" spans="1:15" ht="10.5" x14ac:dyDescent="0.2">
      <c r="A118" s="8" t="s">
        <v>99</v>
      </c>
      <c r="B118" s="18">
        <v>47.84</v>
      </c>
      <c r="C118" s="19">
        <v>48.5</v>
      </c>
      <c r="D118" s="20">
        <v>47.22</v>
      </c>
      <c r="E118" s="19">
        <v>38.549999999999997</v>
      </c>
      <c r="F118" s="20">
        <v>51.01</v>
      </c>
      <c r="G118" s="20">
        <v>44.96</v>
      </c>
      <c r="H118" s="20">
        <v>47.33</v>
      </c>
      <c r="I118" s="19">
        <v>51.18</v>
      </c>
      <c r="J118" s="20">
        <v>43.04</v>
      </c>
      <c r="K118" s="19">
        <v>55.44</v>
      </c>
      <c r="L118" s="20">
        <v>37.51</v>
      </c>
      <c r="M118" s="20">
        <v>53.98</v>
      </c>
      <c r="N118" s="20">
        <v>48.46</v>
      </c>
      <c r="O118" s="20">
        <v>40.26</v>
      </c>
    </row>
    <row r="119" spans="1:15" ht="10.5" x14ac:dyDescent="0.2">
      <c r="A119" s="8" t="s">
        <v>100</v>
      </c>
      <c r="B119" s="18">
        <v>45.89</v>
      </c>
      <c r="C119" s="19">
        <v>45.71</v>
      </c>
      <c r="D119" s="20">
        <v>46.05</v>
      </c>
      <c r="E119" s="19">
        <v>47.83</v>
      </c>
      <c r="F119" s="20">
        <v>41.47</v>
      </c>
      <c r="G119" s="20">
        <v>52.5</v>
      </c>
      <c r="H119" s="20">
        <v>51.96</v>
      </c>
      <c r="I119" s="19">
        <v>44.21</v>
      </c>
      <c r="J119" s="20">
        <v>48.29</v>
      </c>
      <c r="K119" s="19">
        <v>37.479999999999997</v>
      </c>
      <c r="L119" s="20">
        <v>56.27</v>
      </c>
      <c r="M119" s="20">
        <v>42.11</v>
      </c>
      <c r="N119" s="20">
        <v>45.5</v>
      </c>
      <c r="O119" s="20">
        <v>50.99</v>
      </c>
    </row>
    <row r="120" spans="1:15" ht="10.5" x14ac:dyDescent="0.2">
      <c r="A120" s="8" t="s">
        <v>18</v>
      </c>
      <c r="B120" s="18">
        <v>6.27</v>
      </c>
      <c r="C120" s="19">
        <v>5.79</v>
      </c>
      <c r="D120" s="20">
        <v>6.73</v>
      </c>
      <c r="E120" s="19">
        <v>13.62</v>
      </c>
      <c r="F120" s="20">
        <v>7.52</v>
      </c>
      <c r="G120" s="20">
        <v>2.5499999999999998</v>
      </c>
      <c r="H120" s="20">
        <v>0.71</v>
      </c>
      <c r="I120" s="19">
        <v>4.5999999999999996</v>
      </c>
      <c r="J120" s="20">
        <v>8.67</v>
      </c>
      <c r="K120" s="19">
        <v>7.08</v>
      </c>
      <c r="L120" s="20">
        <v>6.21</v>
      </c>
      <c r="M120" s="20">
        <v>3.92</v>
      </c>
      <c r="N120" s="20">
        <v>6.05</v>
      </c>
      <c r="O120" s="20">
        <v>8.75</v>
      </c>
    </row>
    <row r="121" spans="1:15" ht="10.5" x14ac:dyDescent="0.2">
      <c r="A121" s="5" t="s">
        <v>103</v>
      </c>
      <c r="B121" s="13"/>
    </row>
    <row r="122" spans="1:15" ht="10.5" x14ac:dyDescent="0.2">
      <c r="A122" s="8" t="s">
        <v>99</v>
      </c>
      <c r="B122" s="18">
        <v>18.45</v>
      </c>
      <c r="C122" s="19">
        <v>21.79</v>
      </c>
      <c r="D122" s="20">
        <v>15.26</v>
      </c>
      <c r="E122" s="19">
        <v>18.04</v>
      </c>
      <c r="F122" s="20">
        <v>21.07</v>
      </c>
      <c r="G122" s="20">
        <v>17.399999999999999</v>
      </c>
      <c r="H122" s="20">
        <v>9.99</v>
      </c>
      <c r="I122" s="19">
        <v>19.18</v>
      </c>
      <c r="J122" s="20">
        <v>17.399999999999999</v>
      </c>
      <c r="K122" s="19">
        <v>30.28</v>
      </c>
      <c r="L122" s="20">
        <v>12.12</v>
      </c>
      <c r="M122" s="20">
        <v>13.39</v>
      </c>
      <c r="N122" s="20">
        <v>19.38</v>
      </c>
      <c r="O122" s="20">
        <v>15.77</v>
      </c>
    </row>
    <row r="123" spans="1:15" ht="10.5" x14ac:dyDescent="0.2">
      <c r="A123" s="8" t="s">
        <v>100</v>
      </c>
      <c r="B123" s="18">
        <v>73.239999999999995</v>
      </c>
      <c r="C123" s="19">
        <v>70.319999999999993</v>
      </c>
      <c r="D123" s="20">
        <v>76.02</v>
      </c>
      <c r="E123" s="19">
        <v>69</v>
      </c>
      <c r="F123" s="20">
        <v>69.34</v>
      </c>
      <c r="G123" s="20">
        <v>77.290000000000006</v>
      </c>
      <c r="H123" s="20">
        <v>86.21</v>
      </c>
      <c r="I123" s="19">
        <v>73.94</v>
      </c>
      <c r="J123" s="20">
        <v>72.239999999999995</v>
      </c>
      <c r="K123" s="19">
        <v>62.16</v>
      </c>
      <c r="L123" s="20">
        <v>78.73</v>
      </c>
      <c r="M123" s="20">
        <v>80.099999999999994</v>
      </c>
      <c r="N123" s="20">
        <v>72.52</v>
      </c>
      <c r="O123" s="20">
        <v>73.28</v>
      </c>
    </row>
    <row r="124" spans="1:15" ht="10.5" x14ac:dyDescent="0.2">
      <c r="A124" s="8" t="s">
        <v>18</v>
      </c>
      <c r="B124" s="18">
        <v>8.31</v>
      </c>
      <c r="C124" s="19">
        <v>7.88</v>
      </c>
      <c r="D124" s="20">
        <v>8.7100000000000009</v>
      </c>
      <c r="E124" s="19">
        <v>12.96</v>
      </c>
      <c r="F124" s="20">
        <v>9.59</v>
      </c>
      <c r="G124" s="20">
        <v>5.31</v>
      </c>
      <c r="H124" s="20">
        <v>3.79</v>
      </c>
      <c r="I124" s="19">
        <v>6.89</v>
      </c>
      <c r="J124" s="20">
        <v>10.36</v>
      </c>
      <c r="K124" s="19">
        <v>7.56</v>
      </c>
      <c r="L124" s="20">
        <v>9.14</v>
      </c>
      <c r="M124" s="20">
        <v>6.51</v>
      </c>
      <c r="N124" s="20">
        <v>8.11</v>
      </c>
      <c r="O124" s="20">
        <v>10.94</v>
      </c>
    </row>
    <row r="125" spans="1:15" ht="10.5" x14ac:dyDescent="0.2">
      <c r="A125" s="5" t="s">
        <v>104</v>
      </c>
      <c r="B125" s="13"/>
    </row>
    <row r="126" spans="1:15" ht="10.5" x14ac:dyDescent="0.2">
      <c r="A126" s="8" t="s">
        <v>99</v>
      </c>
      <c r="B126" s="18">
        <v>46.01</v>
      </c>
      <c r="C126" s="19">
        <v>50.83</v>
      </c>
      <c r="D126" s="20">
        <v>41.41</v>
      </c>
      <c r="E126" s="19">
        <v>38.369999999999997</v>
      </c>
      <c r="F126" s="20">
        <v>48.77</v>
      </c>
      <c r="G126" s="20">
        <v>45.13</v>
      </c>
      <c r="H126" s="20">
        <v>42.8</v>
      </c>
      <c r="I126" s="19">
        <v>49.84</v>
      </c>
      <c r="J126" s="20">
        <v>40.5</v>
      </c>
      <c r="K126" s="19">
        <v>54.27</v>
      </c>
      <c r="L126" s="20">
        <v>33.01</v>
      </c>
      <c r="M126" s="20">
        <v>49.09</v>
      </c>
      <c r="N126" s="20">
        <v>47.82</v>
      </c>
      <c r="O126" s="20">
        <v>41.35</v>
      </c>
    </row>
    <row r="127" spans="1:15" ht="10.5" x14ac:dyDescent="0.2">
      <c r="A127" s="8" t="s">
        <v>100</v>
      </c>
      <c r="B127" s="18">
        <v>47.32</v>
      </c>
      <c r="C127" s="19">
        <v>43.1</v>
      </c>
      <c r="D127" s="20">
        <v>51.35</v>
      </c>
      <c r="E127" s="19">
        <v>48.52</v>
      </c>
      <c r="F127" s="20">
        <v>43.46</v>
      </c>
      <c r="G127" s="20">
        <v>50.79</v>
      </c>
      <c r="H127" s="20">
        <v>56.49</v>
      </c>
      <c r="I127" s="19">
        <v>45.01</v>
      </c>
      <c r="J127" s="20">
        <v>50.65</v>
      </c>
      <c r="K127" s="19">
        <v>40.770000000000003</v>
      </c>
      <c r="L127" s="20">
        <v>61.75</v>
      </c>
      <c r="M127" s="20">
        <v>44.24</v>
      </c>
      <c r="N127" s="20">
        <v>45.91</v>
      </c>
      <c r="O127" s="20">
        <v>48.17</v>
      </c>
    </row>
    <row r="128" spans="1:15" ht="10.5" x14ac:dyDescent="0.2">
      <c r="A128" s="8" t="s">
        <v>18</v>
      </c>
      <c r="B128" s="18">
        <v>6.67</v>
      </c>
      <c r="C128" s="19">
        <v>6.07</v>
      </c>
      <c r="D128" s="20">
        <v>7.24</v>
      </c>
      <c r="E128" s="19">
        <v>13.11</v>
      </c>
      <c r="F128" s="20">
        <v>7.78</v>
      </c>
      <c r="G128" s="20">
        <v>4.08</v>
      </c>
      <c r="H128" s="20">
        <v>0.71</v>
      </c>
      <c r="I128" s="19">
        <v>5.15</v>
      </c>
      <c r="J128" s="20">
        <v>8.84</v>
      </c>
      <c r="K128" s="19">
        <v>4.95</v>
      </c>
      <c r="L128" s="20">
        <v>5.24</v>
      </c>
      <c r="M128" s="20">
        <v>6.67</v>
      </c>
      <c r="N128" s="20">
        <v>6.27</v>
      </c>
      <c r="O128" s="20">
        <v>10.48</v>
      </c>
    </row>
    <row r="129" spans="1:15" ht="10.5" x14ac:dyDescent="0.2">
      <c r="A129" s="5" t="s">
        <v>105</v>
      </c>
      <c r="B129" s="13"/>
    </row>
    <row r="130" spans="1:15" ht="10.5" x14ac:dyDescent="0.2">
      <c r="A130" s="8" t="s">
        <v>99</v>
      </c>
      <c r="B130" s="18">
        <v>13.53</v>
      </c>
      <c r="C130" s="19">
        <v>15.93</v>
      </c>
      <c r="D130" s="20">
        <v>11.25</v>
      </c>
      <c r="E130" s="19">
        <v>11.51</v>
      </c>
      <c r="F130" s="20">
        <v>17.260000000000002</v>
      </c>
      <c r="G130" s="20">
        <v>10.38</v>
      </c>
      <c r="H130" s="20">
        <v>5.16</v>
      </c>
      <c r="I130" s="19">
        <v>14.16</v>
      </c>
      <c r="J130" s="20">
        <v>12.63</v>
      </c>
      <c r="K130" s="19">
        <v>10.99</v>
      </c>
      <c r="L130" s="20">
        <v>8.2799999999999994</v>
      </c>
      <c r="M130" s="20">
        <v>11.65</v>
      </c>
      <c r="N130" s="20">
        <v>18.38</v>
      </c>
      <c r="O130" s="20">
        <v>13.43</v>
      </c>
    </row>
    <row r="131" spans="1:15" ht="10.5" x14ac:dyDescent="0.2">
      <c r="A131" s="8" t="s">
        <v>100</v>
      </c>
      <c r="B131" s="18">
        <v>80.61</v>
      </c>
      <c r="C131" s="19">
        <v>78.44</v>
      </c>
      <c r="D131" s="20">
        <v>82.68</v>
      </c>
      <c r="E131" s="19">
        <v>76.489999999999995</v>
      </c>
      <c r="F131" s="20">
        <v>75.77</v>
      </c>
      <c r="G131" s="20">
        <v>86.72</v>
      </c>
      <c r="H131" s="20">
        <v>94.13</v>
      </c>
      <c r="I131" s="19">
        <v>80.62</v>
      </c>
      <c r="J131" s="20">
        <v>80.59</v>
      </c>
      <c r="K131" s="19">
        <v>83.56</v>
      </c>
      <c r="L131" s="20">
        <v>88.94</v>
      </c>
      <c r="M131" s="20">
        <v>82.77</v>
      </c>
      <c r="N131" s="20">
        <v>75.209999999999994</v>
      </c>
      <c r="O131" s="20">
        <v>78.36</v>
      </c>
    </row>
    <row r="132" spans="1:15" ht="10.5" x14ac:dyDescent="0.2">
      <c r="A132" s="8" t="s">
        <v>18</v>
      </c>
      <c r="B132" s="18">
        <v>5.86</v>
      </c>
      <c r="C132" s="19">
        <v>5.63</v>
      </c>
      <c r="D132" s="20">
        <v>6.07</v>
      </c>
      <c r="E132" s="19">
        <v>12</v>
      </c>
      <c r="F132" s="20">
        <v>6.97</v>
      </c>
      <c r="G132" s="20">
        <v>2.9</v>
      </c>
      <c r="H132" s="20">
        <v>0.71</v>
      </c>
      <c r="I132" s="19">
        <v>5.21</v>
      </c>
      <c r="J132" s="20">
        <v>6.78</v>
      </c>
      <c r="K132" s="19">
        <v>5.45</v>
      </c>
      <c r="L132" s="20">
        <v>2.78</v>
      </c>
      <c r="M132" s="20">
        <v>5.58</v>
      </c>
      <c r="N132" s="20">
        <v>6.41</v>
      </c>
      <c r="O132" s="20">
        <v>8.1999999999999993</v>
      </c>
    </row>
    <row r="134" spans="1:15" ht="21" x14ac:dyDescent="0.2">
      <c r="A134" s="5" t="s">
        <v>106</v>
      </c>
      <c r="B134" s="13"/>
    </row>
    <row r="135" spans="1:15" ht="20" x14ac:dyDescent="0.2">
      <c r="A135" s="30" t="s">
        <v>107</v>
      </c>
      <c r="B135" s="13"/>
    </row>
    <row r="136" spans="1:15" ht="10.5" x14ac:dyDescent="0.2">
      <c r="A136" s="8" t="s">
        <v>108</v>
      </c>
      <c r="B136" s="18">
        <v>47</v>
      </c>
      <c r="C136" s="19">
        <v>48.81</v>
      </c>
      <c r="D136" s="20">
        <v>45.29</v>
      </c>
      <c r="E136" s="19">
        <v>44.26</v>
      </c>
      <c r="F136" s="20">
        <v>46.99</v>
      </c>
      <c r="G136" s="20">
        <v>50.78</v>
      </c>
      <c r="H136" s="20">
        <v>43.54</v>
      </c>
      <c r="I136" s="19">
        <v>52.6</v>
      </c>
      <c r="J136" s="20">
        <v>38.950000000000003</v>
      </c>
      <c r="K136" s="19">
        <v>55.52</v>
      </c>
      <c r="L136" s="20">
        <v>41.03</v>
      </c>
      <c r="M136" s="20">
        <v>41.46</v>
      </c>
      <c r="N136" s="20">
        <v>46.09</v>
      </c>
      <c r="O136" s="20">
        <v>52.25</v>
      </c>
    </row>
    <row r="137" spans="1:15" ht="10.5" x14ac:dyDescent="0.2">
      <c r="A137" s="8" t="s">
        <v>109</v>
      </c>
      <c r="B137" s="18">
        <v>45.68</v>
      </c>
      <c r="C137" s="19">
        <v>48.65</v>
      </c>
      <c r="D137" s="20">
        <v>42.85</v>
      </c>
      <c r="E137" s="19">
        <v>58.53</v>
      </c>
      <c r="F137" s="20">
        <v>54.66</v>
      </c>
      <c r="G137" s="20">
        <v>32.61</v>
      </c>
      <c r="H137" s="20">
        <v>22.8</v>
      </c>
      <c r="I137" s="19">
        <v>45.35</v>
      </c>
      <c r="J137" s="20">
        <v>46.15</v>
      </c>
      <c r="K137" s="19">
        <v>55.55</v>
      </c>
      <c r="L137" s="20">
        <v>41.58</v>
      </c>
      <c r="M137" s="20">
        <v>45.13</v>
      </c>
      <c r="N137" s="20">
        <v>46.59</v>
      </c>
      <c r="O137" s="20">
        <v>37.369999999999997</v>
      </c>
    </row>
    <row r="138" spans="1:15" ht="10.5" x14ac:dyDescent="0.2">
      <c r="A138" s="34" t="s">
        <v>110</v>
      </c>
      <c r="B138" s="18">
        <v>43.42</v>
      </c>
      <c r="C138" s="19">
        <v>36.340000000000003</v>
      </c>
      <c r="D138" s="20">
        <v>50.14</v>
      </c>
      <c r="E138" s="19">
        <v>30.66</v>
      </c>
      <c r="F138" s="20">
        <v>36.520000000000003</v>
      </c>
      <c r="G138" s="20">
        <v>51.62</v>
      </c>
      <c r="H138" s="20">
        <v>65.510000000000005</v>
      </c>
      <c r="I138" s="19">
        <v>45.08</v>
      </c>
      <c r="J138" s="20">
        <v>41.01</v>
      </c>
      <c r="K138" s="19">
        <v>37.69</v>
      </c>
      <c r="L138" s="20">
        <v>50.5</v>
      </c>
      <c r="M138" s="20">
        <v>45.19</v>
      </c>
      <c r="N138" s="20">
        <v>43</v>
      </c>
      <c r="O138" s="20">
        <v>41.79</v>
      </c>
    </row>
    <row r="139" spans="1:15" ht="10.5" x14ac:dyDescent="0.2">
      <c r="A139" s="8" t="s">
        <v>111</v>
      </c>
      <c r="B139" s="18">
        <v>2.67</v>
      </c>
      <c r="C139" s="19">
        <v>2.9</v>
      </c>
      <c r="D139" s="20">
        <v>2.4500000000000002</v>
      </c>
      <c r="E139" s="19">
        <v>2.34</v>
      </c>
      <c r="F139" s="20">
        <v>2.99</v>
      </c>
      <c r="G139" s="20">
        <v>2.0699999999999998</v>
      </c>
      <c r="H139" s="20">
        <v>2.59</v>
      </c>
      <c r="I139" s="19">
        <v>3.7</v>
      </c>
      <c r="J139" s="20">
        <v>1.19</v>
      </c>
      <c r="K139" s="19">
        <v>3.35</v>
      </c>
      <c r="L139" s="20">
        <v>0.77</v>
      </c>
      <c r="M139" s="20">
        <v>1.0900000000000001</v>
      </c>
      <c r="N139" s="20">
        <v>4.4000000000000004</v>
      </c>
      <c r="O139" s="20">
        <v>2.12</v>
      </c>
    </row>
    <row r="140" spans="1:15" ht="10.5" x14ac:dyDescent="0.2">
      <c r="A140" s="8" t="s">
        <v>112</v>
      </c>
      <c r="B140" s="18">
        <v>4.84</v>
      </c>
      <c r="C140" s="19">
        <v>4.29</v>
      </c>
      <c r="D140" s="20">
        <v>5.37</v>
      </c>
      <c r="E140" s="19">
        <v>2.46</v>
      </c>
      <c r="F140" s="20">
        <v>5.25</v>
      </c>
      <c r="G140" s="20">
        <v>5.0599999999999996</v>
      </c>
      <c r="H140" s="20">
        <v>4.6399999999999997</v>
      </c>
      <c r="I140" s="19">
        <v>4.57</v>
      </c>
      <c r="J140" s="20">
        <v>5.24</v>
      </c>
      <c r="K140" s="19">
        <v>1.68</v>
      </c>
      <c r="L140" s="20">
        <v>2.4300000000000002</v>
      </c>
      <c r="M140" s="20">
        <v>4.8</v>
      </c>
      <c r="N140" s="20">
        <v>7.65</v>
      </c>
      <c r="O140" s="20">
        <v>4.71</v>
      </c>
    </row>
    <row r="141" spans="1:15" ht="10.5" x14ac:dyDescent="0.2">
      <c r="A141" s="8" t="s">
        <v>25</v>
      </c>
      <c r="B141" s="18">
        <v>6.51</v>
      </c>
      <c r="C141" s="19">
        <v>6.76</v>
      </c>
      <c r="D141" s="20">
        <v>6.27</v>
      </c>
      <c r="E141" s="19">
        <v>11.17</v>
      </c>
      <c r="F141" s="20">
        <v>5.3</v>
      </c>
      <c r="G141" s="20">
        <v>6.31</v>
      </c>
      <c r="H141" s="20">
        <v>8.07</v>
      </c>
      <c r="I141" s="19">
        <v>4.47</v>
      </c>
      <c r="J141" s="20">
        <v>9.44</v>
      </c>
      <c r="K141" s="19">
        <v>2.64</v>
      </c>
      <c r="L141" s="20">
        <v>12.65</v>
      </c>
      <c r="M141" s="20">
        <v>6.8</v>
      </c>
      <c r="N141" s="20">
        <v>5.72</v>
      </c>
      <c r="O141" s="20">
        <v>6.42</v>
      </c>
    </row>
    <row r="143" spans="1:15" s="35" customFormat="1" ht="21" x14ac:dyDescent="0.2">
      <c r="A143" s="5" t="s">
        <v>113</v>
      </c>
    </row>
    <row r="144" spans="1:15" s="35" customFormat="1" ht="21" x14ac:dyDescent="0.2">
      <c r="A144" s="5" t="s">
        <v>114</v>
      </c>
    </row>
    <row r="145" spans="1:15" s="35" customFormat="1" x14ac:dyDescent="0.2">
      <c r="A145" s="30" t="s">
        <v>115</v>
      </c>
    </row>
    <row r="146" spans="1:15" ht="10.5" x14ac:dyDescent="0.2">
      <c r="A146" s="8" t="s">
        <v>116</v>
      </c>
      <c r="B146" s="18">
        <v>85.31</v>
      </c>
      <c r="C146" s="19">
        <v>80.83</v>
      </c>
      <c r="D146" s="20">
        <v>89</v>
      </c>
      <c r="E146" s="19">
        <v>82.85</v>
      </c>
      <c r="F146" s="20">
        <v>83.43</v>
      </c>
      <c r="G146" s="20">
        <v>89.48</v>
      </c>
      <c r="H146" s="20">
        <v>87.42</v>
      </c>
      <c r="I146" s="19">
        <v>86.38</v>
      </c>
      <c r="J146" s="20">
        <v>83.65</v>
      </c>
      <c r="K146" s="19">
        <v>90.43</v>
      </c>
      <c r="L146" s="20">
        <v>81.83</v>
      </c>
      <c r="M146" s="20">
        <v>89.49</v>
      </c>
      <c r="N146" s="20">
        <v>84.86</v>
      </c>
      <c r="O146" s="20">
        <v>78.25</v>
      </c>
    </row>
    <row r="147" spans="1:15" ht="10.5" x14ac:dyDescent="0.2">
      <c r="A147" s="8" t="s">
        <v>117</v>
      </c>
      <c r="B147" s="18">
        <v>48.33</v>
      </c>
      <c r="C147" s="19">
        <v>38.090000000000003</v>
      </c>
      <c r="D147" s="20">
        <v>56.76</v>
      </c>
      <c r="E147" s="19">
        <v>44.1</v>
      </c>
      <c r="F147" s="20">
        <v>47.76</v>
      </c>
      <c r="G147" s="20">
        <v>47.97</v>
      </c>
      <c r="H147" s="20">
        <v>52.75</v>
      </c>
      <c r="I147" s="19">
        <v>51.33</v>
      </c>
      <c r="J147" s="20">
        <v>43.67</v>
      </c>
      <c r="K147" s="19">
        <v>45.81</v>
      </c>
      <c r="L147" s="20">
        <v>47.46</v>
      </c>
      <c r="M147" s="20">
        <v>53.19</v>
      </c>
      <c r="N147" s="20">
        <v>49.54</v>
      </c>
      <c r="O147" s="20">
        <v>43.12</v>
      </c>
    </row>
    <row r="148" spans="1:15" ht="10.5" x14ac:dyDescent="0.2">
      <c r="A148" s="8" t="s">
        <v>118</v>
      </c>
      <c r="B148" s="18">
        <v>20.87</v>
      </c>
      <c r="C148" s="19">
        <v>18.149999999999999</v>
      </c>
      <c r="D148" s="20">
        <v>23.11</v>
      </c>
      <c r="E148" s="19">
        <v>23.12</v>
      </c>
      <c r="F148" s="20">
        <v>18.5</v>
      </c>
      <c r="G148" s="20">
        <v>25.2</v>
      </c>
      <c r="H148" s="20">
        <v>22.07</v>
      </c>
      <c r="I148" s="19">
        <v>23.9</v>
      </c>
      <c r="J148" s="20">
        <v>16.16</v>
      </c>
      <c r="K148" s="19">
        <v>21.01</v>
      </c>
      <c r="L148" s="20">
        <v>16.239999999999998</v>
      </c>
      <c r="M148" s="20">
        <v>21.58</v>
      </c>
      <c r="N148" s="20">
        <v>21.09</v>
      </c>
      <c r="O148" s="20">
        <v>23.06</v>
      </c>
    </row>
    <row r="149" spans="1:15" ht="10.5" x14ac:dyDescent="0.2">
      <c r="A149" s="8" t="s">
        <v>119</v>
      </c>
      <c r="B149" s="18">
        <v>20.149999999999999</v>
      </c>
      <c r="C149" s="19">
        <v>19.309999999999999</v>
      </c>
      <c r="D149" s="20">
        <v>20.83</v>
      </c>
      <c r="E149" s="19">
        <v>23.81</v>
      </c>
      <c r="F149" s="20">
        <v>20.29</v>
      </c>
      <c r="G149" s="20">
        <v>20.75</v>
      </c>
      <c r="H149" s="20">
        <v>17.100000000000001</v>
      </c>
      <c r="I149" s="19">
        <v>21.63</v>
      </c>
      <c r="J149" s="20">
        <v>17.829999999999998</v>
      </c>
      <c r="K149" s="19">
        <v>23.04</v>
      </c>
      <c r="L149" s="20">
        <v>19.649999999999999</v>
      </c>
      <c r="M149" s="20">
        <v>22.34</v>
      </c>
      <c r="N149" s="20">
        <v>20.34</v>
      </c>
      <c r="O149" s="20">
        <v>14.28</v>
      </c>
    </row>
    <row r="150" spans="1:15" ht="10.5" x14ac:dyDescent="0.2">
      <c r="A150" s="8" t="s">
        <v>120</v>
      </c>
      <c r="B150" s="18">
        <v>8.16</v>
      </c>
      <c r="C150" s="19">
        <v>8.43</v>
      </c>
      <c r="D150" s="20">
        <v>7.93</v>
      </c>
      <c r="E150" s="19">
        <v>9.6199999999999992</v>
      </c>
      <c r="F150" s="20">
        <v>9.14</v>
      </c>
      <c r="G150" s="20">
        <v>6.56</v>
      </c>
      <c r="H150" s="20">
        <v>6.23</v>
      </c>
      <c r="I150" s="19">
        <v>9.1199999999999992</v>
      </c>
      <c r="J150" s="20">
        <v>6.66</v>
      </c>
      <c r="K150" s="19">
        <v>13.96</v>
      </c>
      <c r="L150" s="20">
        <v>9.33</v>
      </c>
      <c r="M150" s="20">
        <v>5.52</v>
      </c>
      <c r="N150" s="20">
        <v>5.75</v>
      </c>
      <c r="O150" s="20">
        <v>9.1999999999999993</v>
      </c>
    </row>
    <row r="151" spans="1:15" ht="10.5" x14ac:dyDescent="0.2">
      <c r="A151" s="8" t="s">
        <v>121</v>
      </c>
      <c r="B151" s="18">
        <v>29.64</v>
      </c>
      <c r="C151" s="19">
        <v>30.07</v>
      </c>
      <c r="D151" s="20">
        <v>29.28</v>
      </c>
      <c r="E151" s="19">
        <v>17.190000000000001</v>
      </c>
      <c r="F151" s="20">
        <v>28.53</v>
      </c>
      <c r="G151" s="20">
        <v>31.06</v>
      </c>
      <c r="H151" s="20">
        <v>37.54</v>
      </c>
      <c r="I151" s="19">
        <v>28.74</v>
      </c>
      <c r="J151" s="20">
        <v>31.03</v>
      </c>
      <c r="K151" s="19">
        <v>32.03</v>
      </c>
      <c r="L151" s="20">
        <v>29.24</v>
      </c>
      <c r="M151" s="20">
        <v>29.69</v>
      </c>
      <c r="N151" s="20">
        <v>31.12</v>
      </c>
      <c r="O151" s="20">
        <v>24.34</v>
      </c>
    </row>
    <row r="152" spans="1:15" ht="10.5" x14ac:dyDescent="0.2">
      <c r="A152" s="8" t="s">
        <v>18</v>
      </c>
      <c r="B152" s="18">
        <v>1.42</v>
      </c>
      <c r="C152" s="19">
        <v>0.87</v>
      </c>
      <c r="D152" s="20">
        <v>1.86</v>
      </c>
      <c r="E152" s="19">
        <v>0</v>
      </c>
      <c r="F152" s="20">
        <v>2.3199999999999998</v>
      </c>
      <c r="G152" s="20">
        <v>0.25</v>
      </c>
      <c r="H152" s="20">
        <v>0.57999999999999996</v>
      </c>
      <c r="I152" s="19">
        <v>1.04</v>
      </c>
      <c r="J152" s="20">
        <v>2</v>
      </c>
      <c r="K152" s="19">
        <v>0</v>
      </c>
      <c r="L152" s="20">
        <v>2.57</v>
      </c>
      <c r="M152" s="20">
        <v>1.49</v>
      </c>
      <c r="N152" s="20">
        <v>0.82</v>
      </c>
      <c r="O152" s="20">
        <v>3.12</v>
      </c>
    </row>
    <row r="153" spans="1:15" s="35" customFormat="1" ht="21" x14ac:dyDescent="0.2">
      <c r="A153" s="5" t="s">
        <v>122</v>
      </c>
    </row>
    <row r="154" spans="1:15" s="35" customFormat="1" x14ac:dyDescent="0.2">
      <c r="A154" s="30" t="s">
        <v>123</v>
      </c>
    </row>
    <row r="155" spans="1:15" ht="10.5" x14ac:dyDescent="0.2">
      <c r="A155" s="8" t="s">
        <v>116</v>
      </c>
      <c r="B155" s="18">
        <v>42.71</v>
      </c>
      <c r="C155" s="19">
        <v>25.49</v>
      </c>
      <c r="D155" s="20">
        <v>59.8</v>
      </c>
      <c r="E155" s="36">
        <v>46.05</v>
      </c>
      <c r="F155" s="20">
        <v>45.9</v>
      </c>
      <c r="G155" s="20">
        <v>34.409999999999997</v>
      </c>
      <c r="H155" s="20">
        <v>30.64</v>
      </c>
      <c r="I155" s="19">
        <v>42.24</v>
      </c>
      <c r="J155" s="20">
        <v>43.4</v>
      </c>
      <c r="K155" s="19">
        <v>47.95</v>
      </c>
      <c r="L155" s="37">
        <v>50.54</v>
      </c>
      <c r="M155" s="20">
        <v>57.1</v>
      </c>
      <c r="N155" s="20">
        <v>27.11</v>
      </c>
      <c r="O155" s="20">
        <v>40.71</v>
      </c>
    </row>
    <row r="156" spans="1:15" ht="10.5" x14ac:dyDescent="0.2">
      <c r="A156" s="8" t="s">
        <v>119</v>
      </c>
      <c r="B156" s="18">
        <v>36.31</v>
      </c>
      <c r="C156" s="19">
        <v>41.22</v>
      </c>
      <c r="D156" s="20">
        <v>31.43</v>
      </c>
      <c r="E156" s="36">
        <v>51.52</v>
      </c>
      <c r="F156" s="20">
        <v>37.020000000000003</v>
      </c>
      <c r="G156" s="20">
        <v>29.93</v>
      </c>
      <c r="H156" s="20">
        <v>23.59</v>
      </c>
      <c r="I156" s="19">
        <v>32.909999999999997</v>
      </c>
      <c r="J156" s="20">
        <v>41.4</v>
      </c>
      <c r="K156" s="19">
        <v>42.92</v>
      </c>
      <c r="L156" s="37">
        <v>47.59</v>
      </c>
      <c r="M156" s="20">
        <v>26.72</v>
      </c>
      <c r="N156" s="20">
        <v>36.79</v>
      </c>
      <c r="O156" s="20">
        <v>32.15</v>
      </c>
    </row>
    <row r="157" spans="1:15" ht="10.5" x14ac:dyDescent="0.2">
      <c r="A157" s="8" t="s">
        <v>117</v>
      </c>
      <c r="B157" s="18">
        <v>26.39</v>
      </c>
      <c r="C157" s="19">
        <v>17.36</v>
      </c>
      <c r="D157" s="20">
        <v>35.36</v>
      </c>
      <c r="E157" s="36">
        <v>34.479999999999997</v>
      </c>
      <c r="F157" s="20">
        <v>30.2</v>
      </c>
      <c r="G157" s="20">
        <v>11.25</v>
      </c>
      <c r="H157" s="20">
        <v>16.48</v>
      </c>
      <c r="I157" s="19">
        <v>24.21</v>
      </c>
      <c r="J157" s="20">
        <v>29.66</v>
      </c>
      <c r="K157" s="19">
        <v>23.79</v>
      </c>
      <c r="L157" s="37">
        <v>31.12</v>
      </c>
      <c r="M157" s="20">
        <v>35.68</v>
      </c>
      <c r="N157" s="20">
        <v>20.69</v>
      </c>
      <c r="O157" s="20">
        <v>23.59</v>
      </c>
    </row>
    <row r="158" spans="1:15" ht="10.5" x14ac:dyDescent="0.2">
      <c r="A158" s="8" t="s">
        <v>118</v>
      </c>
      <c r="B158" s="18">
        <v>13.89</v>
      </c>
      <c r="C158" s="19">
        <v>13.41</v>
      </c>
      <c r="D158" s="20">
        <v>14.36</v>
      </c>
      <c r="E158" s="36">
        <v>15.74</v>
      </c>
      <c r="F158" s="20">
        <v>13.37</v>
      </c>
      <c r="G158" s="20">
        <v>14.69</v>
      </c>
      <c r="H158" s="20">
        <v>13.79</v>
      </c>
      <c r="I158" s="19">
        <v>15.1</v>
      </c>
      <c r="J158" s="20">
        <v>12.08</v>
      </c>
      <c r="K158" s="19">
        <v>17.05</v>
      </c>
      <c r="L158" s="37">
        <v>8.44</v>
      </c>
      <c r="M158" s="20">
        <v>12.98</v>
      </c>
      <c r="N158" s="20">
        <v>9</v>
      </c>
      <c r="O158" s="20">
        <v>25.28</v>
      </c>
    </row>
    <row r="159" spans="1:15" ht="10.5" x14ac:dyDescent="0.2">
      <c r="A159" s="8" t="s">
        <v>120</v>
      </c>
      <c r="B159" s="18">
        <v>6.91</v>
      </c>
      <c r="C159" s="19">
        <v>11.96</v>
      </c>
      <c r="D159" s="20">
        <v>1.89</v>
      </c>
      <c r="E159" s="36">
        <v>8.91</v>
      </c>
      <c r="F159" s="20">
        <v>7.87</v>
      </c>
      <c r="G159" s="20">
        <v>4.25</v>
      </c>
      <c r="H159" s="20">
        <v>2.3199999999999998</v>
      </c>
      <c r="I159" s="19">
        <v>7.4</v>
      </c>
      <c r="J159" s="20">
        <v>6.17</v>
      </c>
      <c r="K159" s="19">
        <v>4.49</v>
      </c>
      <c r="L159" s="37">
        <v>5.0599999999999996</v>
      </c>
      <c r="M159" s="20">
        <v>4.34</v>
      </c>
      <c r="N159" s="20">
        <v>9.14</v>
      </c>
      <c r="O159" s="20">
        <v>10.25</v>
      </c>
    </row>
    <row r="160" spans="1:15" ht="10.5" x14ac:dyDescent="0.2">
      <c r="A160" s="8" t="s">
        <v>121</v>
      </c>
      <c r="B160" s="18">
        <v>34.69</v>
      </c>
      <c r="C160" s="19">
        <v>38.74</v>
      </c>
      <c r="D160" s="20">
        <v>30.67</v>
      </c>
      <c r="E160" s="36">
        <v>20.86</v>
      </c>
      <c r="F160" s="20">
        <v>32.81</v>
      </c>
      <c r="G160" s="20">
        <v>43.03</v>
      </c>
      <c r="H160" s="20">
        <v>50.48</v>
      </c>
      <c r="I160" s="19">
        <v>38.03</v>
      </c>
      <c r="J160" s="20">
        <v>29.69</v>
      </c>
      <c r="K160" s="19">
        <v>30.38</v>
      </c>
      <c r="L160" s="37">
        <v>18.02</v>
      </c>
      <c r="M160" s="20">
        <v>43.79</v>
      </c>
      <c r="N160" s="20">
        <v>39.450000000000003</v>
      </c>
      <c r="O160" s="20">
        <v>31.52</v>
      </c>
    </row>
    <row r="161" spans="1:15" ht="10.5" x14ac:dyDescent="0.2">
      <c r="A161" s="8" t="s">
        <v>18</v>
      </c>
      <c r="B161" s="18">
        <v>4.72</v>
      </c>
      <c r="C161" s="19">
        <v>6.09</v>
      </c>
      <c r="D161" s="20">
        <v>3.35</v>
      </c>
      <c r="E161" s="36">
        <v>4.74</v>
      </c>
      <c r="F161" s="20">
        <v>2.93</v>
      </c>
      <c r="G161" s="20">
        <v>8.49</v>
      </c>
      <c r="H161" s="20">
        <v>10.64</v>
      </c>
      <c r="I161" s="19">
        <v>4.28</v>
      </c>
      <c r="J161" s="20">
        <v>5.38</v>
      </c>
      <c r="K161" s="19">
        <v>5.38</v>
      </c>
      <c r="L161" s="37">
        <v>7.62</v>
      </c>
      <c r="M161" s="20">
        <v>1.1299999999999999</v>
      </c>
      <c r="N161" s="20">
        <v>4.93</v>
      </c>
      <c r="O161" s="20">
        <v>6.11</v>
      </c>
    </row>
    <row r="162" spans="1:15" ht="10.5" x14ac:dyDescent="0.2">
      <c r="A162" s="5" t="s">
        <v>102</v>
      </c>
    </row>
    <row r="163" spans="1:15" x14ac:dyDescent="0.2">
      <c r="A163" s="30" t="s">
        <v>124</v>
      </c>
    </row>
    <row r="164" spans="1:15" ht="10.5" x14ac:dyDescent="0.2">
      <c r="A164" s="8" t="s">
        <v>116</v>
      </c>
      <c r="B164" s="18">
        <v>39.57</v>
      </c>
      <c r="C164" s="19">
        <v>27.7</v>
      </c>
      <c r="D164" s="20">
        <v>51.18</v>
      </c>
      <c r="E164" s="19">
        <v>60.1</v>
      </c>
      <c r="F164" s="20">
        <v>37.22</v>
      </c>
      <c r="G164" s="20">
        <v>43.28</v>
      </c>
      <c r="H164" s="20">
        <v>30.38</v>
      </c>
      <c r="I164" s="19">
        <v>39.409999999999997</v>
      </c>
      <c r="J164" s="20">
        <v>39.840000000000003</v>
      </c>
      <c r="K164" s="19">
        <v>40.03</v>
      </c>
      <c r="L164" s="20">
        <v>33.229999999999997</v>
      </c>
      <c r="M164" s="20">
        <v>40.79</v>
      </c>
      <c r="N164" s="20">
        <v>42.58</v>
      </c>
      <c r="O164" s="20">
        <v>34.840000000000003</v>
      </c>
    </row>
    <row r="165" spans="1:15" ht="10.5" x14ac:dyDescent="0.2">
      <c r="A165" s="8" t="s">
        <v>119</v>
      </c>
      <c r="B165" s="18">
        <v>25.81</v>
      </c>
      <c r="C165" s="19">
        <v>33.19</v>
      </c>
      <c r="D165" s="20">
        <v>18.59</v>
      </c>
      <c r="E165" s="19">
        <v>33.700000000000003</v>
      </c>
      <c r="F165" s="20">
        <v>26.82</v>
      </c>
      <c r="G165" s="20">
        <v>25.2</v>
      </c>
      <c r="H165" s="20">
        <v>17.02</v>
      </c>
      <c r="I165" s="19">
        <v>26.89</v>
      </c>
      <c r="J165" s="20">
        <v>23.96</v>
      </c>
      <c r="K165" s="19">
        <v>30.37</v>
      </c>
      <c r="L165" s="20">
        <v>23.97</v>
      </c>
      <c r="M165" s="20">
        <v>18.12</v>
      </c>
      <c r="N165" s="20">
        <v>28.27</v>
      </c>
      <c r="O165" s="20">
        <v>27.23</v>
      </c>
    </row>
    <row r="166" spans="1:15" ht="10.5" x14ac:dyDescent="0.2">
      <c r="A166" s="8" t="s">
        <v>118</v>
      </c>
      <c r="B166" s="18">
        <v>24.15</v>
      </c>
      <c r="C166" s="19">
        <v>20.54</v>
      </c>
      <c r="D166" s="20">
        <v>27.68</v>
      </c>
      <c r="E166" s="19">
        <v>25.08</v>
      </c>
      <c r="F166" s="20">
        <v>24</v>
      </c>
      <c r="G166" s="20">
        <v>27.13</v>
      </c>
      <c r="H166" s="20">
        <v>19.97</v>
      </c>
      <c r="I166" s="19">
        <v>21.61</v>
      </c>
      <c r="J166" s="20">
        <v>28.49</v>
      </c>
      <c r="K166" s="19">
        <v>28.36</v>
      </c>
      <c r="L166" s="20">
        <v>12.93</v>
      </c>
      <c r="M166" s="20">
        <v>20.74</v>
      </c>
      <c r="N166" s="20">
        <v>25.12</v>
      </c>
      <c r="O166" s="20">
        <v>30.33</v>
      </c>
    </row>
    <row r="167" spans="1:15" ht="10.5" x14ac:dyDescent="0.2">
      <c r="A167" s="8" t="s">
        <v>117</v>
      </c>
      <c r="B167" s="18">
        <v>14.41</v>
      </c>
      <c r="C167" s="19">
        <v>11.38</v>
      </c>
      <c r="D167" s="20">
        <v>17.38</v>
      </c>
      <c r="E167" s="19">
        <v>23.69</v>
      </c>
      <c r="F167" s="20">
        <v>17.47</v>
      </c>
      <c r="G167" s="20">
        <v>6.74</v>
      </c>
      <c r="H167" s="20">
        <v>5.84</v>
      </c>
      <c r="I167" s="19">
        <v>16.18</v>
      </c>
      <c r="J167" s="20">
        <v>11.39</v>
      </c>
      <c r="K167" s="19">
        <v>18.07</v>
      </c>
      <c r="L167" s="20">
        <v>3.88</v>
      </c>
      <c r="M167" s="20">
        <v>9.16</v>
      </c>
      <c r="N167" s="20">
        <v>19.28</v>
      </c>
      <c r="O167" s="20">
        <v>14.48</v>
      </c>
    </row>
    <row r="168" spans="1:15" ht="10.5" x14ac:dyDescent="0.2">
      <c r="A168" s="8" t="s">
        <v>120</v>
      </c>
      <c r="B168" s="18">
        <v>6.97</v>
      </c>
      <c r="C168" s="19">
        <v>7.64</v>
      </c>
      <c r="D168" s="20">
        <v>6.32</v>
      </c>
      <c r="E168" s="19">
        <v>12.55</v>
      </c>
      <c r="F168" s="20">
        <v>7.67</v>
      </c>
      <c r="G168" s="20">
        <v>6.41</v>
      </c>
      <c r="H168" s="20">
        <v>1.04</v>
      </c>
      <c r="I168" s="19">
        <v>6.98</v>
      </c>
      <c r="J168" s="20">
        <v>6.96</v>
      </c>
      <c r="K168" s="19">
        <v>11.28</v>
      </c>
      <c r="L168" s="20">
        <v>6.38</v>
      </c>
      <c r="M168" s="20">
        <v>4.17</v>
      </c>
      <c r="N168" s="20">
        <v>4.7300000000000004</v>
      </c>
      <c r="O168" s="20">
        <v>11.1</v>
      </c>
    </row>
    <row r="169" spans="1:15" ht="10.5" x14ac:dyDescent="0.2">
      <c r="A169" s="8" t="s">
        <v>121</v>
      </c>
      <c r="B169" s="18">
        <v>31.84</v>
      </c>
      <c r="C169" s="19">
        <v>27.65</v>
      </c>
      <c r="D169" s="20">
        <v>35.94</v>
      </c>
      <c r="E169" s="19">
        <v>13.18</v>
      </c>
      <c r="F169" s="20">
        <v>29.02</v>
      </c>
      <c r="G169" s="20">
        <v>40.619999999999997</v>
      </c>
      <c r="H169" s="20">
        <v>44.2</v>
      </c>
      <c r="I169" s="19">
        <v>30.82</v>
      </c>
      <c r="J169" s="20">
        <v>33.58</v>
      </c>
      <c r="K169" s="19">
        <v>35.83</v>
      </c>
      <c r="L169" s="20">
        <v>37.14</v>
      </c>
      <c r="M169" s="20">
        <v>32.9</v>
      </c>
      <c r="N169" s="20">
        <v>28.2</v>
      </c>
      <c r="O169" s="20">
        <v>28.75</v>
      </c>
    </row>
    <row r="170" spans="1:15" ht="10.5" x14ac:dyDescent="0.2">
      <c r="A170" s="8" t="s">
        <v>18</v>
      </c>
      <c r="B170" s="18">
        <v>7.13</v>
      </c>
      <c r="C170" s="19">
        <v>8.65</v>
      </c>
      <c r="D170" s="20">
        <v>5.64</v>
      </c>
      <c r="E170" s="19">
        <v>11.68</v>
      </c>
      <c r="F170" s="20">
        <v>7.64</v>
      </c>
      <c r="G170" s="20">
        <v>3.49</v>
      </c>
      <c r="H170" s="20">
        <v>6.95</v>
      </c>
      <c r="I170" s="19">
        <v>6.32</v>
      </c>
      <c r="J170" s="20">
        <v>8.51</v>
      </c>
      <c r="K170" s="19">
        <v>1.36</v>
      </c>
      <c r="L170" s="20">
        <v>11.47</v>
      </c>
      <c r="M170" s="20">
        <v>9.08</v>
      </c>
      <c r="N170" s="20">
        <v>7.24</v>
      </c>
      <c r="O170" s="20">
        <v>8.5500000000000007</v>
      </c>
    </row>
    <row r="171" spans="1:15" ht="10.5" x14ac:dyDescent="0.2">
      <c r="A171" s="5" t="s">
        <v>103</v>
      </c>
    </row>
    <row r="172" spans="1:15" x14ac:dyDescent="0.2">
      <c r="A172" s="30" t="s">
        <v>125</v>
      </c>
    </row>
    <row r="173" spans="1:15" ht="10.5" x14ac:dyDescent="0.2">
      <c r="A173" s="8" t="s">
        <v>119</v>
      </c>
      <c r="B173" s="18">
        <v>47.93</v>
      </c>
      <c r="C173" s="19">
        <v>51.2</v>
      </c>
      <c r="D173" s="20">
        <v>43.48</v>
      </c>
      <c r="E173" s="36">
        <v>53.23</v>
      </c>
      <c r="F173" s="20">
        <v>49.93</v>
      </c>
      <c r="G173" s="37">
        <v>40.229999999999997</v>
      </c>
      <c r="H173" s="37">
        <v>43.07</v>
      </c>
      <c r="I173" s="19">
        <v>44.61</v>
      </c>
      <c r="J173" s="20">
        <v>53.2</v>
      </c>
      <c r="K173" s="19">
        <v>54.73</v>
      </c>
      <c r="L173" s="37">
        <v>52.35</v>
      </c>
      <c r="M173" s="37">
        <v>55.85</v>
      </c>
      <c r="N173" s="20">
        <v>46.33</v>
      </c>
      <c r="O173" s="37">
        <v>27.09</v>
      </c>
    </row>
    <row r="174" spans="1:15" ht="10.5" x14ac:dyDescent="0.2">
      <c r="A174" s="8" t="s">
        <v>118</v>
      </c>
      <c r="B174" s="18">
        <v>21.88</v>
      </c>
      <c r="C174" s="19">
        <v>22.97</v>
      </c>
      <c r="D174" s="20">
        <v>20.39</v>
      </c>
      <c r="E174" s="36">
        <v>21.51</v>
      </c>
      <c r="F174" s="20">
        <v>21.33</v>
      </c>
      <c r="G174" s="37">
        <v>25.35</v>
      </c>
      <c r="H174" s="37">
        <v>18.05</v>
      </c>
      <c r="I174" s="19">
        <v>18.420000000000002</v>
      </c>
      <c r="J174" s="20">
        <v>27.35</v>
      </c>
      <c r="K174" s="19">
        <v>35.08</v>
      </c>
      <c r="L174" s="37">
        <v>33.74</v>
      </c>
      <c r="M174" s="37">
        <v>13.17</v>
      </c>
      <c r="N174" s="20">
        <v>10.53</v>
      </c>
      <c r="O174" s="37">
        <v>23.84</v>
      </c>
    </row>
    <row r="175" spans="1:15" ht="10.5" x14ac:dyDescent="0.2">
      <c r="A175" s="8" t="s">
        <v>120</v>
      </c>
      <c r="B175" s="18">
        <v>12.19</v>
      </c>
      <c r="C175" s="19">
        <v>14.45</v>
      </c>
      <c r="D175" s="20">
        <v>9.1199999999999992</v>
      </c>
      <c r="E175" s="36">
        <v>18.97</v>
      </c>
      <c r="F175" s="20">
        <v>13.52</v>
      </c>
      <c r="G175" s="37">
        <v>5.73</v>
      </c>
      <c r="H175" s="37">
        <v>7.44</v>
      </c>
      <c r="I175" s="19">
        <v>12.54</v>
      </c>
      <c r="J175" s="20">
        <v>11.63</v>
      </c>
      <c r="K175" s="19">
        <v>7.87</v>
      </c>
      <c r="L175" s="37">
        <v>0</v>
      </c>
      <c r="M175" s="37">
        <v>10.61</v>
      </c>
      <c r="N175" s="20">
        <v>7.42</v>
      </c>
      <c r="O175" s="37">
        <v>42.31</v>
      </c>
    </row>
    <row r="176" spans="1:15" ht="10.5" x14ac:dyDescent="0.2">
      <c r="A176" s="8" t="s">
        <v>116</v>
      </c>
      <c r="B176" s="18">
        <v>11.79</v>
      </c>
      <c r="C176" s="19">
        <v>8.32</v>
      </c>
      <c r="D176" s="20">
        <v>16.510000000000002</v>
      </c>
      <c r="E176" s="36">
        <v>25.42</v>
      </c>
      <c r="F176" s="20">
        <v>11.8</v>
      </c>
      <c r="G176" s="37">
        <v>5.19</v>
      </c>
      <c r="H176" s="37">
        <v>8.1199999999999992</v>
      </c>
      <c r="I176" s="19">
        <v>12.49</v>
      </c>
      <c r="J176" s="20">
        <v>10.67</v>
      </c>
      <c r="K176" s="19">
        <v>6.08</v>
      </c>
      <c r="L176" s="37">
        <v>22.26</v>
      </c>
      <c r="M176" s="37">
        <v>7.58</v>
      </c>
      <c r="N176" s="20">
        <v>10.039999999999999</v>
      </c>
      <c r="O176" s="37">
        <v>24.86</v>
      </c>
    </row>
    <row r="177" spans="1:15" ht="10.5" x14ac:dyDescent="0.2">
      <c r="A177" s="8" t="s">
        <v>117</v>
      </c>
      <c r="B177" s="18">
        <v>8.5</v>
      </c>
      <c r="C177" s="19">
        <v>9.39</v>
      </c>
      <c r="D177" s="20">
        <v>7.3</v>
      </c>
      <c r="E177" s="36">
        <v>26.81</v>
      </c>
      <c r="F177" s="20">
        <v>8.84</v>
      </c>
      <c r="G177" s="37">
        <v>0</v>
      </c>
      <c r="H177" s="37">
        <v>0</v>
      </c>
      <c r="I177" s="19">
        <v>13.03</v>
      </c>
      <c r="J177" s="20">
        <v>1.33</v>
      </c>
      <c r="K177" s="19">
        <v>3.15</v>
      </c>
      <c r="L177" s="37">
        <v>3.34</v>
      </c>
      <c r="M177" s="37">
        <v>5.77</v>
      </c>
      <c r="N177" s="20">
        <v>13.46</v>
      </c>
      <c r="O177" s="37">
        <v>13.45</v>
      </c>
    </row>
    <row r="178" spans="1:15" ht="10.5" x14ac:dyDescent="0.2">
      <c r="A178" s="8" t="s">
        <v>121</v>
      </c>
      <c r="B178" s="18">
        <v>11.38</v>
      </c>
      <c r="C178" s="19">
        <v>9.17</v>
      </c>
      <c r="D178" s="20">
        <v>14.4</v>
      </c>
      <c r="E178" s="36">
        <v>0</v>
      </c>
      <c r="F178" s="20">
        <v>11.17</v>
      </c>
      <c r="G178" s="37">
        <v>13.21</v>
      </c>
      <c r="H178" s="37">
        <v>25.61</v>
      </c>
      <c r="I178" s="19">
        <v>11.82</v>
      </c>
      <c r="J178" s="20">
        <v>10.7</v>
      </c>
      <c r="K178" s="19">
        <v>14.69</v>
      </c>
      <c r="L178" s="37">
        <v>0</v>
      </c>
      <c r="M178" s="37">
        <v>19.690000000000001</v>
      </c>
      <c r="N178" s="20">
        <v>11.27</v>
      </c>
      <c r="O178" s="37">
        <v>4.13</v>
      </c>
    </row>
    <row r="179" spans="1:15" ht="10.5" x14ac:dyDescent="0.2">
      <c r="A179" s="8" t="s">
        <v>18</v>
      </c>
      <c r="B179" s="18">
        <v>13.63</v>
      </c>
      <c r="C179" s="19">
        <v>12.74</v>
      </c>
      <c r="D179" s="20">
        <v>14.83</v>
      </c>
      <c r="E179" s="36">
        <v>19.43</v>
      </c>
      <c r="F179" s="20">
        <v>9.7799999999999994</v>
      </c>
      <c r="G179" s="37">
        <v>26.03</v>
      </c>
      <c r="H179" s="37">
        <v>5.15</v>
      </c>
      <c r="I179" s="19">
        <v>16.14</v>
      </c>
      <c r="J179" s="20">
        <v>9.64</v>
      </c>
      <c r="K179" s="19">
        <v>5.51</v>
      </c>
      <c r="L179" s="37">
        <v>12.1</v>
      </c>
      <c r="M179" s="37">
        <v>9.1</v>
      </c>
      <c r="N179" s="20">
        <v>21.12</v>
      </c>
      <c r="O179" s="37">
        <v>17.37</v>
      </c>
    </row>
    <row r="180" spans="1:15" ht="10.5" x14ac:dyDescent="0.2">
      <c r="A180" s="5" t="s">
        <v>104</v>
      </c>
    </row>
    <row r="181" spans="1:15" x14ac:dyDescent="0.2">
      <c r="A181" s="30" t="s">
        <v>126</v>
      </c>
    </row>
    <row r="182" spans="1:15" ht="10.5" x14ac:dyDescent="0.2">
      <c r="A182" s="8" t="s">
        <v>119</v>
      </c>
      <c r="B182" s="18">
        <v>44.18</v>
      </c>
      <c r="C182" s="19">
        <v>47.48</v>
      </c>
      <c r="D182" s="20">
        <v>40.32</v>
      </c>
      <c r="E182" s="19">
        <v>49.65</v>
      </c>
      <c r="F182" s="20">
        <v>42.8</v>
      </c>
      <c r="G182" s="20">
        <v>45.08</v>
      </c>
      <c r="H182" s="20">
        <v>44.95</v>
      </c>
      <c r="I182" s="19">
        <v>41.82</v>
      </c>
      <c r="J182" s="20">
        <v>48.37</v>
      </c>
      <c r="K182" s="19">
        <v>53.01</v>
      </c>
      <c r="L182" s="20">
        <v>59.02</v>
      </c>
      <c r="M182" s="20">
        <v>31.04</v>
      </c>
      <c r="N182" s="20">
        <v>47.35</v>
      </c>
      <c r="O182" s="20">
        <v>33.200000000000003</v>
      </c>
    </row>
    <row r="183" spans="1:15" ht="10.5" x14ac:dyDescent="0.2">
      <c r="A183" s="8" t="s">
        <v>117</v>
      </c>
      <c r="B183" s="18">
        <v>29.65</v>
      </c>
      <c r="C183" s="19">
        <v>24.16</v>
      </c>
      <c r="D183" s="20">
        <v>36.07</v>
      </c>
      <c r="E183" s="19">
        <v>22.63</v>
      </c>
      <c r="F183" s="20">
        <v>28.76</v>
      </c>
      <c r="G183" s="20">
        <v>33.22</v>
      </c>
      <c r="H183" s="20">
        <v>33.340000000000003</v>
      </c>
      <c r="I183" s="19">
        <v>32.92</v>
      </c>
      <c r="J183" s="20">
        <v>23.85</v>
      </c>
      <c r="K183" s="19">
        <v>30.21</v>
      </c>
      <c r="L183" s="20">
        <v>30.63</v>
      </c>
      <c r="M183" s="20">
        <v>29.7</v>
      </c>
      <c r="N183" s="20">
        <v>27.35</v>
      </c>
      <c r="O183" s="20">
        <v>33.4</v>
      </c>
    </row>
    <row r="184" spans="1:15" ht="10.5" x14ac:dyDescent="0.2">
      <c r="A184" s="8" t="s">
        <v>116</v>
      </c>
      <c r="B184" s="18">
        <v>22.09</v>
      </c>
      <c r="C184" s="19">
        <v>21.56</v>
      </c>
      <c r="D184" s="20">
        <v>22.72</v>
      </c>
      <c r="E184" s="19">
        <v>24.52</v>
      </c>
      <c r="F184" s="20">
        <v>24.18</v>
      </c>
      <c r="G184" s="20">
        <v>19.45</v>
      </c>
      <c r="H184" s="20">
        <v>14.99</v>
      </c>
      <c r="I184" s="19">
        <v>24.51</v>
      </c>
      <c r="J184" s="20">
        <v>17.809999999999999</v>
      </c>
      <c r="K184" s="19">
        <v>26.63</v>
      </c>
      <c r="L184" s="20">
        <v>15.93</v>
      </c>
      <c r="M184" s="20">
        <v>21.12</v>
      </c>
      <c r="N184" s="20">
        <v>19.86</v>
      </c>
      <c r="O184" s="20">
        <v>26.63</v>
      </c>
    </row>
    <row r="185" spans="1:15" ht="10.5" x14ac:dyDescent="0.2">
      <c r="A185" s="8" t="s">
        <v>120</v>
      </c>
      <c r="B185" s="18">
        <v>18.899999999999999</v>
      </c>
      <c r="C185" s="19">
        <v>21.6</v>
      </c>
      <c r="D185" s="20">
        <v>15.74</v>
      </c>
      <c r="E185" s="19">
        <v>10.89</v>
      </c>
      <c r="F185" s="20">
        <v>17.23</v>
      </c>
      <c r="G185" s="20">
        <v>21.5</v>
      </c>
      <c r="H185" s="20">
        <v>28.34</v>
      </c>
      <c r="I185" s="19">
        <v>17.36</v>
      </c>
      <c r="J185" s="20">
        <v>21.63</v>
      </c>
      <c r="K185" s="19">
        <v>21.45</v>
      </c>
      <c r="L185" s="20">
        <v>13.34</v>
      </c>
      <c r="M185" s="20">
        <v>14.56</v>
      </c>
      <c r="N185" s="20">
        <v>22.66</v>
      </c>
      <c r="O185" s="20">
        <v>16.8</v>
      </c>
    </row>
    <row r="186" spans="1:15" ht="10.5" x14ac:dyDescent="0.2">
      <c r="A186" s="8" t="s">
        <v>118</v>
      </c>
      <c r="B186" s="18">
        <v>10.43</v>
      </c>
      <c r="C186" s="19">
        <v>9.16</v>
      </c>
      <c r="D186" s="20">
        <v>11.92</v>
      </c>
      <c r="E186" s="19">
        <v>14.02</v>
      </c>
      <c r="F186" s="20">
        <v>10.18</v>
      </c>
      <c r="G186" s="20">
        <v>9.98</v>
      </c>
      <c r="H186" s="20">
        <v>9.5500000000000007</v>
      </c>
      <c r="I186" s="19">
        <v>11.84</v>
      </c>
      <c r="J186" s="20">
        <v>7.93</v>
      </c>
      <c r="K186" s="19">
        <v>13.23</v>
      </c>
      <c r="L186" s="20">
        <v>9.18</v>
      </c>
      <c r="M186" s="20">
        <v>6.83</v>
      </c>
      <c r="N186" s="20">
        <v>7.2</v>
      </c>
      <c r="O186" s="20">
        <v>19.98</v>
      </c>
    </row>
    <row r="187" spans="1:15" ht="10.5" x14ac:dyDescent="0.2">
      <c r="A187" s="8" t="s">
        <v>121</v>
      </c>
      <c r="B187" s="18">
        <v>14.91</v>
      </c>
      <c r="C187" s="19">
        <v>14.52</v>
      </c>
      <c r="D187" s="20">
        <v>15.36</v>
      </c>
      <c r="E187" s="19">
        <v>21.61</v>
      </c>
      <c r="F187" s="20">
        <v>13.24</v>
      </c>
      <c r="G187" s="20">
        <v>18.93</v>
      </c>
      <c r="H187" s="20">
        <v>11.13</v>
      </c>
      <c r="I187" s="19">
        <v>14.53</v>
      </c>
      <c r="J187" s="20">
        <v>15.58</v>
      </c>
      <c r="K187" s="19">
        <v>10.09</v>
      </c>
      <c r="L187" s="20">
        <v>3.06</v>
      </c>
      <c r="M187" s="20">
        <v>29.58</v>
      </c>
      <c r="N187" s="20">
        <v>11.53</v>
      </c>
      <c r="O187" s="20">
        <v>16.59</v>
      </c>
    </row>
    <row r="188" spans="1:15" ht="10.5" x14ac:dyDescent="0.2">
      <c r="A188" s="8" t="s">
        <v>18</v>
      </c>
      <c r="B188" s="18">
        <v>4.71</v>
      </c>
      <c r="C188" s="19">
        <v>4.76</v>
      </c>
      <c r="D188" s="20">
        <v>4.6399999999999997</v>
      </c>
      <c r="E188" s="19">
        <v>4.5599999999999996</v>
      </c>
      <c r="F188" s="20">
        <v>4.8899999999999997</v>
      </c>
      <c r="G188" s="20">
        <v>4.3899999999999997</v>
      </c>
      <c r="H188" s="20">
        <v>4.4800000000000004</v>
      </c>
      <c r="I188" s="19">
        <v>4.49</v>
      </c>
      <c r="J188" s="20">
        <v>5.0999999999999996</v>
      </c>
      <c r="K188" s="19">
        <v>1.98</v>
      </c>
      <c r="L188" s="20">
        <v>3.86</v>
      </c>
      <c r="M188" s="20">
        <v>2.31</v>
      </c>
      <c r="N188" s="20">
        <v>8.1300000000000008</v>
      </c>
      <c r="O188" s="20">
        <v>4.63</v>
      </c>
    </row>
    <row r="189" spans="1:15" ht="10.5" x14ac:dyDescent="0.2">
      <c r="A189" s="5" t="s">
        <v>105</v>
      </c>
    </row>
    <row r="190" spans="1:15" x14ac:dyDescent="0.2">
      <c r="A190" s="30" t="s">
        <v>127</v>
      </c>
    </row>
    <row r="191" spans="1:15" ht="10.5" x14ac:dyDescent="0.2">
      <c r="A191" s="8" t="s">
        <v>119</v>
      </c>
      <c r="B191" s="18">
        <v>22.01</v>
      </c>
      <c r="C191" s="19">
        <v>16.88</v>
      </c>
      <c r="D191" s="20">
        <v>28.93</v>
      </c>
      <c r="E191" s="36">
        <v>60.75</v>
      </c>
      <c r="F191" s="20">
        <v>18.329999999999998</v>
      </c>
      <c r="G191" s="37">
        <v>14.49</v>
      </c>
      <c r="H191" s="37">
        <v>20.63</v>
      </c>
      <c r="I191" s="19">
        <v>18.170000000000002</v>
      </c>
      <c r="J191" s="37">
        <v>28.2</v>
      </c>
      <c r="K191" s="36">
        <v>28.68</v>
      </c>
      <c r="L191" s="37">
        <v>32.26</v>
      </c>
      <c r="M191" s="37">
        <v>30.82</v>
      </c>
      <c r="N191" s="37">
        <v>17.329999999999998</v>
      </c>
      <c r="O191" s="37">
        <v>14.25</v>
      </c>
    </row>
    <row r="192" spans="1:15" ht="10.5" x14ac:dyDescent="0.2">
      <c r="A192" s="8" t="s">
        <v>118</v>
      </c>
      <c r="B192" s="18">
        <v>7.7</v>
      </c>
      <c r="C192" s="19">
        <v>11.02</v>
      </c>
      <c r="D192" s="20">
        <v>3.23</v>
      </c>
      <c r="E192" s="36">
        <v>29.72</v>
      </c>
      <c r="F192" s="20">
        <v>6.33</v>
      </c>
      <c r="G192" s="37">
        <v>2.59</v>
      </c>
      <c r="H192" s="37">
        <v>0</v>
      </c>
      <c r="I192" s="19">
        <v>12.47</v>
      </c>
      <c r="J192" s="37">
        <v>0</v>
      </c>
      <c r="K192" s="36">
        <v>0</v>
      </c>
      <c r="L192" s="37">
        <v>6.57</v>
      </c>
      <c r="M192" s="37">
        <v>8.51</v>
      </c>
      <c r="N192" s="37">
        <v>3.16</v>
      </c>
      <c r="O192" s="37">
        <v>26.43</v>
      </c>
    </row>
    <row r="193" spans="1:15" ht="10.5" x14ac:dyDescent="0.2">
      <c r="A193" s="8" t="s">
        <v>120</v>
      </c>
      <c r="B193" s="18">
        <v>7.26</v>
      </c>
      <c r="C193" s="19">
        <v>7.46</v>
      </c>
      <c r="D193" s="20">
        <v>6.99</v>
      </c>
      <c r="E193" s="36">
        <v>27.55</v>
      </c>
      <c r="F193" s="20">
        <v>6</v>
      </c>
      <c r="G193" s="37">
        <v>2.59</v>
      </c>
      <c r="H193" s="37">
        <v>0</v>
      </c>
      <c r="I193" s="19">
        <v>8.52</v>
      </c>
      <c r="J193" s="37">
        <v>5.23</v>
      </c>
      <c r="K193" s="36">
        <v>0</v>
      </c>
      <c r="L193" s="37">
        <v>22.97</v>
      </c>
      <c r="M193" s="37">
        <v>2.38</v>
      </c>
      <c r="N193" s="37">
        <v>5.76</v>
      </c>
      <c r="O193" s="37">
        <v>14.25</v>
      </c>
    </row>
    <row r="194" spans="1:15" ht="10.5" x14ac:dyDescent="0.2">
      <c r="A194" s="8" t="s">
        <v>116</v>
      </c>
      <c r="B194" s="18">
        <v>8.58</v>
      </c>
      <c r="C194" s="19">
        <v>9.5399999999999991</v>
      </c>
      <c r="D194" s="20">
        <v>7.27</v>
      </c>
      <c r="E194" s="36">
        <v>49.55</v>
      </c>
      <c r="F194" s="20">
        <v>5.37</v>
      </c>
      <c r="G194" s="37">
        <v>0</v>
      </c>
      <c r="H194" s="37">
        <v>0</v>
      </c>
      <c r="I194" s="19">
        <v>11.64</v>
      </c>
      <c r="J194" s="37">
        <v>3.63</v>
      </c>
      <c r="K194" s="36">
        <v>0</v>
      </c>
      <c r="L194" s="37">
        <v>8.4700000000000006</v>
      </c>
      <c r="M194" s="37">
        <v>8.65</v>
      </c>
      <c r="N194" s="37">
        <v>5.48</v>
      </c>
      <c r="O194" s="37">
        <v>24.36</v>
      </c>
    </row>
    <row r="195" spans="1:15" ht="10.5" x14ac:dyDescent="0.2">
      <c r="A195" s="8" t="s">
        <v>117</v>
      </c>
      <c r="B195" s="18">
        <v>6.63</v>
      </c>
      <c r="C195" s="19">
        <v>10.73</v>
      </c>
      <c r="D195" s="20">
        <v>1.1000000000000001</v>
      </c>
      <c r="E195" s="36">
        <v>28.43</v>
      </c>
      <c r="F195" s="20">
        <v>5.54</v>
      </c>
      <c r="G195" s="37">
        <v>0</v>
      </c>
      <c r="H195" s="37">
        <v>0</v>
      </c>
      <c r="I195" s="19">
        <v>10.74</v>
      </c>
      <c r="J195" s="37">
        <v>0</v>
      </c>
      <c r="K195" s="36">
        <v>3.34</v>
      </c>
      <c r="L195" s="37">
        <v>0</v>
      </c>
      <c r="M195" s="37">
        <v>0</v>
      </c>
      <c r="N195" s="37">
        <v>8.7200000000000006</v>
      </c>
      <c r="O195" s="37">
        <v>14.25</v>
      </c>
    </row>
    <row r="196" spans="1:15" ht="10.5" x14ac:dyDescent="0.2">
      <c r="A196" s="8" t="s">
        <v>121</v>
      </c>
      <c r="B196" s="18">
        <v>58.59</v>
      </c>
      <c r="C196" s="19">
        <v>64.180000000000007</v>
      </c>
      <c r="D196" s="20">
        <v>51.03</v>
      </c>
      <c r="E196" s="36">
        <v>8.7200000000000006</v>
      </c>
      <c r="F196" s="20">
        <v>59.49</v>
      </c>
      <c r="G196" s="37">
        <v>78.88</v>
      </c>
      <c r="H196" s="37">
        <v>79.37</v>
      </c>
      <c r="I196" s="19">
        <v>58.14</v>
      </c>
      <c r="J196" s="37">
        <v>59.31</v>
      </c>
      <c r="K196" s="36">
        <v>74.02</v>
      </c>
      <c r="L196" s="37">
        <v>31.48</v>
      </c>
      <c r="M196" s="37">
        <v>59.01</v>
      </c>
      <c r="N196" s="37">
        <v>64.28</v>
      </c>
      <c r="O196" s="37">
        <v>43.98</v>
      </c>
    </row>
    <row r="197" spans="1:15" ht="10.5" x14ac:dyDescent="0.2">
      <c r="A197" s="8" t="s">
        <v>18</v>
      </c>
      <c r="B197" s="18">
        <v>8.99</v>
      </c>
      <c r="C197" s="19">
        <v>4.9800000000000004</v>
      </c>
      <c r="D197" s="20">
        <v>14.4</v>
      </c>
      <c r="E197" s="36">
        <v>8.27</v>
      </c>
      <c r="F197" s="20">
        <v>10.31</v>
      </c>
      <c r="G197" s="37">
        <v>6.63</v>
      </c>
      <c r="H197" s="37">
        <v>0</v>
      </c>
      <c r="I197" s="19">
        <v>7.71</v>
      </c>
      <c r="J197" s="37">
        <v>11.07</v>
      </c>
      <c r="K197" s="36">
        <v>0</v>
      </c>
      <c r="L197" s="37">
        <v>21.23</v>
      </c>
      <c r="M197" s="37">
        <v>1.52</v>
      </c>
      <c r="N197" s="37">
        <v>7.86</v>
      </c>
      <c r="O197" s="37">
        <v>21.04</v>
      </c>
    </row>
  </sheetData>
  <mergeCells count="4">
    <mergeCell ref="I5:J5"/>
    <mergeCell ref="K5:O5"/>
    <mergeCell ref="C5:D5"/>
    <mergeCell ref="E5:H5"/>
  </mergeCells>
  <pageMargins left="0.25" right="0.25" top="0.75" bottom="0.75" header="0.3" footer="0.3"/>
  <pageSetup paperSize="9" scale="80" pageOrder="overThenDown" orientation="portrait" r:id="rId1"/>
  <headerFooter alignWithMargins="0">
    <oddFooter>&amp;L&amp;"Arial,Bold"&amp;10&amp;P&amp;R&amp;"Arial,Bold"&amp;10www.yougov.com&amp;C&amp;10&amp;B&amp;"Arial"© 2017 YouGov plc. All Rights Reserved</oddFooter>
  </headerFooter>
  <rowBreaks count="2" manualBreakCount="2">
    <brk id="30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RESULTS</vt:lpstr>
      <vt:lpstr>RESULTS!Print_Titles</vt:lpstr>
    </vt:vector>
  </TitlesOfParts>
  <Company>YouGov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Survey Report</dc:title>
  <dc:creator>YouGov plc</dc:creator>
  <dc:description>©2017 YouGov plc</dc:description>
  <cp:lastModifiedBy>Tia Harrop</cp:lastModifiedBy>
  <cp:lastPrinted>2018-08-29T15:56:52Z</cp:lastPrinted>
  <dcterms:created xsi:type="dcterms:W3CDTF">2006-03-15T01:27:22Z</dcterms:created>
  <dcterms:modified xsi:type="dcterms:W3CDTF">2018-08-29T15:57:07Z</dcterms:modified>
</cp:coreProperties>
</file>