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N:\Consultation\12-strategies\12-smart-outcomes\Aug 2018 follow-up\Cllr Survey Results\Publication\"/>
    </mc:Choice>
  </mc:AlternateContent>
  <xr:revisionPtr revIDLastSave="0" documentId="10_ncr:100000_{D3680959-89BF-4220-A2FC-787C3B8912AD}" xr6:coauthVersionLast="31" xr6:coauthVersionMax="31" xr10:uidLastSave="{00000000-0000-0000-0000-000000000000}"/>
  <bookViews>
    <workbookView xWindow="0" yWindow="0" windowWidth="36264" windowHeight="16368" activeTab="1" xr2:uid="{00000000-000D-0000-FFFF-FFFF00000000}"/>
  </bookViews>
  <sheets>
    <sheet name="Front Page" sheetId="5" r:id="rId1"/>
    <sheet name="Percents" sheetId="1" r:id="rId2"/>
    <sheet name="Counts" sheetId="2" r:id="rId3"/>
  </sheets>
  <definedNames>
    <definedName name="Background" localSheetId="0">#REF!</definedName>
    <definedName name="MainTitle" localSheetId="0">'Front Page'!$A$1:$M$34</definedName>
    <definedName name="_xlnm.Print_Area" localSheetId="0">'Front Page'!$B$2:$C$17</definedName>
    <definedName name="_xlnm.Print_Titles" localSheetId="2">Counts!$A:$B,Counts!$1:$8</definedName>
    <definedName name="_xlnm.Print_Titles" localSheetId="1">Percents!$A:$B,Percents!$1:$8</definedName>
  </definedNames>
  <calcPr calcId="179017"/>
</workbook>
</file>

<file path=xl/calcChain.xml><?xml version="1.0" encoding="utf-8"?>
<calcChain xmlns="http://schemas.openxmlformats.org/spreadsheetml/2006/main">
  <c r="C30" i="5" l="1"/>
</calcChain>
</file>

<file path=xl/sharedStrings.xml><?xml version="1.0" encoding="utf-8"?>
<sst xmlns="http://schemas.openxmlformats.org/spreadsheetml/2006/main" count="2648" uniqueCount="134">
  <si>
    <t>Inner or Outer London</t>
  </si>
  <si>
    <t>First Elected</t>
  </si>
  <si>
    <t>Ruling Party</t>
  </si>
  <si>
    <t>Current Council Position</t>
  </si>
  <si>
    <t>Other</t>
  </si>
  <si>
    <t>Inner London</t>
  </si>
  <si>
    <t>Outer London</t>
  </si>
  <si>
    <t>May 2018</t>
  </si>
  <si>
    <t>May 2014</t>
  </si>
  <si>
    <t>May 2010</t>
  </si>
  <si>
    <t>May 2006</t>
  </si>
  <si>
    <t>May 2002</t>
  </si>
  <si>
    <t>May 1998</t>
  </si>
  <si>
    <t>Before 1998</t>
  </si>
  <si>
    <t xml:space="preserve">Ruling </t>
  </si>
  <si>
    <t>Opposition</t>
  </si>
  <si>
    <t>Cabinet member</t>
  </si>
  <si>
    <t>Backbencher (administration)</t>
  </si>
  <si>
    <t>Opposition spokesperson</t>
  </si>
  <si>
    <t>Backbencher (opposition)</t>
  </si>
  <si>
    <t>Total</t>
  </si>
  <si>
    <t>Which of the following areas, if any, do you think should be the main priorities for the Mayor of London? Please rank your top three in order of priority.</t>
  </si>
  <si>
    <t>Q1_rb_1. Policing</t>
  </si>
  <si>
    <t>Unweighted base</t>
  </si>
  <si>
    <t>Base</t>
  </si>
  <si>
    <t>1</t>
  </si>
  <si>
    <t>-</t>
  </si>
  <si>
    <t>2</t>
  </si>
  <si>
    <t>3</t>
  </si>
  <si>
    <t>NA</t>
  </si>
  <si>
    <t>Q1_rb_2. Transport (TfL)</t>
  </si>
  <si>
    <t>Q1_rb_3. Cycling</t>
  </si>
  <si>
    <t>Q1_rb_4. Affordable homes</t>
  </si>
  <si>
    <t>Q1_rb_5. Rental protections and standards</t>
  </si>
  <si>
    <t>Q1_rb_6. Homelessness and rough sleeping</t>
  </si>
  <si>
    <t>Q1_rb_7. Protecting the green belt from development</t>
  </si>
  <si>
    <t>Q1_rb_8. Community cohesion</t>
  </si>
  <si>
    <t>Q1_rb_9. Radicalisation and extremism</t>
  </si>
  <si>
    <t>Q1_rb_10. Jobs and economic growth</t>
  </si>
  <si>
    <t>Q1_rb_11. Arts and culture</t>
  </si>
  <si>
    <t>Q1_rb_12. Making London a 24 hour city</t>
  </si>
  <si>
    <t>Q1_rb_13. Air pollution</t>
  </si>
  <si>
    <t>Q1_rb_14. Knife crime</t>
  </si>
  <si>
    <t>Q1_rb_15. Britain leaving the EU</t>
  </si>
  <si>
    <t>Q2. Thinking about how London's City Hall keeps you up to date with issues that affect you, which of the following comes closest to your view?</t>
  </si>
  <si>
    <t>I know all I need to know about what City Hall is doing in relation to my role as a councillor</t>
  </si>
  <si>
    <t>I know most of what I need to know about what City Hall is doing in relation to my role as a councillor</t>
  </si>
  <si>
    <t>I don't know much about what City Hall is doing in relation to my role as a councillor</t>
  </si>
  <si>
    <t>I don't know anything about what City Hall is doing in relation to my role as a councillor</t>
  </si>
  <si>
    <t>How important or unimportant is digital transformation (using digital technology to redesign and rebuild services) considered for your council in achieving its objectives…</t>
  </si>
  <si>
    <t>Q3_1. ...in the last 5 years?</t>
  </si>
  <si>
    <t>Very important</t>
  </si>
  <si>
    <t>Fairly important</t>
  </si>
  <si>
    <t>Neither important nor unimportant</t>
  </si>
  <si>
    <t>Fairly unimportant</t>
  </si>
  <si>
    <t>Not important at all</t>
  </si>
  <si>
    <t>Don't know</t>
  </si>
  <si>
    <t>Net: Important</t>
  </si>
  <si>
    <t>Net: Unimportant</t>
  </si>
  <si>
    <t>Q3_2. ...over the next 5 years?</t>
  </si>
  <si>
    <t>Q4new. Generally, what would you say are the most useful ways organisations and companies can utilise personal data? You may select up to two.</t>
  </si>
  <si>
    <t>To help people plan journeys around the city</t>
  </si>
  <si>
    <t>To help government deliver services that it offers, such as renewing your driving licence or registering to vote</t>
  </si>
  <si>
    <t>To recommend goods for you to purchase, such as clothes, gadgets or holidays</t>
  </si>
  <si>
    <t>To help academic institutions with research</t>
  </si>
  <si>
    <t>To help private companies improve services that they offer</t>
  </si>
  <si>
    <t>To recommend services for you to purchase, such as banks, insurance or utilities</t>
  </si>
  <si>
    <t>To help with medical research</t>
  </si>
  <si>
    <t>Not applicable - there are no good ways for my personal data to be used</t>
  </si>
  <si>
    <t>Q5. Thinking about the use of personal data by public bodies specifically, which the following, if any, would most improve London's public services? You may select up to two.</t>
  </si>
  <si>
    <t>Sharing data across different public bodies (e.g. councils, transport, GPs/hospitals and schools) to improve the delivery of services</t>
  </si>
  <si>
    <t>Using smartphone location data to recommend walking or cycling routes (such as less polluted or congested routes)</t>
  </si>
  <si>
    <t>Improving transport services through tracking data on passenger's journeys</t>
  </si>
  <si>
    <t>Measuring energy use data in homes to improve energy efficiency and reduce bills</t>
  </si>
  <si>
    <t>Using data to improve planning of future public services (e.g. school places or community infrastructure need)</t>
  </si>
  <si>
    <t>Integrating residents' personal data held by councils and the NHS (e.g. heath &amp; social care records) to better allocate treatment</t>
  </si>
  <si>
    <t>Allowing law enforcement bodies access personal data collected by other public bodies</t>
  </si>
  <si>
    <t>None of the above</t>
  </si>
  <si>
    <t>Q6. Which of the following, if any, do you think are the biggest challenges facing your local authority with respect to digital technology? You may select up to two.</t>
  </si>
  <si>
    <t>Digital exclusion (i.e. people lacking access or skills to use online services)</t>
  </si>
  <si>
    <t>Getting input from service users when designing online services</t>
  </si>
  <si>
    <t>Improving connectivity (e.g. fast and reliable internet connections for the borough)</t>
  </si>
  <si>
    <t>Poor handling of data and privacy</t>
  </si>
  <si>
    <t>Cyber security</t>
  </si>
  <si>
    <t>Cost of digital transformation</t>
  </si>
  <si>
    <t>Sharing of personal data across public services e.g. with police or NHS</t>
  </si>
  <si>
    <t>Lack of digital skills to make, design or buy solutions</t>
  </si>
  <si>
    <t>Loss of jobs through automation</t>
  </si>
  <si>
    <t>None of these are a challenge</t>
  </si>
  <si>
    <t>Thinking about people who live in your area, to what extent, if at all, do you agree or disagree with the following statements?</t>
  </si>
  <si>
    <t>Q7_1. "Residents in my local area think more sharing of personal data between public sector organisations is acceptable if it will improve services"</t>
  </si>
  <si>
    <t>Strongly agree</t>
  </si>
  <si>
    <t>Slightly agree</t>
  </si>
  <si>
    <t>Neither agree nor disagree</t>
  </si>
  <si>
    <t>Slightly disagree</t>
  </si>
  <si>
    <t>Strongly disagree</t>
  </si>
  <si>
    <t>Net: Agree</t>
  </si>
  <si>
    <t>Net: Disagree</t>
  </si>
  <si>
    <t>Q7_2. "Residents in my local area generally trust public sector organisations to handle personal data securely"</t>
  </si>
  <si>
    <t>In a 'smart city' sensor technology can be deployed through various devices on the person or embedded in buildings and street furniture, like lampposts.  Thinking about the use of sensors to gather the following data, how do you personally feel about their following uses…</t>
  </si>
  <si>
    <t>Q8_1. Measuring how people use walking or cycling routes</t>
  </si>
  <si>
    <t>Very positive</t>
  </si>
  <si>
    <t>Positive</t>
  </si>
  <si>
    <t>Neutral</t>
  </si>
  <si>
    <t>Negative</t>
  </si>
  <si>
    <t>Very negative</t>
  </si>
  <si>
    <t>Net: Positive</t>
  </si>
  <si>
    <t>Net: Negative</t>
  </si>
  <si>
    <t>Q8_2. How people use parks and public spaces (e.g. to understand wear and tear of benches/footpaths, where best to place facilities etc)</t>
  </si>
  <si>
    <t>Q8_3. Detecting air pollution</t>
  </si>
  <si>
    <t>Q8_4. Monitoring wheelie bin weight to determine collection times for recycling and rubbish</t>
  </si>
  <si>
    <t>Q8_5. Measuring noise and light pollution from events or construction</t>
  </si>
  <si>
    <t>Q8_6. Wearable devices for personal health and fitness</t>
  </si>
  <si>
    <t>Q8_7. Facial recognition technology for policing and intelligence services</t>
  </si>
  <si>
    <t>Q8_8. Measure road traffic congestion from cars and deliveries</t>
  </si>
  <si>
    <t>Q8_9. Monitor energy consumption in buildings</t>
  </si>
  <si>
    <t>Q8_10. To measure biodiversity</t>
  </si>
  <si>
    <t>Q8_11. Wearable devices or sensors in the home for people with care needs</t>
  </si>
  <si>
    <t>Q9. The growth of smartphones means that a large amount of data is available on how individuals use cities.  How useful do you personally feel phone data is in helping design public services?</t>
  </si>
  <si>
    <t>Very useful</t>
  </si>
  <si>
    <t>Fairly useful</t>
  </si>
  <si>
    <t>Not very useful</t>
  </si>
  <si>
    <t>Not at all useful</t>
  </si>
  <si>
    <t>Net: Useful</t>
  </si>
  <si>
    <t>Net: Not useful</t>
  </si>
  <si>
    <t>personal1. When were you first elected as a London councillor?</t>
  </si>
  <si>
    <t>personal2. What is your current council position?</t>
  </si>
  <si>
    <t>Cell Contents (Column Percentages)</t>
  </si>
  <si>
    <t>Cell Contents (Counts)</t>
  </si>
  <si>
    <t>Fieldwork Dates: 26th October - 9th November 2018</t>
  </si>
  <si>
    <t>Conducted by YouGov</t>
  </si>
  <si>
    <t>GLA London Councillors Nov18</t>
  </si>
  <si>
    <t>Great London Authority- London Councillors Nov18</t>
  </si>
  <si>
    <t>On behalf of GLA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</si>
</sst>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808080"/>
      <name val="Arial"/>
      <family val="2"/>
    </font>
    <font>
      <sz val="8"/>
      <color rgb="FF808080"/>
      <name val="Arial"/>
      <family val="2"/>
    </font>
    <font>
      <i/>
      <sz val="8"/>
      <color rgb="FF808080"/>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FF0000"/>
      <name val="Arial"/>
      <family val="2"/>
    </font>
    <font>
      <i/>
      <sz val="8"/>
      <color rgb="FFFF0000"/>
      <name val="Arial"/>
      <family val="2"/>
    </font>
    <font>
      <sz val="11"/>
      <color theme="1"/>
      <name val="Calibri"/>
      <family val="2"/>
      <scheme val="minor"/>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s>
  <fills count="4">
    <fill>
      <patternFill patternType="none"/>
    </fill>
    <fill>
      <patternFill patternType="gray125"/>
    </fill>
    <fill>
      <patternFill patternType="solid">
        <fgColor rgb="FFFFFFFF"/>
        <bgColor indexed="64"/>
      </patternFill>
    </fill>
    <fill>
      <patternFill patternType="solid">
        <fgColor rgb="FFF2F2F2"/>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6">
    <xf numFmtId="0" fontId="0" fillId="0" borderId="0"/>
    <xf numFmtId="0" fontId="16" fillId="0" borderId="2"/>
    <xf numFmtId="0" fontId="21" fillId="0" borderId="2"/>
    <xf numFmtId="0" fontId="15" fillId="0" borderId="2"/>
    <xf numFmtId="0" fontId="15" fillId="0" borderId="2"/>
    <xf numFmtId="0" fontId="16" fillId="0" borderId="2"/>
  </cellStyleXfs>
  <cellXfs count="99">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9" fontId="11" fillId="3" borderId="6" xfId="0" applyNumberFormat="1"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9" fontId="11" fillId="3" borderId="7" xfId="0" applyNumberFormat="1" applyFont="1" applyFill="1" applyBorder="1" applyAlignment="1">
      <alignment horizontal="center" vertical="center" wrapText="1"/>
    </xf>
    <xf numFmtId="9" fontId="12" fillId="3" borderId="8"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1" fontId="11" fillId="0" borderId="2" xfId="0" applyNumberFormat="1" applyFont="1" applyBorder="1" applyAlignment="1">
      <alignment horizontal="right" vertical="center" wrapText="1"/>
    </xf>
    <xf numFmtId="9" fontId="11" fillId="0" borderId="9"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1" fillId="3" borderId="9"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1" fillId="0" borderId="12" xfId="0" applyNumberFormat="1" applyFont="1" applyBorder="1" applyAlignment="1">
      <alignment horizontal="center" vertical="center" wrapText="1"/>
    </xf>
    <xf numFmtId="9" fontId="12" fillId="0" borderId="13" xfId="0" applyNumberFormat="1" applyFont="1" applyBorder="1" applyAlignment="1">
      <alignment horizontal="center" vertical="center" wrapText="1"/>
    </xf>
    <xf numFmtId="9" fontId="11" fillId="0" borderId="13" xfId="0" applyNumberFormat="1" applyFont="1" applyBorder="1" applyAlignment="1">
      <alignment horizontal="center" vertical="center" wrapText="1"/>
    </xf>
    <xf numFmtId="9" fontId="12" fillId="0" borderId="14" xfId="0" applyNumberFormat="1" applyFont="1" applyBorder="1" applyAlignment="1">
      <alignment horizontal="center" vertical="center" wrapText="1"/>
    </xf>
    <xf numFmtId="9" fontId="11" fillId="0" borderId="14" xfId="0" applyNumberFormat="1" applyFont="1" applyBorder="1" applyAlignment="1">
      <alignment horizontal="center" vertical="center" wrapText="1"/>
    </xf>
    <xf numFmtId="1" fontId="13" fillId="2" borderId="2" xfId="0" applyNumberFormat="1" applyFont="1" applyFill="1" applyBorder="1" applyAlignment="1">
      <alignment horizontal="right" vertical="center" wrapText="1"/>
    </xf>
    <xf numFmtId="9" fontId="13" fillId="2" borderId="9"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wrapText="1"/>
    </xf>
    <xf numFmtId="9" fontId="14" fillId="2" borderId="13" xfId="0" applyNumberFormat="1" applyFont="1" applyFill="1" applyBorder="1" applyAlignment="1">
      <alignment horizontal="center" vertical="center" wrapText="1"/>
    </xf>
    <xf numFmtId="9" fontId="13" fillId="2" borderId="13" xfId="0" applyNumberFormat="1" applyFont="1" applyFill="1" applyBorder="1" applyAlignment="1">
      <alignment horizontal="center" vertical="center" wrapText="1"/>
    </xf>
    <xf numFmtId="9" fontId="14" fillId="2" borderId="14"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1" fillId="3" borderId="12" xfId="0" applyNumberFormat="1" applyFont="1" applyFill="1" applyBorder="1" applyAlignment="1">
      <alignment horizontal="center" vertical="center" wrapText="1"/>
    </xf>
    <xf numFmtId="9" fontId="12" fillId="3" borderId="13" xfId="0" applyNumberFormat="1" applyFont="1" applyFill="1" applyBorder="1" applyAlignment="1">
      <alignment horizontal="center" vertical="center" wrapText="1"/>
    </xf>
    <xf numFmtId="9" fontId="11" fillId="3" borderId="13" xfId="0" applyNumberFormat="1" applyFont="1" applyFill="1" applyBorder="1" applyAlignment="1">
      <alignment horizontal="center" vertical="center" wrapText="1"/>
    </xf>
    <xf numFmtId="9" fontId="12" fillId="3" borderId="14" xfId="0" applyNumberFormat="1" applyFont="1" applyFill="1" applyBorder="1" applyAlignment="1">
      <alignment horizontal="center" vertical="center" wrapText="1"/>
    </xf>
    <xf numFmtId="9" fontId="11" fillId="3" borderId="14" xfId="0" applyNumberFormat="1" applyFont="1" applyFill="1" applyBorder="1" applyAlignment="1">
      <alignment horizontal="center" vertical="center" wrapText="1"/>
    </xf>
    <xf numFmtId="1" fontId="11" fillId="2" borderId="2" xfId="0" applyNumberFormat="1" applyFont="1" applyFill="1" applyBorder="1" applyAlignment="1">
      <alignment horizontal="left" vertical="center"/>
    </xf>
    <xf numFmtId="1" fontId="11" fillId="3" borderId="6"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1" fillId="0" borderId="9"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1" fillId="3" borderId="9"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1" fillId="0" borderId="12" xfId="0" applyNumberFormat="1" applyFont="1" applyBorder="1" applyAlignment="1">
      <alignment horizontal="center" vertical="center" wrapText="1"/>
    </xf>
    <xf numFmtId="1" fontId="12" fillId="0" borderId="13" xfId="0" applyNumberFormat="1" applyFont="1" applyBorder="1" applyAlignment="1">
      <alignment horizontal="center" vertical="center" wrapText="1"/>
    </xf>
    <xf numFmtId="1" fontId="11" fillId="0" borderId="13" xfId="0" applyNumberFormat="1" applyFont="1" applyBorder="1" applyAlignment="1">
      <alignment horizontal="center" vertical="center" wrapText="1"/>
    </xf>
    <xf numFmtId="1" fontId="12" fillId="0" borderId="14" xfId="0" applyNumberFormat="1" applyFont="1" applyBorder="1" applyAlignment="1">
      <alignment horizontal="center" vertical="center" wrapText="1"/>
    </xf>
    <xf numFmtId="1" fontId="11" fillId="0" borderId="14" xfId="0" applyNumberFormat="1" applyFont="1" applyBorder="1" applyAlignment="1">
      <alignment horizontal="center" vertical="center" wrapText="1"/>
    </xf>
    <xf numFmtId="1" fontId="13" fillId="2" borderId="9"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3" fillId="2" borderId="12" xfId="0" applyNumberFormat="1" applyFont="1" applyFill="1" applyBorder="1" applyAlignment="1">
      <alignment horizontal="center" vertical="center" wrapText="1"/>
    </xf>
    <xf numFmtId="1" fontId="14" fillId="2" borderId="13" xfId="0" applyNumberFormat="1" applyFont="1" applyFill="1" applyBorder="1" applyAlignment="1">
      <alignment horizontal="center" vertical="center" wrapText="1"/>
    </xf>
    <xf numFmtId="1" fontId="13" fillId="2" borderId="13" xfId="0" applyNumberFormat="1" applyFont="1" applyFill="1" applyBorder="1" applyAlignment="1">
      <alignment horizontal="center" vertical="center" wrapText="1"/>
    </xf>
    <xf numFmtId="1" fontId="14" fillId="2" borderId="14" xfId="0" applyNumberFormat="1" applyFont="1" applyFill="1" applyBorder="1" applyAlignment="1">
      <alignment horizontal="center" vertical="center" wrapText="1"/>
    </xf>
    <xf numFmtId="1" fontId="13" fillId="2" borderId="14" xfId="0" applyNumberFormat="1" applyFont="1" applyFill="1" applyBorder="1" applyAlignment="1">
      <alignment horizontal="center" vertical="center" wrapText="1"/>
    </xf>
    <xf numFmtId="1" fontId="11" fillId="3" borderId="12" xfId="0" applyNumberFormat="1" applyFont="1" applyFill="1" applyBorder="1" applyAlignment="1">
      <alignment horizontal="center" vertical="center" wrapText="1"/>
    </xf>
    <xf numFmtId="1" fontId="12" fillId="3" borderId="13" xfId="0" applyNumberFormat="1" applyFont="1" applyFill="1" applyBorder="1" applyAlignment="1">
      <alignment horizontal="center" vertical="center" wrapText="1"/>
    </xf>
    <xf numFmtId="1" fontId="11" fillId="3" borderId="13" xfId="0" applyNumberFormat="1" applyFont="1" applyFill="1" applyBorder="1" applyAlignment="1">
      <alignment horizontal="center" vertical="center" wrapText="1"/>
    </xf>
    <xf numFmtId="1" fontId="12" fillId="3" borderId="14" xfId="0" applyNumberFormat="1" applyFont="1" applyFill="1" applyBorder="1" applyAlignment="1">
      <alignment horizontal="center" vertical="center" wrapText="1"/>
    </xf>
    <xf numFmtId="1" fontId="11" fillId="3" borderId="14" xfId="0" applyNumberFormat="1" applyFont="1" applyFill="1" applyBorder="1" applyAlignment="1">
      <alignment horizontal="center" vertical="center" wrapText="1"/>
    </xf>
    <xf numFmtId="0" fontId="16" fillId="0" borderId="2" xfId="1" applyAlignment="1"/>
    <xf numFmtId="0" fontId="16" fillId="0" borderId="2" xfId="1"/>
    <xf numFmtId="0" fontId="17" fillId="0" borderId="2" xfId="1" applyFont="1" applyAlignment="1">
      <alignment horizontal="center"/>
    </xf>
    <xf numFmtId="0" fontId="18" fillId="0" borderId="2" xfId="1" applyFont="1" applyAlignment="1">
      <alignment horizontal="center"/>
    </xf>
    <xf numFmtId="0" fontId="19" fillId="0" borderId="2" xfId="1" applyFont="1"/>
    <xf numFmtId="0" fontId="20" fillId="0" borderId="2" xfId="1" applyFont="1"/>
    <xf numFmtId="1" fontId="4" fillId="2" borderId="1" xfId="0" applyNumberFormat="1" applyFont="1" applyFill="1" applyBorder="1" applyAlignment="1">
      <alignment horizontal="center" vertical="center" wrapText="1"/>
    </xf>
  </cellXfs>
  <cellStyles count="6">
    <cellStyle name="Normal" xfId="0" builtinId="0"/>
    <cellStyle name="Normal 2" xfId="5" xr:uid="{00000000-0005-0000-0000-000001000000}"/>
    <cellStyle name="Normal 2 2" xfId="2" xr:uid="{00000000-0005-0000-0000-000002000000}"/>
    <cellStyle name="Normal 3 2 4 2" xfId="4" xr:uid="{00000000-0005-0000-0000-000003000000}"/>
    <cellStyle name="Normal 3 3 2 2" xfId="3" xr:uid="{00000000-0005-0000-0000-000004000000}"/>
    <cellStyle name="Normal_Omi0602_Results_Brands2Life_090106"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458724</xdr:colOff>
      <xdr:row>3</xdr:row>
      <xdr:rowOff>102489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1076471</xdr:colOff>
      <xdr:row>4</xdr:row>
      <xdr:rowOff>400098</xdr:rowOff>
    </xdr:to>
    <xdr:pic>
      <xdr:nvPicPr>
        <xdr:cNvPr id="2" name="Picture 1" descr="logo_YG.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575" y="819150"/>
          <a:ext cx="1047896" cy="3429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1076471</xdr:colOff>
      <xdr:row>4</xdr:row>
      <xdr:rowOff>400098</xdr:rowOff>
    </xdr:to>
    <xdr:pic>
      <xdr:nvPicPr>
        <xdr:cNvPr id="2" name="Picture 1" descr="logo_YG.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8575" y="819150"/>
          <a:ext cx="1047896" cy="3429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G30"/>
  <sheetViews>
    <sheetView showGridLines="0" showRowColHeaders="0" zoomScaleNormal="100" workbookViewId="0">
      <selection activeCell="C26" sqref="C26"/>
    </sheetView>
  </sheetViews>
  <sheetFormatPr defaultColWidth="10.21875" defaultRowHeight="13.2" x14ac:dyDescent="0.25"/>
  <cols>
    <col min="1" max="16384" width="10.21875" style="93"/>
  </cols>
  <sheetData>
    <row r="1" spans="1:7" x14ac:dyDescent="0.25">
      <c r="A1" s="92"/>
      <c r="B1" s="92"/>
    </row>
    <row r="2" spans="1:7" x14ac:dyDescent="0.25">
      <c r="A2" s="92"/>
      <c r="B2" s="92"/>
    </row>
    <row r="3" spans="1:7" x14ac:dyDescent="0.25">
      <c r="A3" s="92"/>
      <c r="B3" s="92"/>
    </row>
    <row r="4" spans="1:7" x14ac:dyDescent="0.25">
      <c r="A4" s="92"/>
      <c r="B4" s="92"/>
    </row>
    <row r="5" spans="1:7" x14ac:dyDescent="0.25">
      <c r="A5" s="92"/>
      <c r="B5" s="92"/>
    </row>
    <row r="6" spans="1:7" x14ac:dyDescent="0.25">
      <c r="A6" s="92"/>
      <c r="B6" s="92"/>
      <c r="C6" s="92"/>
      <c r="D6" s="92"/>
    </row>
    <row r="7" spans="1:7" x14ac:dyDescent="0.25">
      <c r="A7" s="92"/>
      <c r="B7" s="92"/>
      <c r="C7" s="92"/>
      <c r="D7" s="92"/>
    </row>
    <row r="8" spans="1:7" ht="24.6" x14ac:dyDescent="0.4">
      <c r="A8" s="92"/>
      <c r="B8" s="92"/>
      <c r="C8" s="92"/>
      <c r="D8" s="92"/>
      <c r="G8" s="94" t="s">
        <v>132</v>
      </c>
    </row>
    <row r="9" spans="1:7" ht="17.399999999999999" x14ac:dyDescent="0.3">
      <c r="A9" s="92"/>
      <c r="B9" s="92"/>
      <c r="C9" s="92"/>
      <c r="D9" s="92"/>
      <c r="G9" s="95" t="s">
        <v>129</v>
      </c>
    </row>
    <row r="10" spans="1:7" x14ac:dyDescent="0.25">
      <c r="A10" s="92"/>
      <c r="B10" s="92"/>
      <c r="C10" s="92"/>
      <c r="D10" s="92"/>
    </row>
    <row r="11" spans="1:7" x14ac:dyDescent="0.25">
      <c r="A11" s="92"/>
      <c r="B11" s="92"/>
    </row>
    <row r="12" spans="1:7" x14ac:dyDescent="0.25">
      <c r="A12" s="92"/>
      <c r="B12" s="92"/>
    </row>
    <row r="13" spans="1:7" x14ac:dyDescent="0.25">
      <c r="A13" s="92"/>
      <c r="B13" s="92"/>
    </row>
    <row r="14" spans="1:7" x14ac:dyDescent="0.25">
      <c r="A14" s="92"/>
      <c r="B14" s="92"/>
    </row>
    <row r="15" spans="1:7" x14ac:dyDescent="0.25">
      <c r="A15" s="92"/>
      <c r="B15" s="92"/>
    </row>
    <row r="16" spans="1:7" x14ac:dyDescent="0.25">
      <c r="A16" s="92"/>
      <c r="B16" s="92"/>
    </row>
    <row r="17" spans="1:3" x14ac:dyDescent="0.25">
      <c r="A17" s="92"/>
      <c r="B17" s="92"/>
    </row>
    <row r="18" spans="1:3" x14ac:dyDescent="0.25">
      <c r="A18" s="92"/>
      <c r="B18" s="92"/>
    </row>
    <row r="19" spans="1:3" x14ac:dyDescent="0.25">
      <c r="A19" s="92"/>
      <c r="B19" s="92"/>
    </row>
    <row r="20" spans="1:3" x14ac:dyDescent="0.25">
      <c r="A20" s="92"/>
      <c r="B20" s="92"/>
    </row>
    <row r="21" spans="1:3" x14ac:dyDescent="0.25">
      <c r="A21" s="92"/>
      <c r="B21" s="92"/>
    </row>
    <row r="22" spans="1:3" ht="11.25" customHeight="1" x14ac:dyDescent="0.25">
      <c r="A22" s="92"/>
      <c r="B22" s="92"/>
    </row>
    <row r="23" spans="1:3" ht="10.5" customHeight="1" x14ac:dyDescent="0.25">
      <c r="B23" s="92"/>
    </row>
    <row r="25" spans="1:3" ht="21" x14ac:dyDescent="0.4">
      <c r="C25" s="96" t="s">
        <v>130</v>
      </c>
    </row>
    <row r="26" spans="1:3" ht="21" x14ac:dyDescent="0.4">
      <c r="C26" s="96" t="s">
        <v>133</v>
      </c>
    </row>
    <row r="30" spans="1:3" x14ac:dyDescent="0.25">
      <c r="C30" s="97" t="str">
        <f ca="1">"© Yougov plc "&amp;YEAR(NOW())</f>
        <v>© Yougov plc 2018</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9"/>
  <sheetViews>
    <sheetView showGridLines="0" tabSelected="1" zoomScale="145" zoomScaleNormal="145" workbookViewId="0">
      <pane xSplit="2" ySplit="6" topLeftCell="G162" activePane="bottomRight" state="frozen"/>
      <selection pane="topRight" activeCell="C1" sqref="C1"/>
      <selection pane="bottomLeft" activeCell="A7" sqref="A7"/>
      <selection pane="bottomRight"/>
    </sheetView>
  </sheetViews>
  <sheetFormatPr defaultRowHeight="14.4" x14ac:dyDescent="0.3"/>
  <cols>
    <col min="1" max="1" width="40.77734375" customWidth="1"/>
    <col min="2" max="19" width="10.77734375" customWidth="1"/>
  </cols>
  <sheetData>
    <row r="1" spans="1:19" ht="17.399999999999999" x14ac:dyDescent="0.3">
      <c r="A1" s="1"/>
    </row>
    <row r="2" spans="1:19" ht="15.6" x14ac:dyDescent="0.3">
      <c r="A2" s="2" t="s">
        <v>131</v>
      </c>
    </row>
    <row r="3" spans="1:19" x14ac:dyDescent="0.3">
      <c r="A3" s="3" t="s">
        <v>129</v>
      </c>
    </row>
    <row r="4" spans="1:19" ht="15" thickBot="1" x14ac:dyDescent="0.35">
      <c r="A4" s="3"/>
    </row>
    <row r="5" spans="1:19" ht="33.75" customHeight="1" thickTop="1" thickBot="1" x14ac:dyDescent="0.35">
      <c r="B5" s="98" t="s">
        <v>20</v>
      </c>
      <c r="C5" s="98" t="s">
        <v>0</v>
      </c>
      <c r="D5" s="98"/>
      <c r="E5" s="98" t="s">
        <v>1</v>
      </c>
      <c r="F5" s="98"/>
      <c r="G5" s="98"/>
      <c r="H5" s="98"/>
      <c r="I5" s="98"/>
      <c r="J5" s="98"/>
      <c r="K5" s="98"/>
      <c r="L5" s="98"/>
      <c r="M5" s="98" t="s">
        <v>2</v>
      </c>
      <c r="N5" s="98"/>
      <c r="O5" s="98" t="s">
        <v>3</v>
      </c>
      <c r="P5" s="98"/>
      <c r="Q5" s="98"/>
      <c r="R5" s="98"/>
      <c r="S5" s="98"/>
    </row>
    <row r="6" spans="1:19" ht="50.1" customHeight="1" thickTop="1" thickBot="1" x14ac:dyDescent="0.35">
      <c r="B6" s="98"/>
      <c r="C6" s="4" t="s">
        <v>5</v>
      </c>
      <c r="D6" s="4" t="s">
        <v>6</v>
      </c>
      <c r="E6" s="4" t="s">
        <v>7</v>
      </c>
      <c r="F6" s="4" t="s">
        <v>8</v>
      </c>
      <c r="G6" s="4" t="s">
        <v>9</v>
      </c>
      <c r="H6" s="4" t="s">
        <v>10</v>
      </c>
      <c r="I6" s="4" t="s">
        <v>11</v>
      </c>
      <c r="J6" s="4" t="s">
        <v>12</v>
      </c>
      <c r="K6" s="4" t="s">
        <v>13</v>
      </c>
      <c r="L6" s="4" t="s">
        <v>4</v>
      </c>
      <c r="M6" s="4" t="s">
        <v>14</v>
      </c>
      <c r="N6" s="4" t="s">
        <v>15</v>
      </c>
      <c r="O6" s="4" t="s">
        <v>16</v>
      </c>
      <c r="P6" s="4" t="s">
        <v>17</v>
      </c>
      <c r="Q6" s="4" t="s">
        <v>18</v>
      </c>
      <c r="R6" s="4" t="s">
        <v>19</v>
      </c>
      <c r="S6" s="4" t="s">
        <v>4</v>
      </c>
    </row>
    <row r="7" spans="1:19" ht="31.2" thickTop="1" x14ac:dyDescent="0.3">
      <c r="A7" s="5" t="s">
        <v>21</v>
      </c>
      <c r="B7" s="5"/>
      <c r="C7" s="5"/>
      <c r="D7" s="5"/>
      <c r="E7" s="5"/>
      <c r="F7" s="5"/>
      <c r="G7" s="5"/>
      <c r="H7" s="5"/>
      <c r="I7" s="5"/>
      <c r="J7" s="5"/>
      <c r="K7" s="5"/>
      <c r="L7" s="5"/>
      <c r="M7" s="5"/>
      <c r="N7" s="5"/>
      <c r="O7" s="5"/>
      <c r="P7" s="5"/>
      <c r="Q7" s="5"/>
      <c r="R7" s="5"/>
      <c r="S7" s="5"/>
    </row>
    <row r="8" spans="1:19" ht="15" thickBot="1" x14ac:dyDescent="0.35">
      <c r="A8" s="5" t="s">
        <v>22</v>
      </c>
      <c r="B8" s="5"/>
      <c r="C8" s="5"/>
      <c r="D8" s="5"/>
      <c r="E8" s="5"/>
      <c r="F8" s="5"/>
      <c r="G8" s="5"/>
      <c r="H8" s="5"/>
      <c r="I8" s="5"/>
      <c r="J8" s="5"/>
      <c r="K8" s="5"/>
      <c r="L8" s="5"/>
      <c r="M8" s="5"/>
      <c r="N8" s="5"/>
      <c r="O8" s="5"/>
      <c r="P8" s="5"/>
      <c r="Q8" s="5"/>
      <c r="R8" s="5"/>
      <c r="S8" s="5"/>
    </row>
    <row r="9" spans="1:19" ht="12.75" customHeight="1" thickTop="1" x14ac:dyDescent="0.3">
      <c r="A9" s="6" t="s">
        <v>23</v>
      </c>
      <c r="B9" s="7">
        <v>202</v>
      </c>
      <c r="C9" s="9">
        <v>94</v>
      </c>
      <c r="D9" s="11">
        <v>108</v>
      </c>
      <c r="E9" s="9">
        <v>85</v>
      </c>
      <c r="F9" s="8">
        <v>34</v>
      </c>
      <c r="G9" s="8">
        <v>14</v>
      </c>
      <c r="H9" s="8">
        <v>8</v>
      </c>
      <c r="I9" s="8">
        <v>14</v>
      </c>
      <c r="J9" s="8">
        <v>6</v>
      </c>
      <c r="K9" s="8">
        <v>20</v>
      </c>
      <c r="L9" s="10">
        <v>21</v>
      </c>
      <c r="M9" s="9">
        <v>149</v>
      </c>
      <c r="N9" s="11">
        <v>53</v>
      </c>
      <c r="O9" s="8">
        <v>38</v>
      </c>
      <c r="P9" s="9">
        <v>86</v>
      </c>
      <c r="Q9" s="8">
        <v>28</v>
      </c>
      <c r="R9" s="8">
        <v>17</v>
      </c>
      <c r="S9" s="10">
        <v>33</v>
      </c>
    </row>
    <row r="10" spans="1:19" ht="12.75" customHeight="1" x14ac:dyDescent="0.3">
      <c r="A10" s="12" t="s">
        <v>24</v>
      </c>
      <c r="B10" s="13">
        <v>202</v>
      </c>
      <c r="C10" s="15">
        <v>94.06</v>
      </c>
      <c r="D10" s="17">
        <v>107.94</v>
      </c>
      <c r="E10" s="15">
        <v>90.13</v>
      </c>
      <c r="F10" s="14">
        <v>35.54</v>
      </c>
      <c r="G10" s="14">
        <v>10.18</v>
      </c>
      <c r="H10" s="14">
        <v>5.85</v>
      </c>
      <c r="I10" s="14">
        <v>12.67</v>
      </c>
      <c r="J10" s="14">
        <v>4.91</v>
      </c>
      <c r="K10" s="14">
        <v>19.29</v>
      </c>
      <c r="L10" s="16">
        <v>23.43</v>
      </c>
      <c r="M10" s="15">
        <v>133.65</v>
      </c>
      <c r="N10" s="17">
        <v>68.349999999999994</v>
      </c>
      <c r="O10" s="14">
        <v>33.020000000000003</v>
      </c>
      <c r="P10" s="15">
        <v>81.77</v>
      </c>
      <c r="Q10" s="14">
        <v>29.78</v>
      </c>
      <c r="R10" s="14">
        <v>27.29</v>
      </c>
      <c r="S10" s="16">
        <v>30.14</v>
      </c>
    </row>
    <row r="11" spans="1:19" ht="12.75" customHeight="1" x14ac:dyDescent="0.3">
      <c r="A11" s="18" t="s">
        <v>25</v>
      </c>
      <c r="B11" s="19">
        <v>0.21560000000000001</v>
      </c>
      <c r="C11" s="21">
        <v>0.13</v>
      </c>
      <c r="D11" s="23">
        <v>0.29020000000000001</v>
      </c>
      <c r="E11" s="21">
        <v>0.27639999999999998</v>
      </c>
      <c r="F11" s="20">
        <v>0.1268</v>
      </c>
      <c r="G11" s="20" t="s">
        <v>26</v>
      </c>
      <c r="H11" s="20">
        <v>0.2324</v>
      </c>
      <c r="I11" s="20">
        <v>0.2238</v>
      </c>
      <c r="J11" s="20">
        <v>0.21609999999999999</v>
      </c>
      <c r="K11" s="20">
        <v>0.22109999999999999</v>
      </c>
      <c r="L11" s="22">
        <v>0.19700000000000001</v>
      </c>
      <c r="M11" s="21">
        <v>0.15329999999999999</v>
      </c>
      <c r="N11" s="23">
        <v>0.33750000000000002</v>
      </c>
      <c r="O11" s="20">
        <v>0.15479999999999999</v>
      </c>
      <c r="P11" s="21">
        <v>0.18809999999999999</v>
      </c>
      <c r="Q11" s="20">
        <v>0.16700000000000001</v>
      </c>
      <c r="R11" s="20">
        <v>0.54420000000000002</v>
      </c>
      <c r="S11" s="22">
        <v>0.1075</v>
      </c>
    </row>
    <row r="12" spans="1:19" ht="12.75" customHeight="1" x14ac:dyDescent="0.3">
      <c r="A12" s="24" t="s">
        <v>27</v>
      </c>
      <c r="B12" s="25">
        <v>0.24179999999999999</v>
      </c>
      <c r="C12" s="27">
        <v>0.2019</v>
      </c>
      <c r="D12" s="29">
        <v>0.27660000000000001</v>
      </c>
      <c r="E12" s="27">
        <v>0.22620000000000001</v>
      </c>
      <c r="F12" s="26">
        <v>0.20280000000000001</v>
      </c>
      <c r="G12" s="26">
        <v>0.27300000000000002</v>
      </c>
      <c r="H12" s="26">
        <v>0.22700000000000001</v>
      </c>
      <c r="I12" s="26">
        <v>6.9900000000000004E-2</v>
      </c>
      <c r="J12" s="26">
        <v>0.70679999999999998</v>
      </c>
      <c r="K12" s="26">
        <v>0.19259999999999999</v>
      </c>
      <c r="L12" s="28">
        <v>0.38750000000000001</v>
      </c>
      <c r="M12" s="27">
        <v>0.20849999999999999</v>
      </c>
      <c r="N12" s="29">
        <v>0.30690000000000001</v>
      </c>
      <c r="O12" s="26">
        <v>0.29809999999999998</v>
      </c>
      <c r="P12" s="27">
        <v>0.19650000000000001</v>
      </c>
      <c r="Q12" s="26">
        <v>0.40300000000000002</v>
      </c>
      <c r="R12" s="26">
        <v>0.1603</v>
      </c>
      <c r="S12" s="28">
        <v>0.2177</v>
      </c>
    </row>
    <row r="13" spans="1:19" ht="12.45" customHeight="1" x14ac:dyDescent="0.3">
      <c r="A13" s="18" t="s">
        <v>28</v>
      </c>
      <c r="B13" s="30">
        <v>0.1168</v>
      </c>
      <c r="C13" s="32">
        <v>0.1193</v>
      </c>
      <c r="D13" s="34">
        <v>0.11459999999999999</v>
      </c>
      <c r="E13" s="32">
        <v>9.5600000000000004E-2</v>
      </c>
      <c r="F13" s="31">
        <v>8.8800000000000004E-2</v>
      </c>
      <c r="G13" s="31">
        <v>0.15079999999999999</v>
      </c>
      <c r="H13" s="31">
        <v>0.3281</v>
      </c>
      <c r="I13" s="31">
        <v>0.23200000000000001</v>
      </c>
      <c r="J13" s="31" t="s">
        <v>26</v>
      </c>
      <c r="K13" s="31">
        <v>0.13389999999999999</v>
      </c>
      <c r="L13" s="33">
        <v>0.12130000000000001</v>
      </c>
      <c r="M13" s="32">
        <v>0.14050000000000001</v>
      </c>
      <c r="N13" s="34">
        <v>7.0400000000000004E-2</v>
      </c>
      <c r="O13" s="31">
        <v>8.9099999999999999E-2</v>
      </c>
      <c r="P13" s="32">
        <v>0.15679999999999999</v>
      </c>
      <c r="Q13" s="31">
        <v>0.1221</v>
      </c>
      <c r="R13" s="31">
        <v>1.44E-2</v>
      </c>
      <c r="S13" s="33">
        <v>0.12620000000000001</v>
      </c>
    </row>
    <row r="14" spans="1:19" ht="12.75" customHeight="1" thickBot="1" x14ac:dyDescent="0.35">
      <c r="A14" s="24" t="s">
        <v>29</v>
      </c>
      <c r="B14" s="35">
        <v>0.42580000000000001</v>
      </c>
      <c r="C14" s="37">
        <v>0.54890000000000005</v>
      </c>
      <c r="D14" s="39">
        <v>0.31850000000000001</v>
      </c>
      <c r="E14" s="37">
        <v>0.40179999999999999</v>
      </c>
      <c r="F14" s="36">
        <v>0.58169999999999999</v>
      </c>
      <c r="G14" s="36">
        <v>0.57620000000000005</v>
      </c>
      <c r="H14" s="36">
        <v>0.21249999999999999</v>
      </c>
      <c r="I14" s="36">
        <v>0.4743</v>
      </c>
      <c r="J14" s="36">
        <v>7.7100000000000002E-2</v>
      </c>
      <c r="K14" s="36">
        <v>0.45240000000000002</v>
      </c>
      <c r="L14" s="38">
        <v>0.29420000000000002</v>
      </c>
      <c r="M14" s="37">
        <v>0.49759999999999999</v>
      </c>
      <c r="N14" s="39">
        <v>0.28520000000000001</v>
      </c>
      <c r="O14" s="36">
        <v>0.45800000000000002</v>
      </c>
      <c r="P14" s="37">
        <v>0.4587</v>
      </c>
      <c r="Q14" s="36">
        <v>0.30790000000000001</v>
      </c>
      <c r="R14" s="36">
        <v>0.28110000000000002</v>
      </c>
      <c r="S14" s="38">
        <v>0.54859999999999998</v>
      </c>
    </row>
    <row r="15" spans="1:19" ht="15.6" thickTop="1" thickBot="1" x14ac:dyDescent="0.35">
      <c r="A15" s="5" t="s">
        <v>30</v>
      </c>
      <c r="B15" s="5"/>
      <c r="C15" s="5"/>
      <c r="D15" s="5"/>
      <c r="E15" s="5"/>
      <c r="F15" s="5"/>
      <c r="G15" s="5"/>
      <c r="H15" s="5"/>
      <c r="I15" s="5"/>
      <c r="J15" s="5"/>
      <c r="K15" s="5"/>
      <c r="L15" s="5"/>
      <c r="M15" s="5"/>
      <c r="N15" s="5"/>
      <c r="O15" s="5"/>
      <c r="P15" s="5"/>
      <c r="Q15" s="5"/>
      <c r="R15" s="5"/>
      <c r="S15" s="5"/>
    </row>
    <row r="16" spans="1:19" ht="12.75" customHeight="1" thickTop="1" x14ac:dyDescent="0.3">
      <c r="A16" s="6" t="s">
        <v>23</v>
      </c>
      <c r="B16" s="7">
        <v>202</v>
      </c>
      <c r="C16" s="9">
        <v>94</v>
      </c>
      <c r="D16" s="11">
        <v>108</v>
      </c>
      <c r="E16" s="9">
        <v>85</v>
      </c>
      <c r="F16" s="8">
        <v>34</v>
      </c>
      <c r="G16" s="8">
        <v>14</v>
      </c>
      <c r="H16" s="8">
        <v>8</v>
      </c>
      <c r="I16" s="8">
        <v>14</v>
      </c>
      <c r="J16" s="8">
        <v>6</v>
      </c>
      <c r="K16" s="8">
        <v>20</v>
      </c>
      <c r="L16" s="10">
        <v>21</v>
      </c>
      <c r="M16" s="9">
        <v>149</v>
      </c>
      <c r="N16" s="11">
        <v>53</v>
      </c>
      <c r="O16" s="8">
        <v>38</v>
      </c>
      <c r="P16" s="9">
        <v>86</v>
      </c>
      <c r="Q16" s="8">
        <v>28</v>
      </c>
      <c r="R16" s="8">
        <v>17</v>
      </c>
      <c r="S16" s="10">
        <v>33</v>
      </c>
    </row>
    <row r="17" spans="1:19" ht="12.75" customHeight="1" x14ac:dyDescent="0.3">
      <c r="A17" s="12" t="s">
        <v>24</v>
      </c>
      <c r="B17" s="13">
        <v>202</v>
      </c>
      <c r="C17" s="15">
        <v>94.06</v>
      </c>
      <c r="D17" s="17">
        <v>107.94</v>
      </c>
      <c r="E17" s="15">
        <v>90.13</v>
      </c>
      <c r="F17" s="14">
        <v>35.54</v>
      </c>
      <c r="G17" s="14">
        <v>10.18</v>
      </c>
      <c r="H17" s="14">
        <v>5.85</v>
      </c>
      <c r="I17" s="14">
        <v>12.67</v>
      </c>
      <c r="J17" s="14">
        <v>4.91</v>
      </c>
      <c r="K17" s="14">
        <v>19.29</v>
      </c>
      <c r="L17" s="16">
        <v>23.43</v>
      </c>
      <c r="M17" s="15">
        <v>133.65</v>
      </c>
      <c r="N17" s="17">
        <v>68.349999999999994</v>
      </c>
      <c r="O17" s="14">
        <v>33.020000000000003</v>
      </c>
      <c r="P17" s="15">
        <v>81.77</v>
      </c>
      <c r="Q17" s="14">
        <v>29.78</v>
      </c>
      <c r="R17" s="14">
        <v>27.29</v>
      </c>
      <c r="S17" s="16">
        <v>30.14</v>
      </c>
    </row>
    <row r="18" spans="1:19" ht="12.75" customHeight="1" x14ac:dyDescent="0.3">
      <c r="A18" s="18" t="s">
        <v>25</v>
      </c>
      <c r="B18" s="19">
        <v>8.43E-2</v>
      </c>
      <c r="C18" s="21">
        <v>6.2199999999999998E-2</v>
      </c>
      <c r="D18" s="23">
        <v>0.1036</v>
      </c>
      <c r="E18" s="21">
        <v>5.3199999999999997E-2</v>
      </c>
      <c r="F18" s="20">
        <v>1.3100000000000001E-2</v>
      </c>
      <c r="G18" s="20">
        <v>9.0200000000000002E-2</v>
      </c>
      <c r="H18" s="20">
        <v>9.9000000000000005E-2</v>
      </c>
      <c r="I18" s="20" t="s">
        <v>26</v>
      </c>
      <c r="J18" s="20">
        <v>0.1716</v>
      </c>
      <c r="K18" s="20">
        <v>0.1615</v>
      </c>
      <c r="L18" s="22">
        <v>0.26950000000000002</v>
      </c>
      <c r="M18" s="21">
        <v>5.2400000000000002E-2</v>
      </c>
      <c r="N18" s="23">
        <v>0.14660000000000001</v>
      </c>
      <c r="O18" s="20">
        <v>1.4E-2</v>
      </c>
      <c r="P18" s="21">
        <v>2.6700000000000002E-2</v>
      </c>
      <c r="Q18" s="20">
        <v>0.23749999999999999</v>
      </c>
      <c r="R18" s="20">
        <v>4.9799999999999997E-2</v>
      </c>
      <c r="S18" s="22">
        <v>0.19750000000000001</v>
      </c>
    </row>
    <row r="19" spans="1:19" ht="12.75" customHeight="1" x14ac:dyDescent="0.3">
      <c r="A19" s="24" t="s">
        <v>27</v>
      </c>
      <c r="B19" s="25">
        <v>0.11650000000000001</v>
      </c>
      <c r="C19" s="27">
        <v>0.1142</v>
      </c>
      <c r="D19" s="29">
        <v>0.11840000000000001</v>
      </c>
      <c r="E19" s="27">
        <v>0.13519999999999999</v>
      </c>
      <c r="F19" s="26">
        <v>5.7000000000000002E-2</v>
      </c>
      <c r="G19" s="26">
        <v>0.1114</v>
      </c>
      <c r="H19" s="26" t="s">
        <v>26</v>
      </c>
      <c r="I19" s="26">
        <v>0.1129</v>
      </c>
      <c r="J19" s="26" t="s">
        <v>26</v>
      </c>
      <c r="K19" s="26">
        <v>0.3498</v>
      </c>
      <c r="L19" s="28" t="s">
        <v>26</v>
      </c>
      <c r="M19" s="27">
        <v>0.1147</v>
      </c>
      <c r="N19" s="29">
        <v>0.12</v>
      </c>
      <c r="O19" s="26">
        <v>0.1057</v>
      </c>
      <c r="P19" s="27">
        <v>0.13089999999999999</v>
      </c>
      <c r="Q19" s="26">
        <v>0.25600000000000001</v>
      </c>
      <c r="R19" s="26">
        <v>2.12E-2</v>
      </c>
      <c r="S19" s="28">
        <v>3.7499999999999999E-2</v>
      </c>
    </row>
    <row r="20" spans="1:19" ht="12.75" customHeight="1" x14ac:dyDescent="0.3">
      <c r="A20" s="18" t="s">
        <v>28</v>
      </c>
      <c r="B20" s="30">
        <v>0.15590000000000001</v>
      </c>
      <c r="C20" s="32">
        <v>0.1358</v>
      </c>
      <c r="D20" s="34">
        <v>0.1734</v>
      </c>
      <c r="E20" s="32">
        <v>0.1188</v>
      </c>
      <c r="F20" s="31">
        <v>0.10009999999999999</v>
      </c>
      <c r="G20" s="31">
        <v>0.22489999999999999</v>
      </c>
      <c r="H20" s="31">
        <v>0.19270000000000001</v>
      </c>
      <c r="I20" s="31">
        <v>0.2072</v>
      </c>
      <c r="J20" s="31">
        <v>0.82840000000000003</v>
      </c>
      <c r="K20" s="31">
        <v>0.17519999999999999</v>
      </c>
      <c r="L20" s="33">
        <v>0.15939999999999999</v>
      </c>
      <c r="M20" s="32">
        <v>0.16750000000000001</v>
      </c>
      <c r="N20" s="34">
        <v>0.13320000000000001</v>
      </c>
      <c r="O20" s="31">
        <v>0.18529999999999999</v>
      </c>
      <c r="P20" s="32">
        <v>0.1623</v>
      </c>
      <c r="Q20" s="31">
        <v>0.19409999999999999</v>
      </c>
      <c r="R20" s="31">
        <v>0.12180000000000001</v>
      </c>
      <c r="S20" s="33">
        <v>9.9099999999999994E-2</v>
      </c>
    </row>
    <row r="21" spans="1:19" ht="12.75" customHeight="1" thickBot="1" x14ac:dyDescent="0.35">
      <c r="A21" s="24" t="s">
        <v>29</v>
      </c>
      <c r="B21" s="35">
        <v>0.64339999999999997</v>
      </c>
      <c r="C21" s="37">
        <v>0.68779999999999997</v>
      </c>
      <c r="D21" s="39">
        <v>0.60460000000000003</v>
      </c>
      <c r="E21" s="37">
        <v>0.69279999999999997</v>
      </c>
      <c r="F21" s="36">
        <v>0.82979999999999998</v>
      </c>
      <c r="G21" s="36">
        <v>0.57350000000000001</v>
      </c>
      <c r="H21" s="36">
        <v>0.70830000000000004</v>
      </c>
      <c r="I21" s="36">
        <v>0.67989999999999995</v>
      </c>
      <c r="J21" s="36" t="s">
        <v>26</v>
      </c>
      <c r="K21" s="36">
        <v>0.31340000000000001</v>
      </c>
      <c r="L21" s="38">
        <v>0.57099999999999995</v>
      </c>
      <c r="M21" s="37">
        <v>0.66549999999999998</v>
      </c>
      <c r="N21" s="39">
        <v>0.60019999999999996</v>
      </c>
      <c r="O21" s="36">
        <v>0.69489999999999996</v>
      </c>
      <c r="P21" s="37">
        <v>0.68010000000000004</v>
      </c>
      <c r="Q21" s="36">
        <v>0.31240000000000001</v>
      </c>
      <c r="R21" s="36">
        <v>0.80720000000000003</v>
      </c>
      <c r="S21" s="38">
        <v>0.66590000000000005</v>
      </c>
    </row>
    <row r="22" spans="1:19" ht="15.6" thickTop="1" thickBot="1" x14ac:dyDescent="0.35">
      <c r="A22" s="5" t="s">
        <v>31</v>
      </c>
      <c r="B22" s="5"/>
      <c r="C22" s="5"/>
      <c r="D22" s="5"/>
      <c r="E22" s="5"/>
      <c r="F22" s="5"/>
      <c r="G22" s="5"/>
      <c r="H22" s="5"/>
      <c r="I22" s="5"/>
      <c r="J22" s="5"/>
      <c r="K22" s="5"/>
      <c r="L22" s="5"/>
      <c r="M22" s="5"/>
      <c r="N22" s="5"/>
      <c r="O22" s="5"/>
      <c r="P22" s="5"/>
      <c r="Q22" s="5"/>
      <c r="R22" s="5"/>
      <c r="S22" s="5"/>
    </row>
    <row r="23" spans="1:19" ht="12.75" customHeight="1" thickTop="1" x14ac:dyDescent="0.3">
      <c r="A23" s="6" t="s">
        <v>23</v>
      </c>
      <c r="B23" s="7">
        <v>202</v>
      </c>
      <c r="C23" s="9">
        <v>94</v>
      </c>
      <c r="D23" s="11">
        <v>108</v>
      </c>
      <c r="E23" s="9">
        <v>85</v>
      </c>
      <c r="F23" s="8">
        <v>34</v>
      </c>
      <c r="G23" s="8">
        <v>14</v>
      </c>
      <c r="H23" s="8">
        <v>8</v>
      </c>
      <c r="I23" s="8">
        <v>14</v>
      </c>
      <c r="J23" s="8">
        <v>6</v>
      </c>
      <c r="K23" s="8">
        <v>20</v>
      </c>
      <c r="L23" s="10">
        <v>21</v>
      </c>
      <c r="M23" s="9">
        <v>149</v>
      </c>
      <c r="N23" s="11">
        <v>53</v>
      </c>
      <c r="O23" s="8">
        <v>38</v>
      </c>
      <c r="P23" s="9">
        <v>86</v>
      </c>
      <c r="Q23" s="8">
        <v>28</v>
      </c>
      <c r="R23" s="8">
        <v>17</v>
      </c>
      <c r="S23" s="10">
        <v>33</v>
      </c>
    </row>
    <row r="24" spans="1:19" ht="12.75" customHeight="1" x14ac:dyDescent="0.3">
      <c r="A24" s="12" t="s">
        <v>24</v>
      </c>
      <c r="B24" s="13">
        <v>202</v>
      </c>
      <c r="C24" s="15">
        <v>94.06</v>
      </c>
      <c r="D24" s="17">
        <v>107.94</v>
      </c>
      <c r="E24" s="15">
        <v>90.13</v>
      </c>
      <c r="F24" s="14">
        <v>35.54</v>
      </c>
      <c r="G24" s="14">
        <v>10.18</v>
      </c>
      <c r="H24" s="14">
        <v>5.85</v>
      </c>
      <c r="I24" s="14">
        <v>12.67</v>
      </c>
      <c r="J24" s="14">
        <v>4.91</v>
      </c>
      <c r="K24" s="14">
        <v>19.29</v>
      </c>
      <c r="L24" s="16">
        <v>23.43</v>
      </c>
      <c r="M24" s="15">
        <v>133.65</v>
      </c>
      <c r="N24" s="17">
        <v>68.349999999999994</v>
      </c>
      <c r="O24" s="14">
        <v>33.020000000000003</v>
      </c>
      <c r="P24" s="15">
        <v>81.77</v>
      </c>
      <c r="Q24" s="14">
        <v>29.78</v>
      </c>
      <c r="R24" s="14">
        <v>27.29</v>
      </c>
      <c r="S24" s="16">
        <v>30.14</v>
      </c>
    </row>
    <row r="25" spans="1:19" ht="12.75" customHeight="1" x14ac:dyDescent="0.3">
      <c r="A25" s="18" t="s">
        <v>25</v>
      </c>
      <c r="B25" s="19" t="s">
        <v>26</v>
      </c>
      <c r="C25" s="21" t="s">
        <v>26</v>
      </c>
      <c r="D25" s="23" t="s">
        <v>26</v>
      </c>
      <c r="E25" s="21" t="s">
        <v>26</v>
      </c>
      <c r="F25" s="20" t="s">
        <v>26</v>
      </c>
      <c r="G25" s="20" t="s">
        <v>26</v>
      </c>
      <c r="H25" s="20" t="s">
        <v>26</v>
      </c>
      <c r="I25" s="20" t="s">
        <v>26</v>
      </c>
      <c r="J25" s="20" t="s">
        <v>26</v>
      </c>
      <c r="K25" s="20" t="s">
        <v>26</v>
      </c>
      <c r="L25" s="22" t="s">
        <v>26</v>
      </c>
      <c r="M25" s="21" t="s">
        <v>26</v>
      </c>
      <c r="N25" s="23" t="s">
        <v>26</v>
      </c>
      <c r="O25" s="20" t="s">
        <v>26</v>
      </c>
      <c r="P25" s="21" t="s">
        <v>26</v>
      </c>
      <c r="Q25" s="20" t="s">
        <v>26</v>
      </c>
      <c r="R25" s="20" t="s">
        <v>26</v>
      </c>
      <c r="S25" s="22" t="s">
        <v>26</v>
      </c>
    </row>
    <row r="26" spans="1:19" ht="12.75" customHeight="1" x14ac:dyDescent="0.3">
      <c r="A26" s="24" t="s">
        <v>27</v>
      </c>
      <c r="B26" s="25">
        <v>5.5999999999999999E-3</v>
      </c>
      <c r="C26" s="27">
        <v>7.1000000000000004E-3</v>
      </c>
      <c r="D26" s="29">
        <v>4.3E-3</v>
      </c>
      <c r="E26" s="27">
        <v>5.1000000000000004E-3</v>
      </c>
      <c r="F26" s="26" t="s">
        <v>26</v>
      </c>
      <c r="G26" s="26">
        <v>6.5299999999999997E-2</v>
      </c>
      <c r="H26" s="26" t="s">
        <v>26</v>
      </c>
      <c r="I26" s="26" t="s">
        <v>26</v>
      </c>
      <c r="J26" s="26" t="s">
        <v>26</v>
      </c>
      <c r="K26" s="26" t="s">
        <v>26</v>
      </c>
      <c r="L26" s="28" t="s">
        <v>26</v>
      </c>
      <c r="M26" s="27">
        <v>8.3999999999999995E-3</v>
      </c>
      <c r="N26" s="29" t="s">
        <v>26</v>
      </c>
      <c r="O26" s="26">
        <v>2.01E-2</v>
      </c>
      <c r="P26" s="27">
        <v>5.7000000000000002E-3</v>
      </c>
      <c r="Q26" s="26" t="s">
        <v>26</v>
      </c>
      <c r="R26" s="26" t="s">
        <v>26</v>
      </c>
      <c r="S26" s="28" t="s">
        <v>26</v>
      </c>
    </row>
    <row r="27" spans="1:19" ht="12.75" customHeight="1" x14ac:dyDescent="0.3">
      <c r="A27" s="18" t="s">
        <v>28</v>
      </c>
      <c r="B27" s="30">
        <v>1.0800000000000001E-2</v>
      </c>
      <c r="C27" s="32">
        <v>2.3300000000000001E-2</v>
      </c>
      <c r="D27" s="34" t="s">
        <v>26</v>
      </c>
      <c r="E27" s="32">
        <v>2.4299999999999999E-2</v>
      </c>
      <c r="F27" s="31" t="s">
        <v>26</v>
      </c>
      <c r="G27" s="31" t="s">
        <v>26</v>
      </c>
      <c r="H27" s="31" t="s">
        <v>26</v>
      </c>
      <c r="I27" s="31" t="s">
        <v>26</v>
      </c>
      <c r="J27" s="31" t="s">
        <v>26</v>
      </c>
      <c r="K27" s="31" t="s">
        <v>26</v>
      </c>
      <c r="L27" s="33" t="s">
        <v>26</v>
      </c>
      <c r="M27" s="32">
        <v>1.6400000000000001E-2</v>
      </c>
      <c r="N27" s="34" t="s">
        <v>26</v>
      </c>
      <c r="O27" s="31" t="s">
        <v>26</v>
      </c>
      <c r="P27" s="32">
        <v>2.6800000000000001E-2</v>
      </c>
      <c r="Q27" s="31" t="s">
        <v>26</v>
      </c>
      <c r="R27" s="31" t="s">
        <v>26</v>
      </c>
      <c r="S27" s="33" t="s">
        <v>26</v>
      </c>
    </row>
    <row r="28" spans="1:19" ht="12.75" customHeight="1" thickBot="1" x14ac:dyDescent="0.35">
      <c r="A28" s="24" t="s">
        <v>29</v>
      </c>
      <c r="B28" s="35">
        <v>0.98360000000000003</v>
      </c>
      <c r="C28" s="37">
        <v>0.96960000000000002</v>
      </c>
      <c r="D28" s="39">
        <v>0.99570000000000003</v>
      </c>
      <c r="E28" s="37">
        <v>0.97050000000000003</v>
      </c>
      <c r="F28" s="36">
        <v>1</v>
      </c>
      <c r="G28" s="36">
        <v>0.93469999999999998</v>
      </c>
      <c r="H28" s="36">
        <v>1</v>
      </c>
      <c r="I28" s="36">
        <v>1</v>
      </c>
      <c r="J28" s="36">
        <v>1</v>
      </c>
      <c r="K28" s="36">
        <v>1</v>
      </c>
      <c r="L28" s="38">
        <v>1</v>
      </c>
      <c r="M28" s="37">
        <v>0.97519999999999996</v>
      </c>
      <c r="N28" s="39">
        <v>1</v>
      </c>
      <c r="O28" s="36">
        <v>0.97989999999999999</v>
      </c>
      <c r="P28" s="37">
        <v>0.96750000000000003</v>
      </c>
      <c r="Q28" s="36">
        <v>1</v>
      </c>
      <c r="R28" s="36">
        <v>1</v>
      </c>
      <c r="S28" s="38">
        <v>1</v>
      </c>
    </row>
    <row r="29" spans="1:19" ht="15.6" thickTop="1" thickBot="1" x14ac:dyDescent="0.35">
      <c r="A29" s="5" t="s">
        <v>32</v>
      </c>
      <c r="B29" s="5"/>
      <c r="C29" s="5"/>
      <c r="D29" s="5"/>
      <c r="E29" s="5"/>
      <c r="F29" s="5"/>
      <c r="G29" s="5"/>
      <c r="H29" s="5"/>
      <c r="I29" s="5"/>
      <c r="J29" s="5"/>
      <c r="K29" s="5"/>
      <c r="L29" s="5"/>
      <c r="M29" s="5"/>
      <c r="N29" s="5"/>
      <c r="O29" s="5"/>
      <c r="P29" s="5"/>
      <c r="Q29" s="5"/>
      <c r="R29" s="5"/>
      <c r="S29" s="5"/>
    </row>
    <row r="30" spans="1:19" ht="12.75" customHeight="1" thickTop="1" x14ac:dyDescent="0.3">
      <c r="A30" s="6" t="s">
        <v>23</v>
      </c>
      <c r="B30" s="7">
        <v>202</v>
      </c>
      <c r="C30" s="9">
        <v>94</v>
      </c>
      <c r="D30" s="11">
        <v>108</v>
      </c>
      <c r="E30" s="9">
        <v>85</v>
      </c>
      <c r="F30" s="8">
        <v>34</v>
      </c>
      <c r="G30" s="8">
        <v>14</v>
      </c>
      <c r="H30" s="8">
        <v>8</v>
      </c>
      <c r="I30" s="8">
        <v>14</v>
      </c>
      <c r="J30" s="8">
        <v>6</v>
      </c>
      <c r="K30" s="8">
        <v>20</v>
      </c>
      <c r="L30" s="10">
        <v>21</v>
      </c>
      <c r="M30" s="9">
        <v>149</v>
      </c>
      <c r="N30" s="11">
        <v>53</v>
      </c>
      <c r="O30" s="8">
        <v>38</v>
      </c>
      <c r="P30" s="9">
        <v>86</v>
      </c>
      <c r="Q30" s="8">
        <v>28</v>
      </c>
      <c r="R30" s="8">
        <v>17</v>
      </c>
      <c r="S30" s="10">
        <v>33</v>
      </c>
    </row>
    <row r="31" spans="1:19" ht="12.75" customHeight="1" x14ac:dyDescent="0.3">
      <c r="A31" s="12" t="s">
        <v>24</v>
      </c>
      <c r="B31" s="13">
        <v>202</v>
      </c>
      <c r="C31" s="15">
        <v>94.06</v>
      </c>
      <c r="D31" s="17">
        <v>107.94</v>
      </c>
      <c r="E31" s="15">
        <v>90.13</v>
      </c>
      <c r="F31" s="14">
        <v>35.54</v>
      </c>
      <c r="G31" s="14">
        <v>10.18</v>
      </c>
      <c r="H31" s="14">
        <v>5.85</v>
      </c>
      <c r="I31" s="14">
        <v>12.67</v>
      </c>
      <c r="J31" s="14">
        <v>4.91</v>
      </c>
      <c r="K31" s="14">
        <v>19.29</v>
      </c>
      <c r="L31" s="16">
        <v>23.43</v>
      </c>
      <c r="M31" s="15">
        <v>133.65</v>
      </c>
      <c r="N31" s="17">
        <v>68.349999999999994</v>
      </c>
      <c r="O31" s="14">
        <v>33.020000000000003</v>
      </c>
      <c r="P31" s="15">
        <v>81.77</v>
      </c>
      <c r="Q31" s="14">
        <v>29.78</v>
      </c>
      <c r="R31" s="14">
        <v>27.29</v>
      </c>
      <c r="S31" s="16">
        <v>30.14</v>
      </c>
    </row>
    <row r="32" spans="1:19" ht="12.75" customHeight="1" x14ac:dyDescent="0.3">
      <c r="A32" s="18" t="s">
        <v>25</v>
      </c>
      <c r="B32" s="19">
        <v>0.30149999999999999</v>
      </c>
      <c r="C32" s="21">
        <v>0.36880000000000002</v>
      </c>
      <c r="D32" s="23">
        <v>0.2429</v>
      </c>
      <c r="E32" s="21">
        <v>0.28239999999999998</v>
      </c>
      <c r="F32" s="20">
        <v>0.2772</v>
      </c>
      <c r="G32" s="20">
        <v>0.33600000000000002</v>
      </c>
      <c r="H32" s="20">
        <v>0.34060000000000001</v>
      </c>
      <c r="I32" s="20">
        <v>0.59040000000000004</v>
      </c>
      <c r="J32" s="20">
        <v>0.13539999999999999</v>
      </c>
      <c r="K32" s="20">
        <v>0.2369</v>
      </c>
      <c r="L32" s="22">
        <v>0.31900000000000001</v>
      </c>
      <c r="M32" s="21">
        <v>0.34429999999999999</v>
      </c>
      <c r="N32" s="23">
        <v>0.218</v>
      </c>
      <c r="O32" s="20">
        <v>0.48809999999999998</v>
      </c>
      <c r="P32" s="21">
        <v>0.29699999999999999</v>
      </c>
      <c r="Q32" s="20">
        <v>0.33429999999999999</v>
      </c>
      <c r="R32" s="20">
        <v>0.10489999999999999</v>
      </c>
      <c r="S32" s="22">
        <v>0.25490000000000002</v>
      </c>
    </row>
    <row r="33" spans="1:19" ht="12.75" customHeight="1" x14ac:dyDescent="0.3">
      <c r="A33" s="24" t="s">
        <v>27</v>
      </c>
      <c r="B33" s="25">
        <v>0.14849999999999999</v>
      </c>
      <c r="C33" s="27">
        <v>0.1429</v>
      </c>
      <c r="D33" s="29">
        <v>0.1535</v>
      </c>
      <c r="E33" s="27">
        <v>0.1847</v>
      </c>
      <c r="F33" s="26">
        <v>0.14410000000000001</v>
      </c>
      <c r="G33" s="26">
        <v>0.18240000000000001</v>
      </c>
      <c r="H33" s="26">
        <v>0.22040000000000001</v>
      </c>
      <c r="I33" s="26" t="s">
        <v>26</v>
      </c>
      <c r="J33" s="26">
        <v>0.21609999999999999</v>
      </c>
      <c r="K33" s="26">
        <v>2.4E-2</v>
      </c>
      <c r="L33" s="28">
        <v>0.15210000000000001</v>
      </c>
      <c r="M33" s="27">
        <v>0.15709999999999999</v>
      </c>
      <c r="N33" s="29">
        <v>0.1318</v>
      </c>
      <c r="O33" s="26">
        <v>0.2006</v>
      </c>
      <c r="P33" s="27">
        <v>0.16550000000000001</v>
      </c>
      <c r="Q33" s="26">
        <v>0.1195</v>
      </c>
      <c r="R33" s="26">
        <v>0.1119</v>
      </c>
      <c r="S33" s="28">
        <v>0.1072</v>
      </c>
    </row>
    <row r="34" spans="1:19" ht="12.75" customHeight="1" x14ac:dyDescent="0.3">
      <c r="A34" s="18" t="s">
        <v>28</v>
      </c>
      <c r="B34" s="30">
        <v>0.21310000000000001</v>
      </c>
      <c r="C34" s="32">
        <v>0.1623</v>
      </c>
      <c r="D34" s="34">
        <v>0.25740000000000002</v>
      </c>
      <c r="E34" s="32">
        <v>0.25230000000000002</v>
      </c>
      <c r="F34" s="31">
        <v>0.17430000000000001</v>
      </c>
      <c r="G34" s="31">
        <v>0.19389999999999999</v>
      </c>
      <c r="H34" s="31">
        <v>9.9000000000000005E-2</v>
      </c>
      <c r="I34" s="31" t="s">
        <v>26</v>
      </c>
      <c r="J34" s="31" t="s">
        <v>26</v>
      </c>
      <c r="K34" s="31">
        <v>0.2797</v>
      </c>
      <c r="L34" s="33">
        <v>0.26290000000000002</v>
      </c>
      <c r="M34" s="32">
        <v>0.12720000000000001</v>
      </c>
      <c r="N34" s="34">
        <v>0.38100000000000001</v>
      </c>
      <c r="O34" s="31">
        <v>3.4299999999999997E-2</v>
      </c>
      <c r="P34" s="32">
        <v>0.14030000000000001</v>
      </c>
      <c r="Q34" s="31">
        <v>0.31969999999999998</v>
      </c>
      <c r="R34" s="31">
        <v>0.42109999999999997</v>
      </c>
      <c r="S34" s="33">
        <v>0.31269999999999998</v>
      </c>
    </row>
    <row r="35" spans="1:19" ht="12.75" customHeight="1" thickBot="1" x14ac:dyDescent="0.35">
      <c r="A35" s="24" t="s">
        <v>29</v>
      </c>
      <c r="B35" s="35">
        <v>0.33689999999999998</v>
      </c>
      <c r="C35" s="37">
        <v>0.3261</v>
      </c>
      <c r="D35" s="39">
        <v>0.3463</v>
      </c>
      <c r="E35" s="37">
        <v>0.28060000000000002</v>
      </c>
      <c r="F35" s="36">
        <v>0.40439999999999998</v>
      </c>
      <c r="G35" s="36">
        <v>0.28770000000000001</v>
      </c>
      <c r="H35" s="36">
        <v>0.34</v>
      </c>
      <c r="I35" s="36">
        <v>0.40960000000000002</v>
      </c>
      <c r="J35" s="36">
        <v>0.64849999999999997</v>
      </c>
      <c r="K35" s="36">
        <v>0.45939999999999998</v>
      </c>
      <c r="L35" s="38">
        <v>0.26600000000000001</v>
      </c>
      <c r="M35" s="37">
        <v>0.37140000000000001</v>
      </c>
      <c r="N35" s="39">
        <v>0.26919999999999999</v>
      </c>
      <c r="O35" s="36">
        <v>0.27700000000000002</v>
      </c>
      <c r="P35" s="37">
        <v>0.3972</v>
      </c>
      <c r="Q35" s="36">
        <v>0.22639999999999999</v>
      </c>
      <c r="R35" s="36">
        <v>0.36209999999999998</v>
      </c>
      <c r="S35" s="38">
        <v>0.3251</v>
      </c>
    </row>
    <row r="36" spans="1:19" ht="15.6" thickTop="1" thickBot="1" x14ac:dyDescent="0.35">
      <c r="A36" s="5" t="s">
        <v>33</v>
      </c>
      <c r="B36" s="5"/>
      <c r="C36" s="5"/>
      <c r="D36" s="5"/>
      <c r="E36" s="5"/>
      <c r="F36" s="5"/>
      <c r="G36" s="5"/>
      <c r="H36" s="5"/>
      <c r="I36" s="5"/>
      <c r="J36" s="5"/>
      <c r="K36" s="5"/>
      <c r="L36" s="5"/>
      <c r="M36" s="5"/>
      <c r="N36" s="5"/>
      <c r="O36" s="5"/>
      <c r="P36" s="5"/>
      <c r="Q36" s="5"/>
      <c r="R36" s="5"/>
      <c r="S36" s="5"/>
    </row>
    <row r="37" spans="1:19" ht="12.75" customHeight="1" thickTop="1" x14ac:dyDescent="0.3">
      <c r="A37" s="6" t="s">
        <v>23</v>
      </c>
      <c r="B37" s="7">
        <v>202</v>
      </c>
      <c r="C37" s="9">
        <v>94</v>
      </c>
      <c r="D37" s="11">
        <v>108</v>
      </c>
      <c r="E37" s="9">
        <v>85</v>
      </c>
      <c r="F37" s="8">
        <v>34</v>
      </c>
      <c r="G37" s="8">
        <v>14</v>
      </c>
      <c r="H37" s="8">
        <v>8</v>
      </c>
      <c r="I37" s="8">
        <v>14</v>
      </c>
      <c r="J37" s="8">
        <v>6</v>
      </c>
      <c r="K37" s="8">
        <v>20</v>
      </c>
      <c r="L37" s="10">
        <v>21</v>
      </c>
      <c r="M37" s="9">
        <v>149</v>
      </c>
      <c r="N37" s="11">
        <v>53</v>
      </c>
      <c r="O37" s="8">
        <v>38</v>
      </c>
      <c r="P37" s="9">
        <v>86</v>
      </c>
      <c r="Q37" s="8">
        <v>28</v>
      </c>
      <c r="R37" s="8">
        <v>17</v>
      </c>
      <c r="S37" s="10">
        <v>33</v>
      </c>
    </row>
    <row r="38" spans="1:19" ht="12.75" customHeight="1" x14ac:dyDescent="0.3">
      <c r="A38" s="12" t="s">
        <v>24</v>
      </c>
      <c r="B38" s="13">
        <v>202</v>
      </c>
      <c r="C38" s="15">
        <v>94.06</v>
      </c>
      <c r="D38" s="17">
        <v>107.94</v>
      </c>
      <c r="E38" s="15">
        <v>90.13</v>
      </c>
      <c r="F38" s="14">
        <v>35.54</v>
      </c>
      <c r="G38" s="14">
        <v>10.18</v>
      </c>
      <c r="H38" s="14">
        <v>5.85</v>
      </c>
      <c r="I38" s="14">
        <v>12.67</v>
      </c>
      <c r="J38" s="14">
        <v>4.91</v>
      </c>
      <c r="K38" s="14">
        <v>19.29</v>
      </c>
      <c r="L38" s="16">
        <v>23.43</v>
      </c>
      <c r="M38" s="15">
        <v>133.65</v>
      </c>
      <c r="N38" s="17">
        <v>68.349999999999994</v>
      </c>
      <c r="O38" s="14">
        <v>33.020000000000003</v>
      </c>
      <c r="P38" s="15">
        <v>81.77</v>
      </c>
      <c r="Q38" s="14">
        <v>29.78</v>
      </c>
      <c r="R38" s="14">
        <v>27.29</v>
      </c>
      <c r="S38" s="16">
        <v>30.14</v>
      </c>
    </row>
    <row r="39" spans="1:19" ht="12.75" customHeight="1" x14ac:dyDescent="0.3">
      <c r="A39" s="18" t="s">
        <v>25</v>
      </c>
      <c r="B39" s="19">
        <v>3.8999999999999998E-3</v>
      </c>
      <c r="C39" s="21" t="s">
        <v>26</v>
      </c>
      <c r="D39" s="23">
        <v>7.1999999999999998E-3</v>
      </c>
      <c r="E39" s="21">
        <v>8.6999999999999994E-3</v>
      </c>
      <c r="F39" s="20" t="s">
        <v>26</v>
      </c>
      <c r="G39" s="20" t="s">
        <v>26</v>
      </c>
      <c r="H39" s="20" t="s">
        <v>26</v>
      </c>
      <c r="I39" s="20" t="s">
        <v>26</v>
      </c>
      <c r="J39" s="20" t="s">
        <v>26</v>
      </c>
      <c r="K39" s="20" t="s">
        <v>26</v>
      </c>
      <c r="L39" s="22" t="s">
        <v>26</v>
      </c>
      <c r="M39" s="21" t="s">
        <v>26</v>
      </c>
      <c r="N39" s="23">
        <v>1.14E-2</v>
      </c>
      <c r="O39" s="20" t="s">
        <v>26</v>
      </c>
      <c r="P39" s="21" t="s">
        <v>26</v>
      </c>
      <c r="Q39" s="20" t="s">
        <v>26</v>
      </c>
      <c r="R39" s="20" t="s">
        <v>26</v>
      </c>
      <c r="S39" s="22">
        <v>2.5899999999999999E-2</v>
      </c>
    </row>
    <row r="40" spans="1:19" ht="12.75" customHeight="1" x14ac:dyDescent="0.3">
      <c r="A40" s="24" t="s">
        <v>27</v>
      </c>
      <c r="B40" s="25">
        <v>5.0299999999999997E-2</v>
      </c>
      <c r="C40" s="27">
        <v>5.6000000000000001E-2</v>
      </c>
      <c r="D40" s="29">
        <v>4.5400000000000003E-2</v>
      </c>
      <c r="E40" s="27">
        <v>1.5699999999999999E-2</v>
      </c>
      <c r="F40" s="26">
        <v>5.0500000000000003E-2</v>
      </c>
      <c r="G40" s="26">
        <v>0.1137</v>
      </c>
      <c r="H40" s="26">
        <v>0.26079999999999998</v>
      </c>
      <c r="I40" s="26">
        <v>0.20219999999999999</v>
      </c>
      <c r="J40" s="26" t="s">
        <v>26</v>
      </c>
      <c r="K40" s="26">
        <v>2.63E-2</v>
      </c>
      <c r="L40" s="28">
        <v>5.16E-2</v>
      </c>
      <c r="M40" s="27">
        <v>6.54E-2</v>
      </c>
      <c r="N40" s="29">
        <v>2.0899999999999998E-2</v>
      </c>
      <c r="O40" s="26">
        <v>5.4399999999999997E-2</v>
      </c>
      <c r="P40" s="27">
        <v>6.1100000000000002E-2</v>
      </c>
      <c r="Q40" s="26">
        <v>4.8000000000000001E-2</v>
      </c>
      <c r="R40" s="26" t="s">
        <v>26</v>
      </c>
      <c r="S40" s="28">
        <v>6.4600000000000005E-2</v>
      </c>
    </row>
    <row r="41" spans="1:19" ht="12.75" customHeight="1" x14ac:dyDescent="0.3">
      <c r="A41" s="18" t="s">
        <v>28</v>
      </c>
      <c r="B41" s="30">
        <v>6.6000000000000003E-2</v>
      </c>
      <c r="C41" s="32">
        <v>5.9499999999999997E-2</v>
      </c>
      <c r="D41" s="34">
        <v>7.1599999999999997E-2</v>
      </c>
      <c r="E41" s="32">
        <v>7.5800000000000006E-2</v>
      </c>
      <c r="F41" s="31">
        <v>5.7000000000000002E-2</v>
      </c>
      <c r="G41" s="31">
        <v>3.7199999999999997E-2</v>
      </c>
      <c r="H41" s="31" t="s">
        <v>26</v>
      </c>
      <c r="I41" s="31">
        <v>5.4100000000000002E-2</v>
      </c>
      <c r="J41" s="31" t="s">
        <v>26</v>
      </c>
      <c r="K41" s="31">
        <v>9.3899999999999997E-2</v>
      </c>
      <c r="L41" s="33">
        <v>6.7900000000000002E-2</v>
      </c>
      <c r="M41" s="32">
        <v>7.3599999999999999E-2</v>
      </c>
      <c r="N41" s="34">
        <v>5.0999999999999997E-2</v>
      </c>
      <c r="O41" s="31">
        <v>8.3099999999999993E-2</v>
      </c>
      <c r="P41" s="32">
        <v>7.6499999999999999E-2</v>
      </c>
      <c r="Q41" s="31">
        <v>3.5999999999999997E-2</v>
      </c>
      <c r="R41" s="31">
        <v>6.0199999999999997E-2</v>
      </c>
      <c r="S41" s="33">
        <v>5.3400000000000003E-2</v>
      </c>
    </row>
    <row r="42" spans="1:19" ht="12.75" customHeight="1" thickBot="1" x14ac:dyDescent="0.35">
      <c r="A42" s="24" t="s">
        <v>29</v>
      </c>
      <c r="B42" s="35">
        <v>0.87980000000000003</v>
      </c>
      <c r="C42" s="37">
        <v>0.88449999999999995</v>
      </c>
      <c r="D42" s="39">
        <v>0.87580000000000002</v>
      </c>
      <c r="E42" s="37">
        <v>0.89990000000000003</v>
      </c>
      <c r="F42" s="36">
        <v>0.89249999999999996</v>
      </c>
      <c r="G42" s="36">
        <v>0.84909999999999997</v>
      </c>
      <c r="H42" s="36">
        <v>0.73919999999999997</v>
      </c>
      <c r="I42" s="36">
        <v>0.74370000000000003</v>
      </c>
      <c r="J42" s="36">
        <v>1</v>
      </c>
      <c r="K42" s="36">
        <v>0.87980000000000003</v>
      </c>
      <c r="L42" s="38">
        <v>0.88060000000000005</v>
      </c>
      <c r="M42" s="37">
        <v>0.86099999999999999</v>
      </c>
      <c r="N42" s="39">
        <v>0.91659999999999997</v>
      </c>
      <c r="O42" s="36">
        <v>0.86250000000000004</v>
      </c>
      <c r="P42" s="37">
        <v>0.86240000000000006</v>
      </c>
      <c r="Q42" s="36">
        <v>0.91590000000000005</v>
      </c>
      <c r="R42" s="36">
        <v>0.93979999999999997</v>
      </c>
      <c r="S42" s="38">
        <v>0.85609999999999997</v>
      </c>
    </row>
    <row r="43" spans="1:19" ht="15.6" thickTop="1" thickBot="1" x14ac:dyDescent="0.35">
      <c r="A43" s="5" t="s">
        <v>34</v>
      </c>
      <c r="B43" s="5"/>
      <c r="C43" s="5"/>
      <c r="D43" s="5"/>
      <c r="E43" s="5"/>
      <c r="F43" s="5"/>
      <c r="G43" s="5"/>
      <c r="H43" s="5"/>
      <c r="I43" s="5"/>
      <c r="J43" s="5"/>
      <c r="K43" s="5"/>
      <c r="L43" s="5"/>
      <c r="M43" s="5"/>
      <c r="N43" s="5"/>
      <c r="O43" s="5"/>
      <c r="P43" s="5"/>
      <c r="Q43" s="5"/>
      <c r="R43" s="5"/>
      <c r="S43" s="5"/>
    </row>
    <row r="44" spans="1:19" ht="12.75" customHeight="1" thickTop="1" x14ac:dyDescent="0.3">
      <c r="A44" s="6" t="s">
        <v>23</v>
      </c>
      <c r="B44" s="7">
        <v>202</v>
      </c>
      <c r="C44" s="9">
        <v>94</v>
      </c>
      <c r="D44" s="11">
        <v>108</v>
      </c>
      <c r="E44" s="9">
        <v>85</v>
      </c>
      <c r="F44" s="8">
        <v>34</v>
      </c>
      <c r="G44" s="8">
        <v>14</v>
      </c>
      <c r="H44" s="8">
        <v>8</v>
      </c>
      <c r="I44" s="8">
        <v>14</v>
      </c>
      <c r="J44" s="8">
        <v>6</v>
      </c>
      <c r="K44" s="8">
        <v>20</v>
      </c>
      <c r="L44" s="10">
        <v>21</v>
      </c>
      <c r="M44" s="9">
        <v>149</v>
      </c>
      <c r="N44" s="11">
        <v>53</v>
      </c>
      <c r="O44" s="8">
        <v>38</v>
      </c>
      <c r="P44" s="9">
        <v>86</v>
      </c>
      <c r="Q44" s="8">
        <v>28</v>
      </c>
      <c r="R44" s="8">
        <v>17</v>
      </c>
      <c r="S44" s="10">
        <v>33</v>
      </c>
    </row>
    <row r="45" spans="1:19" ht="12.75" customHeight="1" x14ac:dyDescent="0.3">
      <c r="A45" s="12" t="s">
        <v>24</v>
      </c>
      <c r="B45" s="13">
        <v>202</v>
      </c>
      <c r="C45" s="15">
        <v>94.06</v>
      </c>
      <c r="D45" s="17">
        <v>107.94</v>
      </c>
      <c r="E45" s="15">
        <v>90.13</v>
      </c>
      <c r="F45" s="14">
        <v>35.54</v>
      </c>
      <c r="G45" s="14">
        <v>10.18</v>
      </c>
      <c r="H45" s="14">
        <v>5.85</v>
      </c>
      <c r="I45" s="14">
        <v>12.67</v>
      </c>
      <c r="J45" s="14">
        <v>4.91</v>
      </c>
      <c r="K45" s="14">
        <v>19.29</v>
      </c>
      <c r="L45" s="16">
        <v>23.43</v>
      </c>
      <c r="M45" s="15">
        <v>133.65</v>
      </c>
      <c r="N45" s="17">
        <v>68.349999999999994</v>
      </c>
      <c r="O45" s="14">
        <v>33.020000000000003</v>
      </c>
      <c r="P45" s="15">
        <v>81.77</v>
      </c>
      <c r="Q45" s="14">
        <v>29.78</v>
      </c>
      <c r="R45" s="14">
        <v>27.29</v>
      </c>
      <c r="S45" s="16">
        <v>30.14</v>
      </c>
    </row>
    <row r="46" spans="1:19" ht="12.75" customHeight="1" x14ac:dyDescent="0.3">
      <c r="A46" s="18" t="s">
        <v>25</v>
      </c>
      <c r="B46" s="19">
        <v>3.9399999999999998E-2</v>
      </c>
      <c r="C46" s="21">
        <v>7.2599999999999998E-2</v>
      </c>
      <c r="D46" s="23">
        <v>1.0500000000000001E-2</v>
      </c>
      <c r="E46" s="21">
        <v>6.59E-2</v>
      </c>
      <c r="F46" s="20">
        <v>5.7000000000000002E-2</v>
      </c>
      <c r="G46" s="20" t="s">
        <v>26</v>
      </c>
      <c r="H46" s="20" t="s">
        <v>26</v>
      </c>
      <c r="I46" s="20" t="s">
        <v>26</v>
      </c>
      <c r="J46" s="20" t="s">
        <v>26</v>
      </c>
      <c r="K46" s="20" t="s">
        <v>26</v>
      </c>
      <c r="L46" s="22" t="s">
        <v>26</v>
      </c>
      <c r="M46" s="21">
        <v>3.2099999999999997E-2</v>
      </c>
      <c r="N46" s="23">
        <v>5.3699999999999998E-2</v>
      </c>
      <c r="O46" s="20" t="s">
        <v>26</v>
      </c>
      <c r="P46" s="21">
        <v>4.1599999999999998E-2</v>
      </c>
      <c r="Q46" s="20" t="s">
        <v>26</v>
      </c>
      <c r="R46" s="20">
        <v>0.13450000000000001</v>
      </c>
      <c r="S46" s="22">
        <v>2.98E-2</v>
      </c>
    </row>
    <row r="47" spans="1:19" ht="12.75" customHeight="1" x14ac:dyDescent="0.3">
      <c r="A47" s="24" t="s">
        <v>27</v>
      </c>
      <c r="B47" s="25">
        <v>6.1499999999999999E-2</v>
      </c>
      <c r="C47" s="27">
        <v>6.6500000000000004E-2</v>
      </c>
      <c r="D47" s="29">
        <v>5.7200000000000001E-2</v>
      </c>
      <c r="E47" s="27">
        <v>0.10589999999999999</v>
      </c>
      <c r="F47" s="26">
        <v>2.93E-2</v>
      </c>
      <c r="G47" s="26" t="s">
        <v>26</v>
      </c>
      <c r="H47" s="26" t="s">
        <v>26</v>
      </c>
      <c r="I47" s="26">
        <v>5.4100000000000002E-2</v>
      </c>
      <c r="J47" s="26" t="s">
        <v>26</v>
      </c>
      <c r="K47" s="26">
        <v>0.06</v>
      </c>
      <c r="L47" s="28" t="s">
        <v>26</v>
      </c>
      <c r="M47" s="27">
        <v>4.7600000000000003E-2</v>
      </c>
      <c r="N47" s="29">
        <v>8.8800000000000004E-2</v>
      </c>
      <c r="O47" s="26">
        <v>6.4299999999999996E-2</v>
      </c>
      <c r="P47" s="27">
        <v>5.1799999999999999E-2</v>
      </c>
      <c r="Q47" s="26">
        <v>3.73E-2</v>
      </c>
      <c r="R47" s="26">
        <v>0.1817</v>
      </c>
      <c r="S47" s="28" t="s">
        <v>26</v>
      </c>
    </row>
    <row r="48" spans="1:19" ht="12.75" customHeight="1" x14ac:dyDescent="0.3">
      <c r="A48" s="18" t="s">
        <v>28</v>
      </c>
      <c r="B48" s="30">
        <v>9.3200000000000005E-2</v>
      </c>
      <c r="C48" s="32">
        <v>0.1137</v>
      </c>
      <c r="D48" s="34">
        <v>7.5300000000000006E-2</v>
      </c>
      <c r="E48" s="32">
        <v>7.8299999999999995E-2</v>
      </c>
      <c r="F48" s="31">
        <v>9.3399999999999997E-2</v>
      </c>
      <c r="G48" s="31">
        <v>0.19040000000000001</v>
      </c>
      <c r="H48" s="31" t="s">
        <v>26</v>
      </c>
      <c r="I48" s="31">
        <v>6.1699999999999998E-2</v>
      </c>
      <c r="J48" s="31">
        <v>9.4500000000000001E-2</v>
      </c>
      <c r="K48" s="31">
        <v>7.4200000000000002E-2</v>
      </c>
      <c r="L48" s="33">
        <v>0.1633</v>
      </c>
      <c r="M48" s="32">
        <v>0.10249999999999999</v>
      </c>
      <c r="N48" s="34">
        <v>7.4800000000000005E-2</v>
      </c>
      <c r="O48" s="31">
        <v>8.0500000000000002E-2</v>
      </c>
      <c r="P48" s="32">
        <v>9.3100000000000002E-2</v>
      </c>
      <c r="Q48" s="31">
        <v>9.6199999999999994E-2</v>
      </c>
      <c r="R48" s="31">
        <v>8.2500000000000004E-2</v>
      </c>
      <c r="S48" s="33">
        <v>0.11409999999999999</v>
      </c>
    </row>
    <row r="49" spans="1:19" ht="12.75" customHeight="1" thickBot="1" x14ac:dyDescent="0.35">
      <c r="A49" s="24" t="s">
        <v>29</v>
      </c>
      <c r="B49" s="35">
        <v>0.80589999999999995</v>
      </c>
      <c r="C49" s="37">
        <v>0.74719999999999998</v>
      </c>
      <c r="D49" s="39">
        <v>0.85709999999999997</v>
      </c>
      <c r="E49" s="37">
        <v>0.74990000000000001</v>
      </c>
      <c r="F49" s="36">
        <v>0.82020000000000004</v>
      </c>
      <c r="G49" s="36">
        <v>0.80959999999999999</v>
      </c>
      <c r="H49" s="36">
        <v>1</v>
      </c>
      <c r="I49" s="36">
        <v>0.88429999999999997</v>
      </c>
      <c r="J49" s="36">
        <v>0.90549999999999997</v>
      </c>
      <c r="K49" s="36">
        <v>0.86580000000000001</v>
      </c>
      <c r="L49" s="38">
        <v>0.8367</v>
      </c>
      <c r="M49" s="37">
        <v>0.81779999999999997</v>
      </c>
      <c r="N49" s="39">
        <v>0.78269999999999995</v>
      </c>
      <c r="O49" s="36">
        <v>0.85529999999999995</v>
      </c>
      <c r="P49" s="37">
        <v>0.81359999999999999</v>
      </c>
      <c r="Q49" s="36">
        <v>0.86650000000000005</v>
      </c>
      <c r="R49" s="36">
        <v>0.60140000000000005</v>
      </c>
      <c r="S49" s="38">
        <v>0.85619999999999996</v>
      </c>
    </row>
    <row r="50" spans="1:19" ht="15.6" thickTop="1" thickBot="1" x14ac:dyDescent="0.35">
      <c r="A50" s="5" t="s">
        <v>35</v>
      </c>
      <c r="B50" s="5"/>
      <c r="C50" s="5"/>
      <c r="D50" s="5"/>
      <c r="E50" s="5"/>
      <c r="F50" s="5"/>
      <c r="G50" s="5"/>
      <c r="H50" s="5"/>
      <c r="I50" s="5"/>
      <c r="J50" s="5"/>
      <c r="K50" s="5"/>
      <c r="L50" s="5"/>
      <c r="M50" s="5"/>
      <c r="N50" s="5"/>
      <c r="O50" s="5"/>
      <c r="P50" s="5"/>
      <c r="Q50" s="5"/>
      <c r="R50" s="5"/>
      <c r="S50" s="5"/>
    </row>
    <row r="51" spans="1:19" ht="12.75" customHeight="1" thickTop="1" x14ac:dyDescent="0.3">
      <c r="A51" s="6" t="s">
        <v>23</v>
      </c>
      <c r="B51" s="7">
        <v>202</v>
      </c>
      <c r="C51" s="9">
        <v>94</v>
      </c>
      <c r="D51" s="11">
        <v>108</v>
      </c>
      <c r="E51" s="9">
        <v>85</v>
      </c>
      <c r="F51" s="8">
        <v>34</v>
      </c>
      <c r="G51" s="8">
        <v>14</v>
      </c>
      <c r="H51" s="8">
        <v>8</v>
      </c>
      <c r="I51" s="8">
        <v>14</v>
      </c>
      <c r="J51" s="8">
        <v>6</v>
      </c>
      <c r="K51" s="8">
        <v>20</v>
      </c>
      <c r="L51" s="10">
        <v>21</v>
      </c>
      <c r="M51" s="9">
        <v>149</v>
      </c>
      <c r="N51" s="11">
        <v>53</v>
      </c>
      <c r="O51" s="8">
        <v>38</v>
      </c>
      <c r="P51" s="9">
        <v>86</v>
      </c>
      <c r="Q51" s="8">
        <v>28</v>
      </c>
      <c r="R51" s="8">
        <v>17</v>
      </c>
      <c r="S51" s="10">
        <v>33</v>
      </c>
    </row>
    <row r="52" spans="1:19" ht="12.75" customHeight="1" x14ac:dyDescent="0.3">
      <c r="A52" s="12" t="s">
        <v>24</v>
      </c>
      <c r="B52" s="13">
        <v>202</v>
      </c>
      <c r="C52" s="15">
        <v>94.06</v>
      </c>
      <c r="D52" s="17">
        <v>107.94</v>
      </c>
      <c r="E52" s="15">
        <v>90.13</v>
      </c>
      <c r="F52" s="14">
        <v>35.54</v>
      </c>
      <c r="G52" s="14">
        <v>10.18</v>
      </c>
      <c r="H52" s="14">
        <v>5.85</v>
      </c>
      <c r="I52" s="14">
        <v>12.67</v>
      </c>
      <c r="J52" s="14">
        <v>4.91</v>
      </c>
      <c r="K52" s="14">
        <v>19.29</v>
      </c>
      <c r="L52" s="16">
        <v>23.43</v>
      </c>
      <c r="M52" s="15">
        <v>133.65</v>
      </c>
      <c r="N52" s="17">
        <v>68.349999999999994</v>
      </c>
      <c r="O52" s="14">
        <v>33.020000000000003</v>
      </c>
      <c r="P52" s="15">
        <v>81.77</v>
      </c>
      <c r="Q52" s="14">
        <v>29.78</v>
      </c>
      <c r="R52" s="14">
        <v>27.29</v>
      </c>
      <c r="S52" s="16">
        <v>30.14</v>
      </c>
    </row>
    <row r="53" spans="1:19" ht="12.75" customHeight="1" x14ac:dyDescent="0.3">
      <c r="A53" s="18" t="s">
        <v>25</v>
      </c>
      <c r="B53" s="19">
        <v>4.5999999999999999E-3</v>
      </c>
      <c r="C53" s="21" t="s">
        <v>26</v>
      </c>
      <c r="D53" s="23">
        <v>8.5000000000000006E-3</v>
      </c>
      <c r="E53" s="21" t="s">
        <v>26</v>
      </c>
      <c r="F53" s="20" t="s">
        <v>26</v>
      </c>
      <c r="G53" s="20" t="s">
        <v>26</v>
      </c>
      <c r="H53" s="20" t="s">
        <v>26</v>
      </c>
      <c r="I53" s="20" t="s">
        <v>26</v>
      </c>
      <c r="J53" s="20" t="s">
        <v>26</v>
      </c>
      <c r="K53" s="20">
        <v>4.7800000000000002E-2</v>
      </c>
      <c r="L53" s="22" t="s">
        <v>26</v>
      </c>
      <c r="M53" s="21">
        <v>6.8999999999999999E-3</v>
      </c>
      <c r="N53" s="23" t="s">
        <v>26</v>
      </c>
      <c r="O53" s="20" t="s">
        <v>26</v>
      </c>
      <c r="P53" s="21">
        <v>1.1299999999999999E-2</v>
      </c>
      <c r="Q53" s="20" t="s">
        <v>26</v>
      </c>
      <c r="R53" s="20" t="s">
        <v>26</v>
      </c>
      <c r="S53" s="22" t="s">
        <v>26</v>
      </c>
    </row>
    <row r="54" spans="1:19" ht="12.75" customHeight="1" x14ac:dyDescent="0.3">
      <c r="A54" s="24" t="s">
        <v>27</v>
      </c>
      <c r="B54" s="25">
        <v>1.44E-2</v>
      </c>
      <c r="C54" s="27" t="s">
        <v>26</v>
      </c>
      <c r="D54" s="29">
        <v>2.69E-2</v>
      </c>
      <c r="E54" s="27">
        <v>1.3299999999999999E-2</v>
      </c>
      <c r="F54" s="26">
        <v>2.1999999999999999E-2</v>
      </c>
      <c r="G54" s="26" t="s">
        <v>26</v>
      </c>
      <c r="H54" s="26" t="s">
        <v>26</v>
      </c>
      <c r="I54" s="26">
        <v>7.2800000000000004E-2</v>
      </c>
      <c r="J54" s="26" t="s">
        <v>26</v>
      </c>
      <c r="K54" s="26" t="s">
        <v>26</v>
      </c>
      <c r="L54" s="28" t="s">
        <v>26</v>
      </c>
      <c r="M54" s="27">
        <v>1.5900000000000001E-2</v>
      </c>
      <c r="N54" s="29">
        <v>1.14E-2</v>
      </c>
      <c r="O54" s="26" t="s">
        <v>26</v>
      </c>
      <c r="P54" s="27">
        <v>2.5999999999999999E-2</v>
      </c>
      <c r="Q54" s="26">
        <v>2.6200000000000001E-2</v>
      </c>
      <c r="R54" s="26" t="s">
        <v>26</v>
      </c>
      <c r="S54" s="28" t="s">
        <v>26</v>
      </c>
    </row>
    <row r="55" spans="1:19" ht="12.75" customHeight="1" x14ac:dyDescent="0.3">
      <c r="A55" s="18" t="s">
        <v>28</v>
      </c>
      <c r="B55" s="30">
        <v>1.7000000000000001E-2</v>
      </c>
      <c r="C55" s="32" t="s">
        <v>26</v>
      </c>
      <c r="D55" s="34">
        <v>3.1699999999999999E-2</v>
      </c>
      <c r="E55" s="32">
        <v>1.0200000000000001E-2</v>
      </c>
      <c r="F55" s="31">
        <v>2.5999999999999999E-2</v>
      </c>
      <c r="G55" s="31">
        <v>2.75E-2</v>
      </c>
      <c r="H55" s="31" t="s">
        <v>26</v>
      </c>
      <c r="I55" s="31">
        <v>7.2800000000000004E-2</v>
      </c>
      <c r="J55" s="31">
        <v>7.7100000000000002E-2</v>
      </c>
      <c r="K55" s="31" t="s">
        <v>26</v>
      </c>
      <c r="L55" s="33" t="s">
        <v>26</v>
      </c>
      <c r="M55" s="32">
        <v>2.5600000000000001E-2</v>
      </c>
      <c r="N55" s="34" t="s">
        <v>26</v>
      </c>
      <c r="O55" s="31">
        <v>2.7900000000000001E-2</v>
      </c>
      <c r="P55" s="32">
        <v>2.2599999999999999E-2</v>
      </c>
      <c r="Q55" s="31" t="s">
        <v>26</v>
      </c>
      <c r="R55" s="31" t="s">
        <v>26</v>
      </c>
      <c r="S55" s="33">
        <v>2.18E-2</v>
      </c>
    </row>
    <row r="56" spans="1:19" ht="12.75" customHeight="1" thickBot="1" x14ac:dyDescent="0.35">
      <c r="A56" s="24" t="s">
        <v>29</v>
      </c>
      <c r="B56" s="35">
        <v>0.96409999999999996</v>
      </c>
      <c r="C56" s="37">
        <v>1</v>
      </c>
      <c r="D56" s="39">
        <v>0.93279999999999996</v>
      </c>
      <c r="E56" s="37">
        <v>0.97640000000000005</v>
      </c>
      <c r="F56" s="36">
        <v>0.95199999999999996</v>
      </c>
      <c r="G56" s="36">
        <v>0.97250000000000003</v>
      </c>
      <c r="H56" s="36">
        <v>1</v>
      </c>
      <c r="I56" s="36">
        <v>0.85429999999999995</v>
      </c>
      <c r="J56" s="36">
        <v>0.92290000000000005</v>
      </c>
      <c r="K56" s="36">
        <v>0.95220000000000005</v>
      </c>
      <c r="L56" s="38">
        <v>1</v>
      </c>
      <c r="M56" s="37">
        <v>0.95150000000000001</v>
      </c>
      <c r="N56" s="39">
        <v>0.98860000000000003</v>
      </c>
      <c r="O56" s="36">
        <v>0.97209999999999996</v>
      </c>
      <c r="P56" s="37">
        <v>0.94010000000000005</v>
      </c>
      <c r="Q56" s="36">
        <v>0.9738</v>
      </c>
      <c r="R56" s="36">
        <v>1</v>
      </c>
      <c r="S56" s="38">
        <v>0.97819999999999996</v>
      </c>
    </row>
    <row r="57" spans="1:19" ht="15.6" thickTop="1" thickBot="1" x14ac:dyDescent="0.35">
      <c r="A57" s="5" t="s">
        <v>36</v>
      </c>
      <c r="B57" s="5"/>
      <c r="C57" s="5"/>
      <c r="D57" s="5"/>
      <c r="E57" s="5"/>
      <c r="F57" s="5"/>
      <c r="G57" s="5"/>
      <c r="H57" s="5"/>
      <c r="I57" s="5"/>
      <c r="J57" s="5"/>
      <c r="K57" s="5"/>
      <c r="L57" s="5"/>
      <c r="M57" s="5"/>
      <c r="N57" s="5"/>
      <c r="O57" s="5"/>
      <c r="P57" s="5"/>
      <c r="Q57" s="5"/>
      <c r="R57" s="5"/>
      <c r="S57" s="5"/>
    </row>
    <row r="58" spans="1:19" ht="12.75" customHeight="1" thickTop="1" x14ac:dyDescent="0.3">
      <c r="A58" s="6" t="s">
        <v>23</v>
      </c>
      <c r="B58" s="7">
        <v>202</v>
      </c>
      <c r="C58" s="9">
        <v>94</v>
      </c>
      <c r="D58" s="11">
        <v>108</v>
      </c>
      <c r="E58" s="9">
        <v>85</v>
      </c>
      <c r="F58" s="8">
        <v>34</v>
      </c>
      <c r="G58" s="8">
        <v>14</v>
      </c>
      <c r="H58" s="8">
        <v>8</v>
      </c>
      <c r="I58" s="8">
        <v>14</v>
      </c>
      <c r="J58" s="8">
        <v>6</v>
      </c>
      <c r="K58" s="8">
        <v>20</v>
      </c>
      <c r="L58" s="10">
        <v>21</v>
      </c>
      <c r="M58" s="9">
        <v>149</v>
      </c>
      <c r="N58" s="11">
        <v>53</v>
      </c>
      <c r="O58" s="8">
        <v>38</v>
      </c>
      <c r="P58" s="9">
        <v>86</v>
      </c>
      <c r="Q58" s="8">
        <v>28</v>
      </c>
      <c r="R58" s="8">
        <v>17</v>
      </c>
      <c r="S58" s="10">
        <v>33</v>
      </c>
    </row>
    <row r="59" spans="1:19" ht="12.75" customHeight="1" x14ac:dyDescent="0.3">
      <c r="A59" s="12" t="s">
        <v>24</v>
      </c>
      <c r="B59" s="13">
        <v>202</v>
      </c>
      <c r="C59" s="15">
        <v>94.06</v>
      </c>
      <c r="D59" s="17">
        <v>107.94</v>
      </c>
      <c r="E59" s="15">
        <v>90.13</v>
      </c>
      <c r="F59" s="14">
        <v>35.54</v>
      </c>
      <c r="G59" s="14">
        <v>10.18</v>
      </c>
      <c r="H59" s="14">
        <v>5.85</v>
      </c>
      <c r="I59" s="14">
        <v>12.67</v>
      </c>
      <c r="J59" s="14">
        <v>4.91</v>
      </c>
      <c r="K59" s="14">
        <v>19.29</v>
      </c>
      <c r="L59" s="16">
        <v>23.43</v>
      </c>
      <c r="M59" s="15">
        <v>133.65</v>
      </c>
      <c r="N59" s="17">
        <v>68.349999999999994</v>
      </c>
      <c r="O59" s="14">
        <v>33.020000000000003</v>
      </c>
      <c r="P59" s="15">
        <v>81.77</v>
      </c>
      <c r="Q59" s="14">
        <v>29.78</v>
      </c>
      <c r="R59" s="14">
        <v>27.29</v>
      </c>
      <c r="S59" s="16">
        <v>30.14</v>
      </c>
    </row>
    <row r="60" spans="1:19" ht="12.75" customHeight="1" x14ac:dyDescent="0.3">
      <c r="A60" s="18" t="s">
        <v>25</v>
      </c>
      <c r="B60" s="19">
        <v>2.92E-2</v>
      </c>
      <c r="C60" s="21">
        <v>9.4999999999999998E-3</v>
      </c>
      <c r="D60" s="23">
        <v>4.6399999999999997E-2</v>
      </c>
      <c r="E60" s="21">
        <v>5.5500000000000001E-2</v>
      </c>
      <c r="F60" s="20">
        <v>2.52E-2</v>
      </c>
      <c r="G60" s="20" t="s">
        <v>26</v>
      </c>
      <c r="H60" s="20" t="s">
        <v>26</v>
      </c>
      <c r="I60" s="20" t="s">
        <v>26</v>
      </c>
      <c r="J60" s="20" t="s">
        <v>26</v>
      </c>
      <c r="K60" s="20" t="s">
        <v>26</v>
      </c>
      <c r="L60" s="22" t="s">
        <v>26</v>
      </c>
      <c r="M60" s="21">
        <v>1.7299999999999999E-2</v>
      </c>
      <c r="N60" s="23">
        <v>5.2499999999999998E-2</v>
      </c>
      <c r="O60" s="20" t="s">
        <v>26</v>
      </c>
      <c r="P60" s="21">
        <v>2.8299999999999999E-2</v>
      </c>
      <c r="Q60" s="20" t="s">
        <v>26</v>
      </c>
      <c r="R60" s="20" t="s">
        <v>26</v>
      </c>
      <c r="S60" s="22">
        <v>0.1191</v>
      </c>
    </row>
    <row r="61" spans="1:19" ht="12.75" customHeight="1" x14ac:dyDescent="0.3">
      <c r="A61" s="24" t="s">
        <v>27</v>
      </c>
      <c r="B61" s="25">
        <v>4.1399999999999999E-2</v>
      </c>
      <c r="C61" s="27">
        <v>7.1800000000000003E-2</v>
      </c>
      <c r="D61" s="29">
        <v>1.4800000000000001E-2</v>
      </c>
      <c r="E61" s="27">
        <v>4.07E-2</v>
      </c>
      <c r="F61" s="26">
        <v>4.2900000000000001E-2</v>
      </c>
      <c r="G61" s="26" t="s">
        <v>26</v>
      </c>
      <c r="H61" s="26" t="s">
        <v>26</v>
      </c>
      <c r="I61" s="26" t="s">
        <v>26</v>
      </c>
      <c r="J61" s="26" t="s">
        <v>26</v>
      </c>
      <c r="K61" s="26">
        <v>8.2799999999999999E-2</v>
      </c>
      <c r="L61" s="28">
        <v>6.6699999999999995E-2</v>
      </c>
      <c r="M61" s="27">
        <v>3.5099999999999999E-2</v>
      </c>
      <c r="N61" s="29">
        <v>5.3699999999999998E-2</v>
      </c>
      <c r="O61" s="26">
        <v>6.0299999999999999E-2</v>
      </c>
      <c r="P61" s="27">
        <v>1.3899999999999999E-2</v>
      </c>
      <c r="Q61" s="26" t="s">
        <v>26</v>
      </c>
      <c r="R61" s="26">
        <v>0.13450000000000001</v>
      </c>
      <c r="S61" s="28">
        <v>5.1799999999999999E-2</v>
      </c>
    </row>
    <row r="62" spans="1:19" ht="12.75" customHeight="1" x14ac:dyDescent="0.3">
      <c r="A62" s="18" t="s">
        <v>28</v>
      </c>
      <c r="B62" s="30">
        <v>3.27E-2</v>
      </c>
      <c r="C62" s="32">
        <v>2.4899999999999999E-2</v>
      </c>
      <c r="D62" s="34">
        <v>3.9600000000000003E-2</v>
      </c>
      <c r="E62" s="32">
        <v>3.1300000000000001E-2</v>
      </c>
      <c r="F62" s="31">
        <v>0.1067</v>
      </c>
      <c r="G62" s="31" t="s">
        <v>26</v>
      </c>
      <c r="H62" s="31" t="s">
        <v>26</v>
      </c>
      <c r="I62" s="31" t="s">
        <v>26</v>
      </c>
      <c r="J62" s="31" t="s">
        <v>26</v>
      </c>
      <c r="K62" s="31" t="s">
        <v>26</v>
      </c>
      <c r="L62" s="33" t="s">
        <v>26</v>
      </c>
      <c r="M62" s="32">
        <v>1.7500000000000002E-2</v>
      </c>
      <c r="N62" s="34">
        <v>6.25E-2</v>
      </c>
      <c r="O62" s="31" t="s">
        <v>26</v>
      </c>
      <c r="P62" s="32">
        <v>2.86E-2</v>
      </c>
      <c r="Q62" s="31" t="s">
        <v>26</v>
      </c>
      <c r="R62" s="31">
        <v>9.7500000000000003E-2</v>
      </c>
      <c r="S62" s="33">
        <v>5.3400000000000003E-2</v>
      </c>
    </row>
    <row r="63" spans="1:19" ht="12.75" customHeight="1" thickBot="1" x14ac:dyDescent="0.35">
      <c r="A63" s="24" t="s">
        <v>29</v>
      </c>
      <c r="B63" s="35">
        <v>0.89670000000000005</v>
      </c>
      <c r="C63" s="37">
        <v>0.89380000000000004</v>
      </c>
      <c r="D63" s="39">
        <v>0.89929999999999999</v>
      </c>
      <c r="E63" s="37">
        <v>0.87250000000000005</v>
      </c>
      <c r="F63" s="36">
        <v>0.82520000000000004</v>
      </c>
      <c r="G63" s="36">
        <v>1</v>
      </c>
      <c r="H63" s="36">
        <v>1</v>
      </c>
      <c r="I63" s="36">
        <v>1</v>
      </c>
      <c r="J63" s="36">
        <v>1</v>
      </c>
      <c r="K63" s="36">
        <v>0.91720000000000002</v>
      </c>
      <c r="L63" s="38">
        <v>0.93330000000000002</v>
      </c>
      <c r="M63" s="37">
        <v>0.93020000000000003</v>
      </c>
      <c r="N63" s="39">
        <v>0.83130000000000004</v>
      </c>
      <c r="O63" s="36">
        <v>0.93969999999999998</v>
      </c>
      <c r="P63" s="37">
        <v>0.92930000000000001</v>
      </c>
      <c r="Q63" s="36">
        <v>1</v>
      </c>
      <c r="R63" s="36">
        <v>0.7681</v>
      </c>
      <c r="S63" s="38">
        <v>0.77559999999999996</v>
      </c>
    </row>
    <row r="64" spans="1:19" ht="15.6" thickTop="1" thickBot="1" x14ac:dyDescent="0.35">
      <c r="A64" s="5" t="s">
        <v>37</v>
      </c>
      <c r="B64" s="5"/>
      <c r="C64" s="5"/>
      <c r="D64" s="5"/>
      <c r="E64" s="5"/>
      <c r="F64" s="5"/>
      <c r="G64" s="5"/>
      <c r="H64" s="5"/>
      <c r="I64" s="5"/>
      <c r="J64" s="5"/>
      <c r="K64" s="5"/>
      <c r="L64" s="5"/>
      <c r="M64" s="5"/>
      <c r="N64" s="5"/>
      <c r="O64" s="5"/>
      <c r="P64" s="5"/>
      <c r="Q64" s="5"/>
      <c r="R64" s="5"/>
      <c r="S64" s="5"/>
    </row>
    <row r="65" spans="1:19" ht="12.75" customHeight="1" thickTop="1" x14ac:dyDescent="0.3">
      <c r="A65" s="6" t="s">
        <v>23</v>
      </c>
      <c r="B65" s="7">
        <v>202</v>
      </c>
      <c r="C65" s="9">
        <v>94</v>
      </c>
      <c r="D65" s="11">
        <v>108</v>
      </c>
      <c r="E65" s="9">
        <v>85</v>
      </c>
      <c r="F65" s="8">
        <v>34</v>
      </c>
      <c r="G65" s="8">
        <v>14</v>
      </c>
      <c r="H65" s="8">
        <v>8</v>
      </c>
      <c r="I65" s="8">
        <v>14</v>
      </c>
      <c r="J65" s="8">
        <v>6</v>
      </c>
      <c r="K65" s="8">
        <v>20</v>
      </c>
      <c r="L65" s="10">
        <v>21</v>
      </c>
      <c r="M65" s="9">
        <v>149</v>
      </c>
      <c r="N65" s="11">
        <v>53</v>
      </c>
      <c r="O65" s="8">
        <v>38</v>
      </c>
      <c r="P65" s="9">
        <v>86</v>
      </c>
      <c r="Q65" s="8">
        <v>28</v>
      </c>
      <c r="R65" s="8">
        <v>17</v>
      </c>
      <c r="S65" s="10">
        <v>33</v>
      </c>
    </row>
    <row r="66" spans="1:19" ht="12.75" customHeight="1" x14ac:dyDescent="0.3">
      <c r="A66" s="12" t="s">
        <v>24</v>
      </c>
      <c r="B66" s="13">
        <v>202</v>
      </c>
      <c r="C66" s="15">
        <v>94.06</v>
      </c>
      <c r="D66" s="17">
        <v>107.94</v>
      </c>
      <c r="E66" s="15">
        <v>90.13</v>
      </c>
      <c r="F66" s="14">
        <v>35.54</v>
      </c>
      <c r="G66" s="14">
        <v>10.18</v>
      </c>
      <c r="H66" s="14">
        <v>5.85</v>
      </c>
      <c r="I66" s="14">
        <v>12.67</v>
      </c>
      <c r="J66" s="14">
        <v>4.91</v>
      </c>
      <c r="K66" s="14">
        <v>19.29</v>
      </c>
      <c r="L66" s="16">
        <v>23.43</v>
      </c>
      <c r="M66" s="15">
        <v>133.65</v>
      </c>
      <c r="N66" s="17">
        <v>68.349999999999994</v>
      </c>
      <c r="O66" s="14">
        <v>33.020000000000003</v>
      </c>
      <c r="P66" s="15">
        <v>81.77</v>
      </c>
      <c r="Q66" s="14">
        <v>29.78</v>
      </c>
      <c r="R66" s="14">
        <v>27.29</v>
      </c>
      <c r="S66" s="16">
        <v>30.14</v>
      </c>
    </row>
    <row r="67" spans="1:19" ht="12.75" customHeight="1" x14ac:dyDescent="0.3">
      <c r="A67" s="18" t="s">
        <v>25</v>
      </c>
      <c r="B67" s="19">
        <v>7.6E-3</v>
      </c>
      <c r="C67" s="21">
        <v>1.6199999999999999E-2</v>
      </c>
      <c r="D67" s="23" t="s">
        <v>26</v>
      </c>
      <c r="E67" s="21">
        <v>1.6899999999999998E-2</v>
      </c>
      <c r="F67" s="20" t="s">
        <v>26</v>
      </c>
      <c r="G67" s="20" t="s">
        <v>26</v>
      </c>
      <c r="H67" s="20" t="s">
        <v>26</v>
      </c>
      <c r="I67" s="20" t="s">
        <v>26</v>
      </c>
      <c r="J67" s="20" t="s">
        <v>26</v>
      </c>
      <c r="K67" s="20" t="s">
        <v>26</v>
      </c>
      <c r="L67" s="22" t="s">
        <v>26</v>
      </c>
      <c r="M67" s="21">
        <v>1.14E-2</v>
      </c>
      <c r="N67" s="23" t="s">
        <v>26</v>
      </c>
      <c r="O67" s="20" t="s">
        <v>26</v>
      </c>
      <c r="P67" s="21">
        <v>1.8700000000000001E-2</v>
      </c>
      <c r="Q67" s="20" t="s">
        <v>26</v>
      </c>
      <c r="R67" s="20" t="s">
        <v>26</v>
      </c>
      <c r="S67" s="22" t="s">
        <v>26</v>
      </c>
    </row>
    <row r="68" spans="1:19" ht="12.75" customHeight="1" x14ac:dyDescent="0.3">
      <c r="A68" s="24" t="s">
        <v>27</v>
      </c>
      <c r="B68" s="25">
        <v>4.5999999999999999E-3</v>
      </c>
      <c r="C68" s="27" t="s">
        <v>26</v>
      </c>
      <c r="D68" s="29">
        <v>8.5000000000000006E-3</v>
      </c>
      <c r="E68" s="27" t="s">
        <v>26</v>
      </c>
      <c r="F68" s="26">
        <v>2.5999999999999999E-2</v>
      </c>
      <c r="G68" s="26" t="s">
        <v>26</v>
      </c>
      <c r="H68" s="26" t="s">
        <v>26</v>
      </c>
      <c r="I68" s="26" t="s">
        <v>26</v>
      </c>
      <c r="J68" s="26" t="s">
        <v>26</v>
      </c>
      <c r="K68" s="26" t="s">
        <v>26</v>
      </c>
      <c r="L68" s="28" t="s">
        <v>26</v>
      </c>
      <c r="M68" s="27">
        <v>6.8999999999999999E-3</v>
      </c>
      <c r="N68" s="29" t="s">
        <v>26</v>
      </c>
      <c r="O68" s="26" t="s">
        <v>26</v>
      </c>
      <c r="P68" s="27">
        <v>1.1299999999999999E-2</v>
      </c>
      <c r="Q68" s="26" t="s">
        <v>26</v>
      </c>
      <c r="R68" s="26" t="s">
        <v>26</v>
      </c>
      <c r="S68" s="28" t="s">
        <v>26</v>
      </c>
    </row>
    <row r="69" spans="1:19" ht="12.75" customHeight="1" x14ac:dyDescent="0.3">
      <c r="A69" s="18" t="s">
        <v>28</v>
      </c>
      <c r="B69" s="30">
        <v>6.0000000000000001E-3</v>
      </c>
      <c r="C69" s="32">
        <v>1.2800000000000001E-2</v>
      </c>
      <c r="D69" s="34" t="s">
        <v>26</v>
      </c>
      <c r="E69" s="32" t="s">
        <v>26</v>
      </c>
      <c r="F69" s="31" t="s">
        <v>26</v>
      </c>
      <c r="G69" s="31" t="s">
        <v>26</v>
      </c>
      <c r="H69" s="31" t="s">
        <v>26</v>
      </c>
      <c r="I69" s="31">
        <v>9.5399999999999999E-2</v>
      </c>
      <c r="J69" s="31" t="s">
        <v>26</v>
      </c>
      <c r="K69" s="31" t="s">
        <v>26</v>
      </c>
      <c r="L69" s="33" t="s">
        <v>26</v>
      </c>
      <c r="M69" s="32">
        <v>8.9999999999999993E-3</v>
      </c>
      <c r="N69" s="34" t="s">
        <v>26</v>
      </c>
      <c r="O69" s="31">
        <v>3.6600000000000001E-2</v>
      </c>
      <c r="P69" s="32" t="s">
        <v>26</v>
      </c>
      <c r="Q69" s="31" t="s">
        <v>26</v>
      </c>
      <c r="R69" s="31" t="s">
        <v>26</v>
      </c>
      <c r="S69" s="33" t="s">
        <v>26</v>
      </c>
    </row>
    <row r="70" spans="1:19" ht="12.75" customHeight="1" thickBot="1" x14ac:dyDescent="0.35">
      <c r="A70" s="24" t="s">
        <v>29</v>
      </c>
      <c r="B70" s="35">
        <v>0.9819</v>
      </c>
      <c r="C70" s="37">
        <v>0.97089999999999999</v>
      </c>
      <c r="D70" s="39">
        <v>0.99150000000000005</v>
      </c>
      <c r="E70" s="37">
        <v>0.98309999999999997</v>
      </c>
      <c r="F70" s="36">
        <v>0.97399999999999998</v>
      </c>
      <c r="G70" s="36">
        <v>1</v>
      </c>
      <c r="H70" s="36">
        <v>1</v>
      </c>
      <c r="I70" s="36">
        <v>0.90459999999999996</v>
      </c>
      <c r="J70" s="36">
        <v>1</v>
      </c>
      <c r="K70" s="36">
        <v>1</v>
      </c>
      <c r="L70" s="38">
        <v>1</v>
      </c>
      <c r="M70" s="37">
        <v>0.97260000000000002</v>
      </c>
      <c r="N70" s="39">
        <v>1</v>
      </c>
      <c r="O70" s="36">
        <v>0.96340000000000003</v>
      </c>
      <c r="P70" s="37">
        <v>0.97</v>
      </c>
      <c r="Q70" s="36">
        <v>1</v>
      </c>
      <c r="R70" s="36">
        <v>1</v>
      </c>
      <c r="S70" s="38">
        <v>1</v>
      </c>
    </row>
    <row r="71" spans="1:19" ht="15.6" thickTop="1" thickBot="1" x14ac:dyDescent="0.35">
      <c r="A71" s="5" t="s">
        <v>38</v>
      </c>
      <c r="B71" s="5"/>
      <c r="C71" s="5"/>
      <c r="D71" s="5"/>
      <c r="E71" s="5"/>
      <c r="F71" s="5"/>
      <c r="G71" s="5"/>
      <c r="H71" s="5"/>
      <c r="I71" s="5"/>
      <c r="J71" s="5"/>
      <c r="K71" s="5"/>
      <c r="L71" s="5"/>
      <c r="M71" s="5"/>
      <c r="N71" s="5"/>
      <c r="O71" s="5"/>
      <c r="P71" s="5"/>
      <c r="Q71" s="5"/>
      <c r="R71" s="5"/>
      <c r="S71" s="5"/>
    </row>
    <row r="72" spans="1:19" ht="12.75" customHeight="1" thickTop="1" x14ac:dyDescent="0.3">
      <c r="A72" s="6" t="s">
        <v>23</v>
      </c>
      <c r="B72" s="7">
        <v>202</v>
      </c>
      <c r="C72" s="9">
        <v>94</v>
      </c>
      <c r="D72" s="11">
        <v>108</v>
      </c>
      <c r="E72" s="9">
        <v>85</v>
      </c>
      <c r="F72" s="8">
        <v>34</v>
      </c>
      <c r="G72" s="8">
        <v>14</v>
      </c>
      <c r="H72" s="8">
        <v>8</v>
      </c>
      <c r="I72" s="8">
        <v>14</v>
      </c>
      <c r="J72" s="8">
        <v>6</v>
      </c>
      <c r="K72" s="8">
        <v>20</v>
      </c>
      <c r="L72" s="10">
        <v>21</v>
      </c>
      <c r="M72" s="9">
        <v>149</v>
      </c>
      <c r="N72" s="11">
        <v>53</v>
      </c>
      <c r="O72" s="8">
        <v>38</v>
      </c>
      <c r="P72" s="9">
        <v>86</v>
      </c>
      <c r="Q72" s="8">
        <v>28</v>
      </c>
      <c r="R72" s="8">
        <v>17</v>
      </c>
      <c r="S72" s="10">
        <v>33</v>
      </c>
    </row>
    <row r="73" spans="1:19" ht="12.75" customHeight="1" x14ac:dyDescent="0.3">
      <c r="A73" s="12" t="s">
        <v>24</v>
      </c>
      <c r="B73" s="13">
        <v>202</v>
      </c>
      <c r="C73" s="15">
        <v>94.06</v>
      </c>
      <c r="D73" s="17">
        <v>107.94</v>
      </c>
      <c r="E73" s="15">
        <v>90.13</v>
      </c>
      <c r="F73" s="14">
        <v>35.54</v>
      </c>
      <c r="G73" s="14">
        <v>10.18</v>
      </c>
      <c r="H73" s="14">
        <v>5.85</v>
      </c>
      <c r="I73" s="14">
        <v>12.67</v>
      </c>
      <c r="J73" s="14">
        <v>4.91</v>
      </c>
      <c r="K73" s="14">
        <v>19.29</v>
      </c>
      <c r="L73" s="16">
        <v>23.43</v>
      </c>
      <c r="M73" s="15">
        <v>133.65</v>
      </c>
      <c r="N73" s="17">
        <v>68.349999999999994</v>
      </c>
      <c r="O73" s="14">
        <v>33.020000000000003</v>
      </c>
      <c r="P73" s="15">
        <v>81.77</v>
      </c>
      <c r="Q73" s="14">
        <v>29.78</v>
      </c>
      <c r="R73" s="14">
        <v>27.29</v>
      </c>
      <c r="S73" s="16">
        <v>30.14</v>
      </c>
    </row>
    <row r="74" spans="1:19" ht="12.75" customHeight="1" x14ac:dyDescent="0.3">
      <c r="A74" s="18" t="s">
        <v>25</v>
      </c>
      <c r="B74" s="19">
        <v>1.38E-2</v>
      </c>
      <c r="C74" s="21">
        <v>1.2E-2</v>
      </c>
      <c r="D74" s="23">
        <v>1.5299999999999999E-2</v>
      </c>
      <c r="E74" s="21">
        <v>5.1000000000000004E-3</v>
      </c>
      <c r="F74" s="20" t="s">
        <v>26</v>
      </c>
      <c r="G74" s="20">
        <v>0.1164</v>
      </c>
      <c r="H74" s="20" t="s">
        <v>26</v>
      </c>
      <c r="I74" s="20" t="s">
        <v>26</v>
      </c>
      <c r="J74" s="20">
        <v>0.2306</v>
      </c>
      <c r="K74" s="20" t="s">
        <v>26</v>
      </c>
      <c r="L74" s="22" t="s">
        <v>26</v>
      </c>
      <c r="M74" s="21">
        <v>1.4800000000000001E-2</v>
      </c>
      <c r="N74" s="23">
        <v>1.18E-2</v>
      </c>
      <c r="O74" s="20">
        <v>4.5699999999999998E-2</v>
      </c>
      <c r="P74" s="21">
        <v>5.7000000000000002E-3</v>
      </c>
      <c r="Q74" s="20">
        <v>2.7099999999999999E-2</v>
      </c>
      <c r="R74" s="20" t="s">
        <v>26</v>
      </c>
      <c r="S74" s="22" t="s">
        <v>26</v>
      </c>
    </row>
    <row r="75" spans="1:19" ht="12.75" customHeight="1" x14ac:dyDescent="0.3">
      <c r="A75" s="24" t="s">
        <v>27</v>
      </c>
      <c r="B75" s="25">
        <v>8.6099999999999996E-2</v>
      </c>
      <c r="C75" s="27">
        <v>8.2799999999999999E-2</v>
      </c>
      <c r="D75" s="29">
        <v>8.8900000000000007E-2</v>
      </c>
      <c r="E75" s="27">
        <v>8.2600000000000007E-2</v>
      </c>
      <c r="F75" s="26">
        <v>7.6700000000000004E-2</v>
      </c>
      <c r="G75" s="26">
        <v>8.8099999999999998E-2</v>
      </c>
      <c r="H75" s="26" t="s">
        <v>26</v>
      </c>
      <c r="I75" s="26">
        <v>0.13730000000000001</v>
      </c>
      <c r="J75" s="26" t="s">
        <v>26</v>
      </c>
      <c r="K75" s="26" t="s">
        <v>26</v>
      </c>
      <c r="L75" s="28">
        <v>0.19539999999999999</v>
      </c>
      <c r="M75" s="27">
        <v>0.10299999999999999</v>
      </c>
      <c r="N75" s="29">
        <v>5.2999999999999999E-2</v>
      </c>
      <c r="O75" s="26">
        <v>8.5000000000000006E-3</v>
      </c>
      <c r="P75" s="27">
        <v>0.1348</v>
      </c>
      <c r="Q75" s="26">
        <v>2.0400000000000001E-2</v>
      </c>
      <c r="R75" s="26">
        <v>8.2299999999999998E-2</v>
      </c>
      <c r="S75" s="28">
        <v>0.1071</v>
      </c>
    </row>
    <row r="76" spans="1:19" ht="12.75" customHeight="1" x14ac:dyDescent="0.3">
      <c r="A76" s="18" t="s">
        <v>28</v>
      </c>
      <c r="B76" s="30">
        <v>8.6400000000000005E-2</v>
      </c>
      <c r="C76" s="32">
        <v>0.127</v>
      </c>
      <c r="D76" s="34">
        <v>5.0900000000000001E-2</v>
      </c>
      <c r="E76" s="32">
        <v>5.0299999999999997E-2</v>
      </c>
      <c r="F76" s="31">
        <v>0.26019999999999999</v>
      </c>
      <c r="G76" s="31" t="s">
        <v>26</v>
      </c>
      <c r="H76" s="31" t="s">
        <v>26</v>
      </c>
      <c r="I76" s="31" t="s">
        <v>26</v>
      </c>
      <c r="J76" s="31" t="s">
        <v>26</v>
      </c>
      <c r="K76" s="31">
        <v>0.14649999999999999</v>
      </c>
      <c r="L76" s="33">
        <v>3.5799999999999998E-2</v>
      </c>
      <c r="M76" s="32">
        <v>0.1133</v>
      </c>
      <c r="N76" s="34">
        <v>3.3599999999999998E-2</v>
      </c>
      <c r="O76" s="31">
        <v>0.22819999999999999</v>
      </c>
      <c r="P76" s="32">
        <v>7.2599999999999998E-2</v>
      </c>
      <c r="Q76" s="31">
        <v>7.6999999999999999E-2</v>
      </c>
      <c r="R76" s="31" t="s">
        <v>26</v>
      </c>
      <c r="S76" s="33">
        <v>5.57E-2</v>
      </c>
    </row>
    <row r="77" spans="1:19" ht="12.75" customHeight="1" thickBot="1" x14ac:dyDescent="0.35">
      <c r="A77" s="24" t="s">
        <v>29</v>
      </c>
      <c r="B77" s="35">
        <v>0.81379999999999997</v>
      </c>
      <c r="C77" s="37">
        <v>0.7782</v>
      </c>
      <c r="D77" s="39">
        <v>0.84489999999999998</v>
      </c>
      <c r="E77" s="37">
        <v>0.86199999999999999</v>
      </c>
      <c r="F77" s="36">
        <v>0.66310000000000002</v>
      </c>
      <c r="G77" s="36">
        <v>0.79549999999999998</v>
      </c>
      <c r="H77" s="36">
        <v>1</v>
      </c>
      <c r="I77" s="36">
        <v>0.86270000000000002</v>
      </c>
      <c r="J77" s="36">
        <v>0.76939999999999997</v>
      </c>
      <c r="K77" s="36">
        <v>0.85350000000000004</v>
      </c>
      <c r="L77" s="38">
        <v>0.76880000000000004</v>
      </c>
      <c r="M77" s="37">
        <v>0.76890000000000003</v>
      </c>
      <c r="N77" s="39">
        <v>0.90159999999999996</v>
      </c>
      <c r="O77" s="36">
        <v>0.71760000000000002</v>
      </c>
      <c r="P77" s="37">
        <v>0.78700000000000003</v>
      </c>
      <c r="Q77" s="36">
        <v>0.87539999999999996</v>
      </c>
      <c r="R77" s="36">
        <v>0.91769999999999996</v>
      </c>
      <c r="S77" s="38">
        <v>0.83709999999999996</v>
      </c>
    </row>
    <row r="78" spans="1:19" ht="15.6" thickTop="1" thickBot="1" x14ac:dyDescent="0.35">
      <c r="A78" s="5" t="s">
        <v>39</v>
      </c>
      <c r="B78" s="5"/>
      <c r="C78" s="5"/>
      <c r="D78" s="5"/>
      <c r="E78" s="5"/>
      <c r="F78" s="5"/>
      <c r="G78" s="5"/>
      <c r="H78" s="5"/>
      <c r="I78" s="5"/>
      <c r="J78" s="5"/>
      <c r="K78" s="5"/>
      <c r="L78" s="5"/>
      <c r="M78" s="5"/>
      <c r="N78" s="5"/>
      <c r="O78" s="5"/>
      <c r="P78" s="5"/>
      <c r="Q78" s="5"/>
      <c r="R78" s="5"/>
      <c r="S78" s="5"/>
    </row>
    <row r="79" spans="1:19" ht="12.75" customHeight="1" thickTop="1" x14ac:dyDescent="0.3">
      <c r="A79" s="6" t="s">
        <v>23</v>
      </c>
      <c r="B79" s="7">
        <v>202</v>
      </c>
      <c r="C79" s="9">
        <v>94</v>
      </c>
      <c r="D79" s="11">
        <v>108</v>
      </c>
      <c r="E79" s="9">
        <v>85</v>
      </c>
      <c r="F79" s="8">
        <v>34</v>
      </c>
      <c r="G79" s="8">
        <v>14</v>
      </c>
      <c r="H79" s="8">
        <v>8</v>
      </c>
      <c r="I79" s="8">
        <v>14</v>
      </c>
      <c r="J79" s="8">
        <v>6</v>
      </c>
      <c r="K79" s="8">
        <v>20</v>
      </c>
      <c r="L79" s="10">
        <v>21</v>
      </c>
      <c r="M79" s="9">
        <v>149</v>
      </c>
      <c r="N79" s="11">
        <v>53</v>
      </c>
      <c r="O79" s="8">
        <v>38</v>
      </c>
      <c r="P79" s="9">
        <v>86</v>
      </c>
      <c r="Q79" s="8">
        <v>28</v>
      </c>
      <c r="R79" s="8">
        <v>17</v>
      </c>
      <c r="S79" s="10">
        <v>33</v>
      </c>
    </row>
    <row r="80" spans="1:19" ht="12.75" customHeight="1" x14ac:dyDescent="0.3">
      <c r="A80" s="12" t="s">
        <v>24</v>
      </c>
      <c r="B80" s="13">
        <v>202</v>
      </c>
      <c r="C80" s="15">
        <v>94.06</v>
      </c>
      <c r="D80" s="17">
        <v>107.94</v>
      </c>
      <c r="E80" s="15">
        <v>90.13</v>
      </c>
      <c r="F80" s="14">
        <v>35.54</v>
      </c>
      <c r="G80" s="14">
        <v>10.18</v>
      </c>
      <c r="H80" s="14">
        <v>5.85</v>
      </c>
      <c r="I80" s="14">
        <v>12.67</v>
      </c>
      <c r="J80" s="14">
        <v>4.91</v>
      </c>
      <c r="K80" s="14">
        <v>19.29</v>
      </c>
      <c r="L80" s="16">
        <v>23.43</v>
      </c>
      <c r="M80" s="15">
        <v>133.65</v>
      </c>
      <c r="N80" s="17">
        <v>68.349999999999994</v>
      </c>
      <c r="O80" s="14">
        <v>33.020000000000003</v>
      </c>
      <c r="P80" s="15">
        <v>81.77</v>
      </c>
      <c r="Q80" s="14">
        <v>29.78</v>
      </c>
      <c r="R80" s="14">
        <v>27.29</v>
      </c>
      <c r="S80" s="16">
        <v>30.14</v>
      </c>
    </row>
    <row r="81" spans="1:19" ht="12.75" customHeight="1" x14ac:dyDescent="0.3">
      <c r="A81" s="18" t="s">
        <v>25</v>
      </c>
      <c r="B81" s="19" t="s">
        <v>26</v>
      </c>
      <c r="C81" s="21" t="s">
        <v>26</v>
      </c>
      <c r="D81" s="23" t="s">
        <v>26</v>
      </c>
      <c r="E81" s="21" t="s">
        <v>26</v>
      </c>
      <c r="F81" s="20" t="s">
        <v>26</v>
      </c>
      <c r="G81" s="20" t="s">
        <v>26</v>
      </c>
      <c r="H81" s="20" t="s">
        <v>26</v>
      </c>
      <c r="I81" s="20" t="s">
        <v>26</v>
      </c>
      <c r="J81" s="20" t="s">
        <v>26</v>
      </c>
      <c r="K81" s="20" t="s">
        <v>26</v>
      </c>
      <c r="L81" s="22" t="s">
        <v>26</v>
      </c>
      <c r="M81" s="21" t="s">
        <v>26</v>
      </c>
      <c r="N81" s="23" t="s">
        <v>26</v>
      </c>
      <c r="O81" s="20" t="s">
        <v>26</v>
      </c>
      <c r="P81" s="21" t="s">
        <v>26</v>
      </c>
      <c r="Q81" s="20" t="s">
        <v>26</v>
      </c>
      <c r="R81" s="20" t="s">
        <v>26</v>
      </c>
      <c r="S81" s="22" t="s">
        <v>26</v>
      </c>
    </row>
    <row r="82" spans="1:19" ht="12.75" customHeight="1" x14ac:dyDescent="0.3">
      <c r="A82" s="24" t="s">
        <v>27</v>
      </c>
      <c r="B82" s="25">
        <v>2.07E-2</v>
      </c>
      <c r="C82" s="27">
        <v>1.23E-2</v>
      </c>
      <c r="D82" s="29">
        <v>2.81E-2</v>
      </c>
      <c r="E82" s="27">
        <v>3.3599999999999998E-2</v>
      </c>
      <c r="F82" s="26">
        <v>3.2599999999999997E-2</v>
      </c>
      <c r="G82" s="26" t="s">
        <v>26</v>
      </c>
      <c r="H82" s="26" t="s">
        <v>26</v>
      </c>
      <c r="I82" s="26" t="s">
        <v>26</v>
      </c>
      <c r="J82" s="26" t="s">
        <v>26</v>
      </c>
      <c r="K82" s="26" t="s">
        <v>26</v>
      </c>
      <c r="L82" s="28" t="s">
        <v>26</v>
      </c>
      <c r="M82" s="27">
        <v>8.6999999999999994E-3</v>
      </c>
      <c r="N82" s="29">
        <v>4.4299999999999999E-2</v>
      </c>
      <c r="O82" s="26" t="s">
        <v>26</v>
      </c>
      <c r="P82" s="27">
        <v>1.4200000000000001E-2</v>
      </c>
      <c r="Q82" s="26" t="s">
        <v>26</v>
      </c>
      <c r="R82" s="26">
        <v>0.1111</v>
      </c>
      <c r="S82" s="28" t="s">
        <v>26</v>
      </c>
    </row>
    <row r="83" spans="1:19" ht="12.75" customHeight="1" x14ac:dyDescent="0.3">
      <c r="A83" s="18" t="s">
        <v>28</v>
      </c>
      <c r="B83" s="30">
        <v>5.7000000000000002E-3</v>
      </c>
      <c r="C83" s="32">
        <v>1.23E-2</v>
      </c>
      <c r="D83" s="34" t="s">
        <v>26</v>
      </c>
      <c r="E83" s="32" t="s">
        <v>26</v>
      </c>
      <c r="F83" s="31">
        <v>3.2599999999999997E-2</v>
      </c>
      <c r="G83" s="31" t="s">
        <v>26</v>
      </c>
      <c r="H83" s="31" t="s">
        <v>26</v>
      </c>
      <c r="I83" s="31" t="s">
        <v>26</v>
      </c>
      <c r="J83" s="31" t="s">
        <v>26</v>
      </c>
      <c r="K83" s="31" t="s">
        <v>26</v>
      </c>
      <c r="L83" s="33" t="s">
        <v>26</v>
      </c>
      <c r="M83" s="32">
        <v>8.6999999999999994E-3</v>
      </c>
      <c r="N83" s="34" t="s">
        <v>26</v>
      </c>
      <c r="O83" s="31">
        <v>3.5099999999999999E-2</v>
      </c>
      <c r="P83" s="32" t="s">
        <v>26</v>
      </c>
      <c r="Q83" s="31" t="s">
        <v>26</v>
      </c>
      <c r="R83" s="31" t="s">
        <v>26</v>
      </c>
      <c r="S83" s="33" t="s">
        <v>26</v>
      </c>
    </row>
    <row r="84" spans="1:19" ht="12.75" customHeight="1" thickBot="1" x14ac:dyDescent="0.35">
      <c r="A84" s="24" t="s">
        <v>29</v>
      </c>
      <c r="B84" s="35">
        <v>0.97350000000000003</v>
      </c>
      <c r="C84" s="37">
        <v>0.97540000000000004</v>
      </c>
      <c r="D84" s="39">
        <v>0.97189999999999999</v>
      </c>
      <c r="E84" s="37">
        <v>0.96640000000000004</v>
      </c>
      <c r="F84" s="36">
        <v>0.93489999999999995</v>
      </c>
      <c r="G84" s="36">
        <v>1</v>
      </c>
      <c r="H84" s="36">
        <v>1</v>
      </c>
      <c r="I84" s="36">
        <v>1</v>
      </c>
      <c r="J84" s="36">
        <v>1</v>
      </c>
      <c r="K84" s="36">
        <v>1</v>
      </c>
      <c r="L84" s="38">
        <v>1</v>
      </c>
      <c r="M84" s="37">
        <v>0.98270000000000002</v>
      </c>
      <c r="N84" s="39">
        <v>0.95569999999999999</v>
      </c>
      <c r="O84" s="36">
        <v>0.96489999999999998</v>
      </c>
      <c r="P84" s="37">
        <v>0.98580000000000001</v>
      </c>
      <c r="Q84" s="36">
        <v>1</v>
      </c>
      <c r="R84" s="36">
        <v>0.88890000000000002</v>
      </c>
      <c r="S84" s="38">
        <v>1</v>
      </c>
    </row>
    <row r="85" spans="1:19" ht="15.6" thickTop="1" thickBot="1" x14ac:dyDescent="0.35">
      <c r="A85" s="5" t="s">
        <v>40</v>
      </c>
      <c r="B85" s="5"/>
      <c r="C85" s="5"/>
      <c r="D85" s="5"/>
      <c r="E85" s="5"/>
      <c r="F85" s="5"/>
      <c r="G85" s="5"/>
      <c r="H85" s="5"/>
      <c r="I85" s="5"/>
      <c r="J85" s="5"/>
      <c r="K85" s="5"/>
      <c r="L85" s="5"/>
      <c r="M85" s="5"/>
      <c r="N85" s="5"/>
      <c r="O85" s="5"/>
      <c r="P85" s="5"/>
      <c r="Q85" s="5"/>
      <c r="R85" s="5"/>
      <c r="S85" s="5"/>
    </row>
    <row r="86" spans="1:19" ht="12.75" customHeight="1" thickTop="1" x14ac:dyDescent="0.3">
      <c r="A86" s="6" t="s">
        <v>23</v>
      </c>
      <c r="B86" s="7">
        <v>202</v>
      </c>
      <c r="C86" s="9">
        <v>94</v>
      </c>
      <c r="D86" s="11">
        <v>108</v>
      </c>
      <c r="E86" s="9">
        <v>85</v>
      </c>
      <c r="F86" s="8">
        <v>34</v>
      </c>
      <c r="G86" s="8">
        <v>14</v>
      </c>
      <c r="H86" s="8">
        <v>8</v>
      </c>
      <c r="I86" s="8">
        <v>14</v>
      </c>
      <c r="J86" s="8">
        <v>6</v>
      </c>
      <c r="K86" s="8">
        <v>20</v>
      </c>
      <c r="L86" s="10">
        <v>21</v>
      </c>
      <c r="M86" s="9">
        <v>149</v>
      </c>
      <c r="N86" s="11">
        <v>53</v>
      </c>
      <c r="O86" s="8">
        <v>38</v>
      </c>
      <c r="P86" s="9">
        <v>86</v>
      </c>
      <c r="Q86" s="8">
        <v>28</v>
      </c>
      <c r="R86" s="8">
        <v>17</v>
      </c>
      <c r="S86" s="10">
        <v>33</v>
      </c>
    </row>
    <row r="87" spans="1:19" ht="12.75" customHeight="1" x14ac:dyDescent="0.3">
      <c r="A87" s="12" t="s">
        <v>24</v>
      </c>
      <c r="B87" s="13">
        <v>202</v>
      </c>
      <c r="C87" s="15">
        <v>94.06</v>
      </c>
      <c r="D87" s="17">
        <v>107.94</v>
      </c>
      <c r="E87" s="15">
        <v>90.13</v>
      </c>
      <c r="F87" s="14">
        <v>35.54</v>
      </c>
      <c r="G87" s="14">
        <v>10.18</v>
      </c>
      <c r="H87" s="14">
        <v>5.85</v>
      </c>
      <c r="I87" s="14">
        <v>12.67</v>
      </c>
      <c r="J87" s="14">
        <v>4.91</v>
      </c>
      <c r="K87" s="14">
        <v>19.29</v>
      </c>
      <c r="L87" s="16">
        <v>23.43</v>
      </c>
      <c r="M87" s="15">
        <v>133.65</v>
      </c>
      <c r="N87" s="17">
        <v>68.349999999999994</v>
      </c>
      <c r="O87" s="14">
        <v>33.020000000000003</v>
      </c>
      <c r="P87" s="15">
        <v>81.77</v>
      </c>
      <c r="Q87" s="14">
        <v>29.78</v>
      </c>
      <c r="R87" s="14">
        <v>27.29</v>
      </c>
      <c r="S87" s="16">
        <v>30.14</v>
      </c>
    </row>
    <row r="88" spans="1:19" ht="12.75" customHeight="1" x14ac:dyDescent="0.3">
      <c r="A88" s="18" t="s">
        <v>25</v>
      </c>
      <c r="B88" s="19">
        <v>4.5999999999999999E-3</v>
      </c>
      <c r="C88" s="21">
        <v>9.7999999999999997E-3</v>
      </c>
      <c r="D88" s="23" t="s">
        <v>26</v>
      </c>
      <c r="E88" s="21">
        <v>1.0200000000000001E-2</v>
      </c>
      <c r="F88" s="20" t="s">
        <v>26</v>
      </c>
      <c r="G88" s="20" t="s">
        <v>26</v>
      </c>
      <c r="H88" s="20" t="s">
        <v>26</v>
      </c>
      <c r="I88" s="20" t="s">
        <v>26</v>
      </c>
      <c r="J88" s="20" t="s">
        <v>26</v>
      </c>
      <c r="K88" s="20" t="s">
        <v>26</v>
      </c>
      <c r="L88" s="22" t="s">
        <v>26</v>
      </c>
      <c r="M88" s="21">
        <v>6.8999999999999999E-3</v>
      </c>
      <c r="N88" s="23" t="s">
        <v>26</v>
      </c>
      <c r="O88" s="20" t="s">
        <v>26</v>
      </c>
      <c r="P88" s="21">
        <v>1.1299999999999999E-2</v>
      </c>
      <c r="Q88" s="20" t="s">
        <v>26</v>
      </c>
      <c r="R88" s="20" t="s">
        <v>26</v>
      </c>
      <c r="S88" s="22" t="s">
        <v>26</v>
      </c>
    </row>
    <row r="89" spans="1:19" ht="12.75" customHeight="1" x14ac:dyDescent="0.3">
      <c r="A89" s="24" t="s">
        <v>27</v>
      </c>
      <c r="B89" s="25" t="s">
        <v>26</v>
      </c>
      <c r="C89" s="27" t="s">
        <v>26</v>
      </c>
      <c r="D89" s="29" t="s">
        <v>26</v>
      </c>
      <c r="E89" s="27" t="s">
        <v>26</v>
      </c>
      <c r="F89" s="26" t="s">
        <v>26</v>
      </c>
      <c r="G89" s="26" t="s">
        <v>26</v>
      </c>
      <c r="H89" s="26" t="s">
        <v>26</v>
      </c>
      <c r="I89" s="26" t="s">
        <v>26</v>
      </c>
      <c r="J89" s="26" t="s">
        <v>26</v>
      </c>
      <c r="K89" s="26" t="s">
        <v>26</v>
      </c>
      <c r="L89" s="28" t="s">
        <v>26</v>
      </c>
      <c r="M89" s="27" t="s">
        <v>26</v>
      </c>
      <c r="N89" s="29" t="s">
        <v>26</v>
      </c>
      <c r="O89" s="26" t="s">
        <v>26</v>
      </c>
      <c r="P89" s="27" t="s">
        <v>26</v>
      </c>
      <c r="Q89" s="26" t="s">
        <v>26</v>
      </c>
      <c r="R89" s="26" t="s">
        <v>26</v>
      </c>
      <c r="S89" s="28" t="s">
        <v>26</v>
      </c>
    </row>
    <row r="90" spans="1:19" ht="12.75" customHeight="1" x14ac:dyDescent="0.3">
      <c r="A90" s="18" t="s">
        <v>28</v>
      </c>
      <c r="B90" s="30">
        <v>1.1299999999999999E-2</v>
      </c>
      <c r="C90" s="32">
        <v>6.7999999999999996E-3</v>
      </c>
      <c r="D90" s="34">
        <v>1.52E-2</v>
      </c>
      <c r="E90" s="32">
        <v>2.53E-2</v>
      </c>
      <c r="F90" s="31" t="s">
        <v>26</v>
      </c>
      <c r="G90" s="31" t="s">
        <v>26</v>
      </c>
      <c r="H90" s="31" t="s">
        <v>26</v>
      </c>
      <c r="I90" s="31" t="s">
        <v>26</v>
      </c>
      <c r="J90" s="31" t="s">
        <v>26</v>
      </c>
      <c r="K90" s="31" t="s">
        <v>26</v>
      </c>
      <c r="L90" s="33" t="s">
        <v>26</v>
      </c>
      <c r="M90" s="32">
        <v>2.0999999999999999E-3</v>
      </c>
      <c r="N90" s="34">
        <v>2.92E-2</v>
      </c>
      <c r="O90" s="31">
        <v>8.5000000000000006E-3</v>
      </c>
      <c r="P90" s="32" t="s">
        <v>26</v>
      </c>
      <c r="Q90" s="31">
        <v>2.1399999999999999E-2</v>
      </c>
      <c r="R90" s="31">
        <v>4.9799999999999997E-2</v>
      </c>
      <c r="S90" s="33" t="s">
        <v>26</v>
      </c>
    </row>
    <row r="91" spans="1:19" ht="12.75" customHeight="1" thickBot="1" x14ac:dyDescent="0.35">
      <c r="A91" s="24" t="s">
        <v>29</v>
      </c>
      <c r="B91" s="35">
        <v>0.98419999999999996</v>
      </c>
      <c r="C91" s="37">
        <v>0.98340000000000005</v>
      </c>
      <c r="D91" s="39">
        <v>0.98480000000000001</v>
      </c>
      <c r="E91" s="37">
        <v>0.96450000000000002</v>
      </c>
      <c r="F91" s="36">
        <v>1</v>
      </c>
      <c r="G91" s="36">
        <v>1</v>
      </c>
      <c r="H91" s="36">
        <v>1</v>
      </c>
      <c r="I91" s="36">
        <v>1</v>
      </c>
      <c r="J91" s="36">
        <v>1</v>
      </c>
      <c r="K91" s="36">
        <v>1</v>
      </c>
      <c r="L91" s="38">
        <v>1</v>
      </c>
      <c r="M91" s="37">
        <v>0.99099999999999999</v>
      </c>
      <c r="N91" s="39">
        <v>0.9708</v>
      </c>
      <c r="O91" s="36">
        <v>0.99150000000000005</v>
      </c>
      <c r="P91" s="37">
        <v>0.98870000000000002</v>
      </c>
      <c r="Q91" s="36">
        <v>0.97860000000000003</v>
      </c>
      <c r="R91" s="36">
        <v>0.95020000000000004</v>
      </c>
      <c r="S91" s="38">
        <v>1</v>
      </c>
    </row>
    <row r="92" spans="1:19" ht="15.6" thickTop="1" thickBot="1" x14ac:dyDescent="0.35">
      <c r="A92" s="5" t="s">
        <v>41</v>
      </c>
      <c r="B92" s="5"/>
      <c r="C92" s="5"/>
      <c r="D92" s="5"/>
      <c r="E92" s="5"/>
      <c r="F92" s="5"/>
      <c r="G92" s="5"/>
      <c r="H92" s="5"/>
      <c r="I92" s="5"/>
      <c r="J92" s="5"/>
      <c r="K92" s="5"/>
      <c r="L92" s="5"/>
      <c r="M92" s="5"/>
      <c r="N92" s="5"/>
      <c r="O92" s="5"/>
      <c r="P92" s="5"/>
      <c r="Q92" s="5"/>
      <c r="R92" s="5"/>
      <c r="S92" s="5"/>
    </row>
    <row r="93" spans="1:19" ht="12.75" customHeight="1" thickTop="1" x14ac:dyDescent="0.3">
      <c r="A93" s="6" t="s">
        <v>23</v>
      </c>
      <c r="B93" s="7">
        <v>202</v>
      </c>
      <c r="C93" s="9">
        <v>94</v>
      </c>
      <c r="D93" s="11">
        <v>108</v>
      </c>
      <c r="E93" s="9">
        <v>85</v>
      </c>
      <c r="F93" s="8">
        <v>34</v>
      </c>
      <c r="G93" s="8">
        <v>14</v>
      </c>
      <c r="H93" s="8">
        <v>8</v>
      </c>
      <c r="I93" s="8">
        <v>14</v>
      </c>
      <c r="J93" s="8">
        <v>6</v>
      </c>
      <c r="K93" s="8">
        <v>20</v>
      </c>
      <c r="L93" s="10">
        <v>21</v>
      </c>
      <c r="M93" s="9">
        <v>149</v>
      </c>
      <c r="N93" s="11">
        <v>53</v>
      </c>
      <c r="O93" s="8">
        <v>38</v>
      </c>
      <c r="P93" s="9">
        <v>86</v>
      </c>
      <c r="Q93" s="8">
        <v>28</v>
      </c>
      <c r="R93" s="8">
        <v>17</v>
      </c>
      <c r="S93" s="10">
        <v>33</v>
      </c>
    </row>
    <row r="94" spans="1:19" ht="12.75" customHeight="1" x14ac:dyDescent="0.3">
      <c r="A94" s="12" t="s">
        <v>24</v>
      </c>
      <c r="B94" s="13">
        <v>202</v>
      </c>
      <c r="C94" s="15">
        <v>94.06</v>
      </c>
      <c r="D94" s="17">
        <v>107.94</v>
      </c>
      <c r="E94" s="15">
        <v>90.13</v>
      </c>
      <c r="F94" s="14">
        <v>35.54</v>
      </c>
      <c r="G94" s="14">
        <v>10.18</v>
      </c>
      <c r="H94" s="14">
        <v>5.85</v>
      </c>
      <c r="I94" s="14">
        <v>12.67</v>
      </c>
      <c r="J94" s="14">
        <v>4.91</v>
      </c>
      <c r="K94" s="14">
        <v>19.29</v>
      </c>
      <c r="L94" s="16">
        <v>23.43</v>
      </c>
      <c r="M94" s="15">
        <v>133.65</v>
      </c>
      <c r="N94" s="17">
        <v>68.349999999999994</v>
      </c>
      <c r="O94" s="14">
        <v>33.020000000000003</v>
      </c>
      <c r="P94" s="15">
        <v>81.77</v>
      </c>
      <c r="Q94" s="14">
        <v>29.78</v>
      </c>
      <c r="R94" s="14">
        <v>27.29</v>
      </c>
      <c r="S94" s="16">
        <v>30.14</v>
      </c>
    </row>
    <row r="95" spans="1:19" ht="12.75" customHeight="1" x14ac:dyDescent="0.3">
      <c r="A95" s="18" t="s">
        <v>25</v>
      </c>
      <c r="B95" s="19">
        <v>6.2700000000000006E-2</v>
      </c>
      <c r="C95" s="21">
        <v>7.4399999999999994E-2</v>
      </c>
      <c r="D95" s="23">
        <v>5.2600000000000001E-2</v>
      </c>
      <c r="E95" s="21">
        <v>5.8999999999999997E-2</v>
      </c>
      <c r="F95" s="20">
        <v>8.8099999999999998E-2</v>
      </c>
      <c r="G95" s="20">
        <v>0.17660000000000001</v>
      </c>
      <c r="H95" s="20">
        <v>6.7299999999999999E-2</v>
      </c>
      <c r="I95" s="20" t="s">
        <v>26</v>
      </c>
      <c r="J95" s="20" t="s">
        <v>26</v>
      </c>
      <c r="K95" s="20">
        <v>5.8799999999999998E-2</v>
      </c>
      <c r="L95" s="22">
        <v>3.8300000000000001E-2</v>
      </c>
      <c r="M95" s="21">
        <v>7.7700000000000005E-2</v>
      </c>
      <c r="N95" s="23">
        <v>3.3500000000000002E-2</v>
      </c>
      <c r="O95" s="20">
        <v>7.9899999999999999E-2</v>
      </c>
      <c r="P95" s="21">
        <v>8.09E-2</v>
      </c>
      <c r="Q95" s="20">
        <v>6.3600000000000004E-2</v>
      </c>
      <c r="R95" s="20">
        <v>1.44E-2</v>
      </c>
      <c r="S95" s="22">
        <v>3.7499999999999999E-2</v>
      </c>
    </row>
    <row r="96" spans="1:19" ht="12.75" customHeight="1" x14ac:dyDescent="0.3">
      <c r="A96" s="24" t="s">
        <v>27</v>
      </c>
      <c r="B96" s="25">
        <v>6.8699999999999997E-2</v>
      </c>
      <c r="C96" s="27">
        <v>5.8400000000000001E-2</v>
      </c>
      <c r="D96" s="29">
        <v>7.7700000000000005E-2</v>
      </c>
      <c r="E96" s="27">
        <v>7.0499999999999993E-2</v>
      </c>
      <c r="F96" s="26">
        <v>0.1308</v>
      </c>
      <c r="G96" s="26">
        <v>2.75E-2</v>
      </c>
      <c r="H96" s="26">
        <v>7.9200000000000007E-2</v>
      </c>
      <c r="I96" s="26">
        <v>2.98E-2</v>
      </c>
      <c r="J96" s="26" t="s">
        <v>26</v>
      </c>
      <c r="K96" s="26">
        <v>4.4699999999999997E-2</v>
      </c>
      <c r="L96" s="28">
        <v>3.8300000000000001E-2</v>
      </c>
      <c r="M96" s="27">
        <v>7.5999999999999998E-2</v>
      </c>
      <c r="N96" s="29">
        <v>5.4399999999999997E-2</v>
      </c>
      <c r="O96" s="26">
        <v>4.5600000000000002E-2</v>
      </c>
      <c r="P96" s="27">
        <v>7.1499999999999994E-2</v>
      </c>
      <c r="Q96" s="26">
        <v>2.0400000000000001E-2</v>
      </c>
      <c r="R96" s="26">
        <v>8.2500000000000004E-2</v>
      </c>
      <c r="S96" s="28">
        <v>0.12180000000000001</v>
      </c>
    </row>
    <row r="97" spans="1:19" ht="12.75" customHeight="1" x14ac:dyDescent="0.3">
      <c r="A97" s="18" t="s">
        <v>28</v>
      </c>
      <c r="B97" s="30">
        <v>0.1221</v>
      </c>
      <c r="C97" s="32">
        <v>0.154</v>
      </c>
      <c r="D97" s="34">
        <v>9.4200000000000006E-2</v>
      </c>
      <c r="E97" s="32">
        <v>0.15809999999999999</v>
      </c>
      <c r="F97" s="31">
        <v>4.2299999999999997E-2</v>
      </c>
      <c r="G97" s="31" t="s">
        <v>26</v>
      </c>
      <c r="H97" s="31">
        <v>0.26669999999999999</v>
      </c>
      <c r="I97" s="31">
        <v>0.1129</v>
      </c>
      <c r="J97" s="31" t="s">
        <v>26</v>
      </c>
      <c r="K97" s="31">
        <v>9.6600000000000005E-2</v>
      </c>
      <c r="L97" s="33">
        <v>0.1726</v>
      </c>
      <c r="M97" s="32">
        <v>0.11600000000000001</v>
      </c>
      <c r="N97" s="34">
        <v>0.13389999999999999</v>
      </c>
      <c r="O97" s="31">
        <v>7.3599999999999999E-2</v>
      </c>
      <c r="P97" s="32">
        <v>0.14080000000000001</v>
      </c>
      <c r="Q97" s="31">
        <v>0.13339999999999999</v>
      </c>
      <c r="R97" s="31">
        <v>0.15279999999999999</v>
      </c>
      <c r="S97" s="33">
        <v>8.5300000000000001E-2</v>
      </c>
    </row>
    <row r="98" spans="1:19" ht="12.75" customHeight="1" thickBot="1" x14ac:dyDescent="0.35">
      <c r="A98" s="24" t="s">
        <v>29</v>
      </c>
      <c r="B98" s="35">
        <v>0.74650000000000005</v>
      </c>
      <c r="C98" s="37">
        <v>0.71330000000000005</v>
      </c>
      <c r="D98" s="39">
        <v>0.77539999999999998</v>
      </c>
      <c r="E98" s="37">
        <v>0.71240000000000003</v>
      </c>
      <c r="F98" s="36">
        <v>0.73880000000000001</v>
      </c>
      <c r="G98" s="36">
        <v>0.79579999999999995</v>
      </c>
      <c r="H98" s="36">
        <v>0.58679999999999999</v>
      </c>
      <c r="I98" s="36">
        <v>0.85719999999999996</v>
      </c>
      <c r="J98" s="36">
        <v>1</v>
      </c>
      <c r="K98" s="36">
        <v>0.8</v>
      </c>
      <c r="L98" s="38">
        <v>0.75090000000000001</v>
      </c>
      <c r="M98" s="37">
        <v>0.73029999999999995</v>
      </c>
      <c r="N98" s="39">
        <v>0.7782</v>
      </c>
      <c r="O98" s="36">
        <v>0.80089999999999995</v>
      </c>
      <c r="P98" s="37">
        <v>0.70679999999999998</v>
      </c>
      <c r="Q98" s="36">
        <v>0.78259999999999996</v>
      </c>
      <c r="R98" s="36">
        <v>0.75029999999999997</v>
      </c>
      <c r="S98" s="38">
        <v>0.75529999999999997</v>
      </c>
    </row>
    <row r="99" spans="1:19" ht="15.6" thickTop="1" thickBot="1" x14ac:dyDescent="0.35">
      <c r="A99" s="5" t="s">
        <v>42</v>
      </c>
      <c r="B99" s="5"/>
      <c r="C99" s="5"/>
      <c r="D99" s="5"/>
      <c r="E99" s="5"/>
      <c r="F99" s="5"/>
      <c r="G99" s="5"/>
      <c r="H99" s="5"/>
      <c r="I99" s="5"/>
      <c r="J99" s="5"/>
      <c r="K99" s="5"/>
      <c r="L99" s="5"/>
      <c r="M99" s="5"/>
      <c r="N99" s="5"/>
      <c r="O99" s="5"/>
      <c r="P99" s="5"/>
      <c r="Q99" s="5"/>
      <c r="R99" s="5"/>
      <c r="S99" s="5"/>
    </row>
    <row r="100" spans="1:19" ht="12.75" customHeight="1" thickTop="1" x14ac:dyDescent="0.3">
      <c r="A100" s="6" t="s">
        <v>23</v>
      </c>
      <c r="B100" s="7">
        <v>202</v>
      </c>
      <c r="C100" s="9">
        <v>94</v>
      </c>
      <c r="D100" s="11">
        <v>108</v>
      </c>
      <c r="E100" s="9">
        <v>85</v>
      </c>
      <c r="F100" s="8">
        <v>34</v>
      </c>
      <c r="G100" s="8">
        <v>14</v>
      </c>
      <c r="H100" s="8">
        <v>8</v>
      </c>
      <c r="I100" s="8">
        <v>14</v>
      </c>
      <c r="J100" s="8">
        <v>6</v>
      </c>
      <c r="K100" s="8">
        <v>20</v>
      </c>
      <c r="L100" s="10">
        <v>21</v>
      </c>
      <c r="M100" s="9">
        <v>149</v>
      </c>
      <c r="N100" s="11">
        <v>53</v>
      </c>
      <c r="O100" s="8">
        <v>38</v>
      </c>
      <c r="P100" s="9">
        <v>86</v>
      </c>
      <c r="Q100" s="8">
        <v>28</v>
      </c>
      <c r="R100" s="8">
        <v>17</v>
      </c>
      <c r="S100" s="10">
        <v>33</v>
      </c>
    </row>
    <row r="101" spans="1:19" ht="12.75" customHeight="1" x14ac:dyDescent="0.3">
      <c r="A101" s="12" t="s">
        <v>24</v>
      </c>
      <c r="B101" s="13">
        <v>202</v>
      </c>
      <c r="C101" s="15">
        <v>94.06</v>
      </c>
      <c r="D101" s="17">
        <v>107.94</v>
      </c>
      <c r="E101" s="15">
        <v>90.13</v>
      </c>
      <c r="F101" s="14">
        <v>35.54</v>
      </c>
      <c r="G101" s="14">
        <v>10.18</v>
      </c>
      <c r="H101" s="14">
        <v>5.85</v>
      </c>
      <c r="I101" s="14">
        <v>12.67</v>
      </c>
      <c r="J101" s="14">
        <v>4.91</v>
      </c>
      <c r="K101" s="14">
        <v>19.29</v>
      </c>
      <c r="L101" s="16">
        <v>23.43</v>
      </c>
      <c r="M101" s="15">
        <v>133.65</v>
      </c>
      <c r="N101" s="17">
        <v>68.349999999999994</v>
      </c>
      <c r="O101" s="14">
        <v>33.020000000000003</v>
      </c>
      <c r="P101" s="15">
        <v>81.77</v>
      </c>
      <c r="Q101" s="14">
        <v>29.78</v>
      </c>
      <c r="R101" s="14">
        <v>27.29</v>
      </c>
      <c r="S101" s="16">
        <v>30.14</v>
      </c>
    </row>
    <row r="102" spans="1:19" ht="12.75" customHeight="1" x14ac:dyDescent="0.3">
      <c r="A102" s="18" t="s">
        <v>25</v>
      </c>
      <c r="B102" s="19">
        <v>0.1595</v>
      </c>
      <c r="C102" s="21">
        <v>0.1646</v>
      </c>
      <c r="D102" s="23">
        <v>0.155</v>
      </c>
      <c r="E102" s="21">
        <v>0.13969999999999999</v>
      </c>
      <c r="F102" s="20">
        <v>0.23150000000000001</v>
      </c>
      <c r="G102" s="20">
        <v>8.8099999999999998E-2</v>
      </c>
      <c r="H102" s="20">
        <v>0.26079999999999998</v>
      </c>
      <c r="I102" s="20">
        <v>7.2800000000000004E-2</v>
      </c>
      <c r="J102" s="20">
        <v>0.24629999999999999</v>
      </c>
      <c r="K102" s="20">
        <v>0.21529999999999999</v>
      </c>
      <c r="L102" s="22">
        <v>0.1149</v>
      </c>
      <c r="M102" s="21">
        <v>0.18840000000000001</v>
      </c>
      <c r="N102" s="23">
        <v>0.10290000000000001</v>
      </c>
      <c r="O102" s="20">
        <v>0.1172</v>
      </c>
      <c r="P102" s="21">
        <v>0.21679999999999999</v>
      </c>
      <c r="Q102" s="20">
        <v>9.6600000000000005E-2</v>
      </c>
      <c r="R102" s="20">
        <v>0.1522</v>
      </c>
      <c r="S102" s="22">
        <v>0.1191</v>
      </c>
    </row>
    <row r="103" spans="1:19" ht="12.75" customHeight="1" x14ac:dyDescent="0.3">
      <c r="A103" s="24" t="s">
        <v>27</v>
      </c>
      <c r="B103" s="25">
        <v>0.10340000000000001</v>
      </c>
      <c r="C103" s="27">
        <v>0.13270000000000001</v>
      </c>
      <c r="D103" s="29">
        <v>7.7899999999999997E-2</v>
      </c>
      <c r="E103" s="27">
        <v>6.2100000000000002E-2</v>
      </c>
      <c r="F103" s="26">
        <v>0.13650000000000001</v>
      </c>
      <c r="G103" s="26">
        <v>0.1111</v>
      </c>
      <c r="H103" s="26">
        <v>0.21249999999999999</v>
      </c>
      <c r="I103" s="26">
        <v>0.32100000000000001</v>
      </c>
      <c r="J103" s="26" t="s">
        <v>26</v>
      </c>
      <c r="K103" s="26">
        <v>0.13370000000000001</v>
      </c>
      <c r="L103" s="28">
        <v>6.0299999999999999E-2</v>
      </c>
      <c r="M103" s="27">
        <v>0.1085</v>
      </c>
      <c r="N103" s="29">
        <v>9.35E-2</v>
      </c>
      <c r="O103" s="26">
        <v>0.14249999999999999</v>
      </c>
      <c r="P103" s="27">
        <v>9.7900000000000001E-2</v>
      </c>
      <c r="Q103" s="26">
        <v>2.0400000000000001E-2</v>
      </c>
      <c r="R103" s="26">
        <v>0.1145</v>
      </c>
      <c r="S103" s="28">
        <v>0.14729999999999999</v>
      </c>
    </row>
    <row r="104" spans="1:19" ht="12.75" customHeight="1" x14ac:dyDescent="0.3">
      <c r="A104" s="18" t="s">
        <v>28</v>
      </c>
      <c r="B104" s="30">
        <v>2.9399999999999999E-2</v>
      </c>
      <c r="C104" s="32">
        <v>4.8300000000000003E-2</v>
      </c>
      <c r="D104" s="34">
        <v>1.2999999999999999E-2</v>
      </c>
      <c r="E104" s="32">
        <v>3.4500000000000003E-2</v>
      </c>
      <c r="F104" s="31">
        <v>1.8700000000000001E-2</v>
      </c>
      <c r="G104" s="31">
        <v>0.14779999999999999</v>
      </c>
      <c r="H104" s="31">
        <v>0.1135</v>
      </c>
      <c r="I104" s="31" t="s">
        <v>26</v>
      </c>
      <c r="J104" s="31" t="s">
        <v>26</v>
      </c>
      <c r="K104" s="31" t="s">
        <v>26</v>
      </c>
      <c r="L104" s="33" t="s">
        <v>26</v>
      </c>
      <c r="M104" s="32">
        <v>4.4499999999999998E-2</v>
      </c>
      <c r="N104" s="34" t="s">
        <v>26</v>
      </c>
      <c r="O104" s="31">
        <v>5.3999999999999999E-2</v>
      </c>
      <c r="P104" s="32">
        <v>5.0900000000000001E-2</v>
      </c>
      <c r="Q104" s="31" t="s">
        <v>26</v>
      </c>
      <c r="R104" s="31" t="s">
        <v>26</v>
      </c>
      <c r="S104" s="33" t="s">
        <v>26</v>
      </c>
    </row>
    <row r="105" spans="1:19" ht="12.75" customHeight="1" thickBot="1" x14ac:dyDescent="0.35">
      <c r="A105" s="24" t="s">
        <v>29</v>
      </c>
      <c r="B105" s="35">
        <v>0.7077</v>
      </c>
      <c r="C105" s="37">
        <v>0.65439999999999998</v>
      </c>
      <c r="D105" s="39">
        <v>0.75409999999999999</v>
      </c>
      <c r="E105" s="37">
        <v>0.76370000000000005</v>
      </c>
      <c r="F105" s="36">
        <v>0.61329999999999996</v>
      </c>
      <c r="G105" s="36">
        <v>0.65300000000000002</v>
      </c>
      <c r="H105" s="36">
        <v>0.41320000000000001</v>
      </c>
      <c r="I105" s="36">
        <v>0.60619999999999996</v>
      </c>
      <c r="J105" s="36">
        <v>0.75370000000000004</v>
      </c>
      <c r="K105" s="36">
        <v>0.65100000000000002</v>
      </c>
      <c r="L105" s="38">
        <v>0.82469999999999999</v>
      </c>
      <c r="M105" s="37">
        <v>0.65859999999999996</v>
      </c>
      <c r="N105" s="39">
        <v>0.80369999999999997</v>
      </c>
      <c r="O105" s="36">
        <v>0.68630000000000002</v>
      </c>
      <c r="P105" s="37">
        <v>0.63439999999999996</v>
      </c>
      <c r="Q105" s="36">
        <v>0.88300000000000001</v>
      </c>
      <c r="R105" s="36">
        <v>0.73329999999999995</v>
      </c>
      <c r="S105" s="38">
        <v>0.73350000000000004</v>
      </c>
    </row>
    <row r="106" spans="1:19" ht="15.6" thickTop="1" thickBot="1" x14ac:dyDescent="0.35">
      <c r="A106" s="5" t="s">
        <v>43</v>
      </c>
      <c r="B106" s="5"/>
      <c r="C106" s="5"/>
      <c r="D106" s="5"/>
      <c r="E106" s="5"/>
      <c r="F106" s="5"/>
      <c r="G106" s="5"/>
      <c r="H106" s="5"/>
      <c r="I106" s="5"/>
      <c r="J106" s="5"/>
      <c r="K106" s="5"/>
      <c r="L106" s="5"/>
      <c r="M106" s="5"/>
      <c r="N106" s="5"/>
      <c r="O106" s="5"/>
      <c r="P106" s="5"/>
      <c r="Q106" s="5"/>
      <c r="R106" s="5"/>
      <c r="S106" s="5"/>
    </row>
    <row r="107" spans="1:19" ht="12.75" customHeight="1" thickTop="1" x14ac:dyDescent="0.3">
      <c r="A107" s="6" t="s">
        <v>23</v>
      </c>
      <c r="B107" s="7">
        <v>202</v>
      </c>
      <c r="C107" s="9">
        <v>94</v>
      </c>
      <c r="D107" s="11">
        <v>108</v>
      </c>
      <c r="E107" s="9">
        <v>85</v>
      </c>
      <c r="F107" s="8">
        <v>34</v>
      </c>
      <c r="G107" s="8">
        <v>14</v>
      </c>
      <c r="H107" s="8">
        <v>8</v>
      </c>
      <c r="I107" s="8">
        <v>14</v>
      </c>
      <c r="J107" s="8">
        <v>6</v>
      </c>
      <c r="K107" s="8">
        <v>20</v>
      </c>
      <c r="L107" s="10">
        <v>21</v>
      </c>
      <c r="M107" s="9">
        <v>149</v>
      </c>
      <c r="N107" s="11">
        <v>53</v>
      </c>
      <c r="O107" s="8">
        <v>38</v>
      </c>
      <c r="P107" s="9">
        <v>86</v>
      </c>
      <c r="Q107" s="8">
        <v>28</v>
      </c>
      <c r="R107" s="8">
        <v>17</v>
      </c>
      <c r="S107" s="10">
        <v>33</v>
      </c>
    </row>
    <row r="108" spans="1:19" ht="12.75" customHeight="1" x14ac:dyDescent="0.3">
      <c r="A108" s="12" t="s">
        <v>24</v>
      </c>
      <c r="B108" s="13">
        <v>202</v>
      </c>
      <c r="C108" s="15">
        <v>94.06</v>
      </c>
      <c r="D108" s="17">
        <v>107.94</v>
      </c>
      <c r="E108" s="15">
        <v>90.13</v>
      </c>
      <c r="F108" s="14">
        <v>35.54</v>
      </c>
      <c r="G108" s="14">
        <v>10.18</v>
      </c>
      <c r="H108" s="14">
        <v>5.85</v>
      </c>
      <c r="I108" s="14">
        <v>12.67</v>
      </c>
      <c r="J108" s="14">
        <v>4.91</v>
      </c>
      <c r="K108" s="14">
        <v>19.29</v>
      </c>
      <c r="L108" s="16">
        <v>23.43</v>
      </c>
      <c r="M108" s="15">
        <v>133.65</v>
      </c>
      <c r="N108" s="17">
        <v>68.349999999999994</v>
      </c>
      <c r="O108" s="14">
        <v>33.020000000000003</v>
      </c>
      <c r="P108" s="15">
        <v>81.77</v>
      </c>
      <c r="Q108" s="14">
        <v>29.78</v>
      </c>
      <c r="R108" s="14">
        <v>27.29</v>
      </c>
      <c r="S108" s="16">
        <v>30.14</v>
      </c>
    </row>
    <row r="109" spans="1:19" ht="12.75" customHeight="1" x14ac:dyDescent="0.3">
      <c r="A109" s="18" t="s">
        <v>25</v>
      </c>
      <c r="B109" s="19">
        <v>7.1999999999999995E-2</v>
      </c>
      <c r="C109" s="21">
        <v>7.9799999999999996E-2</v>
      </c>
      <c r="D109" s="23">
        <v>6.5199999999999994E-2</v>
      </c>
      <c r="E109" s="21">
        <v>2.7E-2</v>
      </c>
      <c r="F109" s="20">
        <v>0.18110000000000001</v>
      </c>
      <c r="G109" s="20">
        <v>0.16500000000000001</v>
      </c>
      <c r="H109" s="20" t="s">
        <v>26</v>
      </c>
      <c r="I109" s="20">
        <v>0.1129</v>
      </c>
      <c r="J109" s="20" t="s">
        <v>26</v>
      </c>
      <c r="K109" s="20">
        <v>5.8599999999999999E-2</v>
      </c>
      <c r="L109" s="22">
        <v>6.1199999999999997E-2</v>
      </c>
      <c r="M109" s="21">
        <v>9.2399999999999996E-2</v>
      </c>
      <c r="N109" s="23">
        <v>3.2199999999999999E-2</v>
      </c>
      <c r="O109" s="20">
        <v>0.1003</v>
      </c>
      <c r="P109" s="21">
        <v>7.3899999999999993E-2</v>
      </c>
      <c r="Q109" s="20">
        <v>7.3899999999999993E-2</v>
      </c>
      <c r="R109" s="20" t="s">
        <v>26</v>
      </c>
      <c r="S109" s="22">
        <v>9.9299999999999999E-2</v>
      </c>
    </row>
    <row r="110" spans="1:19" ht="12.75" customHeight="1" x14ac:dyDescent="0.3">
      <c r="A110" s="24" t="s">
        <v>27</v>
      </c>
      <c r="B110" s="25">
        <v>3.5099999999999999E-2</v>
      </c>
      <c r="C110" s="27">
        <v>5.3600000000000002E-2</v>
      </c>
      <c r="D110" s="29">
        <v>1.9099999999999999E-2</v>
      </c>
      <c r="E110" s="27">
        <v>2.4299999999999999E-2</v>
      </c>
      <c r="F110" s="26">
        <v>4.8800000000000003E-2</v>
      </c>
      <c r="G110" s="26" t="s">
        <v>26</v>
      </c>
      <c r="H110" s="26" t="s">
        <v>26</v>
      </c>
      <c r="I110" s="26" t="s">
        <v>26</v>
      </c>
      <c r="J110" s="26">
        <v>7.7100000000000002E-2</v>
      </c>
      <c r="K110" s="26">
        <v>8.6099999999999996E-2</v>
      </c>
      <c r="L110" s="28">
        <v>4.8300000000000003E-2</v>
      </c>
      <c r="M110" s="27">
        <v>4.2299999999999997E-2</v>
      </c>
      <c r="N110" s="29">
        <v>2.12E-2</v>
      </c>
      <c r="O110" s="26" t="s">
        <v>26</v>
      </c>
      <c r="P110" s="27">
        <v>1.9099999999999999E-2</v>
      </c>
      <c r="Q110" s="26">
        <v>4.8599999999999997E-2</v>
      </c>
      <c r="R110" s="26" t="s">
        <v>26</v>
      </c>
      <c r="S110" s="28">
        <v>0.1356</v>
      </c>
    </row>
    <row r="111" spans="1:19" ht="12.75" customHeight="1" x14ac:dyDescent="0.3">
      <c r="A111" s="18" t="s">
        <v>28</v>
      </c>
      <c r="B111" s="30">
        <v>3.2399999999999998E-2</v>
      </c>
      <c r="C111" s="32" t="s">
        <v>26</v>
      </c>
      <c r="D111" s="34">
        <v>6.0600000000000001E-2</v>
      </c>
      <c r="E111" s="32">
        <v>4.5100000000000001E-2</v>
      </c>
      <c r="F111" s="31" t="s">
        <v>26</v>
      </c>
      <c r="G111" s="31" t="s">
        <v>26</v>
      </c>
      <c r="H111" s="31" t="s">
        <v>26</v>
      </c>
      <c r="I111" s="31">
        <v>0.16389999999999999</v>
      </c>
      <c r="J111" s="31" t="s">
        <v>26</v>
      </c>
      <c r="K111" s="31" t="s">
        <v>26</v>
      </c>
      <c r="L111" s="33">
        <v>1.6799999999999999E-2</v>
      </c>
      <c r="M111" s="32">
        <v>3.3399999999999999E-2</v>
      </c>
      <c r="N111" s="34">
        <v>3.04E-2</v>
      </c>
      <c r="O111" s="31">
        <v>6.3700000000000007E-2</v>
      </c>
      <c r="P111" s="32">
        <v>2.8799999999999999E-2</v>
      </c>
      <c r="Q111" s="31" t="s">
        <v>26</v>
      </c>
      <c r="R111" s="31" t="s">
        <v>26</v>
      </c>
      <c r="S111" s="33">
        <v>6.8900000000000003E-2</v>
      </c>
    </row>
    <row r="112" spans="1:19" ht="12.75" customHeight="1" thickBot="1" x14ac:dyDescent="0.35">
      <c r="A112" s="24" t="s">
        <v>29</v>
      </c>
      <c r="B112" s="35">
        <v>0.86050000000000004</v>
      </c>
      <c r="C112" s="37">
        <v>0.86660000000000004</v>
      </c>
      <c r="D112" s="39">
        <v>0.85519999999999996</v>
      </c>
      <c r="E112" s="37">
        <v>0.90359999999999996</v>
      </c>
      <c r="F112" s="36">
        <v>0.77010000000000001</v>
      </c>
      <c r="G112" s="36">
        <v>0.83499999999999996</v>
      </c>
      <c r="H112" s="36">
        <v>1</v>
      </c>
      <c r="I112" s="36">
        <v>0.72319999999999995</v>
      </c>
      <c r="J112" s="36">
        <v>0.92290000000000005</v>
      </c>
      <c r="K112" s="36">
        <v>0.85529999999999995</v>
      </c>
      <c r="L112" s="38">
        <v>0.87380000000000002</v>
      </c>
      <c r="M112" s="37">
        <v>0.83199999999999996</v>
      </c>
      <c r="N112" s="39">
        <v>0.91620000000000001</v>
      </c>
      <c r="O112" s="36">
        <v>0.83599999999999997</v>
      </c>
      <c r="P112" s="37">
        <v>0.87819999999999998</v>
      </c>
      <c r="Q112" s="36">
        <v>0.87749999999999995</v>
      </c>
      <c r="R112" s="36">
        <v>1</v>
      </c>
      <c r="S112" s="38">
        <v>0.69620000000000004</v>
      </c>
    </row>
    <row r="113" spans="1:19" ht="31.8" thickTop="1" thickBot="1" x14ac:dyDescent="0.35">
      <c r="A113" s="5" t="s">
        <v>44</v>
      </c>
      <c r="B113" s="5"/>
      <c r="C113" s="5"/>
      <c r="D113" s="5"/>
      <c r="E113" s="5"/>
      <c r="F113" s="5"/>
      <c r="G113" s="5"/>
      <c r="H113" s="5"/>
      <c r="I113" s="5"/>
      <c r="J113" s="5"/>
      <c r="K113" s="5"/>
      <c r="L113" s="5"/>
      <c r="M113" s="5"/>
      <c r="N113" s="5"/>
      <c r="O113" s="5"/>
      <c r="P113" s="5"/>
      <c r="Q113" s="5"/>
      <c r="R113" s="5"/>
      <c r="S113" s="5"/>
    </row>
    <row r="114" spans="1:19" ht="12.75" customHeight="1" thickTop="1" x14ac:dyDescent="0.3">
      <c r="A114" s="6" t="s">
        <v>23</v>
      </c>
      <c r="B114" s="7">
        <v>202</v>
      </c>
      <c r="C114" s="9">
        <v>94</v>
      </c>
      <c r="D114" s="11">
        <v>108</v>
      </c>
      <c r="E114" s="9">
        <v>85</v>
      </c>
      <c r="F114" s="8">
        <v>34</v>
      </c>
      <c r="G114" s="8">
        <v>14</v>
      </c>
      <c r="H114" s="8">
        <v>8</v>
      </c>
      <c r="I114" s="8">
        <v>14</v>
      </c>
      <c r="J114" s="8">
        <v>6</v>
      </c>
      <c r="K114" s="8">
        <v>20</v>
      </c>
      <c r="L114" s="10">
        <v>21</v>
      </c>
      <c r="M114" s="9">
        <v>149</v>
      </c>
      <c r="N114" s="11">
        <v>53</v>
      </c>
      <c r="O114" s="8">
        <v>38</v>
      </c>
      <c r="P114" s="9">
        <v>86</v>
      </c>
      <c r="Q114" s="8">
        <v>28</v>
      </c>
      <c r="R114" s="8">
        <v>17</v>
      </c>
      <c r="S114" s="10">
        <v>33</v>
      </c>
    </row>
    <row r="115" spans="1:19" ht="12.75" customHeight="1" x14ac:dyDescent="0.3">
      <c r="A115" s="12" t="s">
        <v>24</v>
      </c>
      <c r="B115" s="13">
        <v>202</v>
      </c>
      <c r="C115" s="15">
        <v>94.06</v>
      </c>
      <c r="D115" s="17">
        <v>107.94</v>
      </c>
      <c r="E115" s="15">
        <v>90.13</v>
      </c>
      <c r="F115" s="14">
        <v>35.54</v>
      </c>
      <c r="G115" s="14">
        <v>10.18</v>
      </c>
      <c r="H115" s="14">
        <v>5.85</v>
      </c>
      <c r="I115" s="14">
        <v>12.67</v>
      </c>
      <c r="J115" s="14">
        <v>4.91</v>
      </c>
      <c r="K115" s="14">
        <v>19.29</v>
      </c>
      <c r="L115" s="16">
        <v>23.43</v>
      </c>
      <c r="M115" s="15">
        <v>133.65</v>
      </c>
      <c r="N115" s="17">
        <v>68.349999999999994</v>
      </c>
      <c r="O115" s="14">
        <v>33.020000000000003</v>
      </c>
      <c r="P115" s="15">
        <v>81.77</v>
      </c>
      <c r="Q115" s="14">
        <v>29.78</v>
      </c>
      <c r="R115" s="14">
        <v>27.29</v>
      </c>
      <c r="S115" s="16">
        <v>30.14</v>
      </c>
    </row>
    <row r="116" spans="1:19" ht="20.399999999999999" x14ac:dyDescent="0.3">
      <c r="A116" s="18" t="s">
        <v>45</v>
      </c>
      <c r="B116" s="19">
        <v>3.6999999999999998E-2</v>
      </c>
      <c r="C116" s="21">
        <v>0.03</v>
      </c>
      <c r="D116" s="23">
        <v>4.3200000000000002E-2</v>
      </c>
      <c r="E116" s="21">
        <v>6.7999999999999996E-3</v>
      </c>
      <c r="F116" s="20">
        <v>5.62E-2</v>
      </c>
      <c r="G116" s="20" t="s">
        <v>26</v>
      </c>
      <c r="H116" s="20">
        <v>0.18079999999999999</v>
      </c>
      <c r="I116" s="20">
        <v>7.2800000000000004E-2</v>
      </c>
      <c r="J116" s="20" t="s">
        <v>26</v>
      </c>
      <c r="K116" s="20">
        <v>9.1399999999999995E-2</v>
      </c>
      <c r="L116" s="22">
        <v>4.8399999999999999E-2</v>
      </c>
      <c r="M116" s="21">
        <v>4.8500000000000001E-2</v>
      </c>
      <c r="N116" s="23">
        <v>1.47E-2</v>
      </c>
      <c r="O116" s="20">
        <v>5.3400000000000003E-2</v>
      </c>
      <c r="P116" s="21">
        <v>4.7399999999999998E-2</v>
      </c>
      <c r="Q116" s="20">
        <v>2.0400000000000001E-2</v>
      </c>
      <c r="R116" s="20">
        <v>1.44E-2</v>
      </c>
      <c r="S116" s="22">
        <v>2.7900000000000001E-2</v>
      </c>
    </row>
    <row r="117" spans="1:19" ht="20.399999999999999" x14ac:dyDescent="0.3">
      <c r="A117" s="24" t="s">
        <v>46</v>
      </c>
      <c r="B117" s="25">
        <v>0.34449999999999997</v>
      </c>
      <c r="C117" s="27">
        <v>0.35410000000000003</v>
      </c>
      <c r="D117" s="29">
        <v>0.33610000000000001</v>
      </c>
      <c r="E117" s="27">
        <v>0.26369999999999999</v>
      </c>
      <c r="F117" s="26">
        <v>0.43309999999999998</v>
      </c>
      <c r="G117" s="26">
        <v>0.71350000000000002</v>
      </c>
      <c r="H117" s="26">
        <v>0.4052</v>
      </c>
      <c r="I117" s="26">
        <v>0.55569999999999997</v>
      </c>
      <c r="J117" s="26">
        <v>0.76939999999999997</v>
      </c>
      <c r="K117" s="26">
        <v>0.2485</v>
      </c>
      <c r="L117" s="28">
        <v>0.22090000000000001</v>
      </c>
      <c r="M117" s="27">
        <v>0.40489999999999998</v>
      </c>
      <c r="N117" s="29">
        <v>0.2263</v>
      </c>
      <c r="O117" s="26">
        <v>0.3281</v>
      </c>
      <c r="P117" s="27">
        <v>0.37659999999999999</v>
      </c>
      <c r="Q117" s="26">
        <v>0.25530000000000003</v>
      </c>
      <c r="R117" s="26">
        <v>2.7699999999999999E-2</v>
      </c>
      <c r="S117" s="28">
        <v>0.65029999999999999</v>
      </c>
    </row>
    <row r="118" spans="1:19" ht="20.399999999999999" x14ac:dyDescent="0.3">
      <c r="A118" s="18" t="s">
        <v>47</v>
      </c>
      <c r="B118" s="30">
        <v>0.54179999999999995</v>
      </c>
      <c r="C118" s="32">
        <v>0.57140000000000002</v>
      </c>
      <c r="D118" s="34">
        <v>0.51600000000000001</v>
      </c>
      <c r="E118" s="32">
        <v>0.59389999999999998</v>
      </c>
      <c r="F118" s="31">
        <v>0.48470000000000002</v>
      </c>
      <c r="G118" s="31">
        <v>0.28649999999999998</v>
      </c>
      <c r="H118" s="31">
        <v>0.41399999999999998</v>
      </c>
      <c r="I118" s="31">
        <v>0.30969999999999998</v>
      </c>
      <c r="J118" s="31">
        <v>0.2306</v>
      </c>
      <c r="K118" s="31">
        <v>0.66010000000000002</v>
      </c>
      <c r="L118" s="33">
        <v>0.66410000000000002</v>
      </c>
      <c r="M118" s="32">
        <v>0.48899999999999999</v>
      </c>
      <c r="N118" s="34">
        <v>0.64510000000000001</v>
      </c>
      <c r="O118" s="31">
        <v>0.53490000000000004</v>
      </c>
      <c r="P118" s="32">
        <v>0.53469999999999995</v>
      </c>
      <c r="Q118" s="31">
        <v>0.62780000000000002</v>
      </c>
      <c r="R118" s="31">
        <v>0.77790000000000004</v>
      </c>
      <c r="S118" s="33">
        <v>0.27</v>
      </c>
    </row>
    <row r="119" spans="1:19" ht="21" thickBot="1" x14ac:dyDescent="0.35">
      <c r="A119" s="24" t="s">
        <v>48</v>
      </c>
      <c r="B119" s="35">
        <v>7.6700000000000004E-2</v>
      </c>
      <c r="C119" s="37">
        <v>4.4400000000000002E-2</v>
      </c>
      <c r="D119" s="39">
        <v>0.1047</v>
      </c>
      <c r="E119" s="37">
        <v>0.1356</v>
      </c>
      <c r="F119" s="36">
        <v>2.5999999999999999E-2</v>
      </c>
      <c r="G119" s="36" t="s">
        <v>26</v>
      </c>
      <c r="H119" s="36" t="s">
        <v>26</v>
      </c>
      <c r="I119" s="36">
        <v>6.1699999999999998E-2</v>
      </c>
      <c r="J119" s="36" t="s">
        <v>26</v>
      </c>
      <c r="K119" s="36" t="s">
        <v>26</v>
      </c>
      <c r="L119" s="38">
        <v>6.6699999999999995E-2</v>
      </c>
      <c r="M119" s="37">
        <v>5.7599999999999998E-2</v>
      </c>
      <c r="N119" s="39">
        <v>0.1139</v>
      </c>
      <c r="O119" s="36">
        <v>8.3699999999999997E-2</v>
      </c>
      <c r="P119" s="37">
        <v>4.1300000000000003E-2</v>
      </c>
      <c r="Q119" s="36">
        <v>9.6500000000000002E-2</v>
      </c>
      <c r="R119" s="36">
        <v>0.18</v>
      </c>
      <c r="S119" s="38">
        <v>5.1799999999999999E-2</v>
      </c>
    </row>
    <row r="120" spans="1:19" ht="41.4" thickTop="1" x14ac:dyDescent="0.3">
      <c r="A120" s="5" t="s">
        <v>49</v>
      </c>
      <c r="B120" s="5"/>
      <c r="C120" s="5"/>
      <c r="D120" s="5"/>
      <c r="E120" s="5"/>
      <c r="F120" s="5"/>
      <c r="G120" s="5"/>
      <c r="H120" s="5"/>
      <c r="I120" s="5"/>
      <c r="J120" s="5"/>
      <c r="K120" s="5"/>
      <c r="L120" s="5"/>
      <c r="M120" s="5"/>
      <c r="N120" s="5"/>
      <c r="O120" s="5"/>
      <c r="P120" s="5"/>
      <c r="Q120" s="5"/>
      <c r="R120" s="5"/>
      <c r="S120" s="5"/>
    </row>
    <row r="121" spans="1:19" ht="15" thickBot="1" x14ac:dyDescent="0.35">
      <c r="A121" s="5" t="s">
        <v>50</v>
      </c>
      <c r="B121" s="5"/>
      <c r="C121" s="5"/>
      <c r="D121" s="5"/>
      <c r="E121" s="5"/>
      <c r="F121" s="5"/>
      <c r="G121" s="5"/>
      <c r="H121" s="5"/>
      <c r="I121" s="5"/>
      <c r="J121" s="5"/>
      <c r="K121" s="5"/>
      <c r="L121" s="5"/>
      <c r="M121" s="5"/>
      <c r="N121" s="5"/>
      <c r="O121" s="5"/>
      <c r="P121" s="5"/>
      <c r="Q121" s="5"/>
      <c r="R121" s="5"/>
      <c r="S121" s="5"/>
    </row>
    <row r="122" spans="1:19" ht="12.75" customHeight="1" thickTop="1" x14ac:dyDescent="0.3">
      <c r="A122" s="6" t="s">
        <v>23</v>
      </c>
      <c r="B122" s="7">
        <v>202</v>
      </c>
      <c r="C122" s="9">
        <v>94</v>
      </c>
      <c r="D122" s="11">
        <v>108</v>
      </c>
      <c r="E122" s="9">
        <v>85</v>
      </c>
      <c r="F122" s="8">
        <v>34</v>
      </c>
      <c r="G122" s="8">
        <v>14</v>
      </c>
      <c r="H122" s="8">
        <v>8</v>
      </c>
      <c r="I122" s="8">
        <v>14</v>
      </c>
      <c r="J122" s="8">
        <v>6</v>
      </c>
      <c r="K122" s="8">
        <v>20</v>
      </c>
      <c r="L122" s="10">
        <v>21</v>
      </c>
      <c r="M122" s="9">
        <v>149</v>
      </c>
      <c r="N122" s="11">
        <v>53</v>
      </c>
      <c r="O122" s="8">
        <v>38</v>
      </c>
      <c r="P122" s="9">
        <v>86</v>
      </c>
      <c r="Q122" s="8">
        <v>28</v>
      </c>
      <c r="R122" s="8">
        <v>17</v>
      </c>
      <c r="S122" s="10">
        <v>33</v>
      </c>
    </row>
    <row r="123" spans="1:19" ht="12.75" customHeight="1" x14ac:dyDescent="0.3">
      <c r="A123" s="12" t="s">
        <v>24</v>
      </c>
      <c r="B123" s="13">
        <v>202</v>
      </c>
      <c r="C123" s="15">
        <v>94.06</v>
      </c>
      <c r="D123" s="17">
        <v>107.94</v>
      </c>
      <c r="E123" s="15">
        <v>90.13</v>
      </c>
      <c r="F123" s="14">
        <v>35.54</v>
      </c>
      <c r="G123" s="14">
        <v>10.18</v>
      </c>
      <c r="H123" s="14">
        <v>5.85</v>
      </c>
      <c r="I123" s="14">
        <v>12.67</v>
      </c>
      <c r="J123" s="14">
        <v>4.91</v>
      </c>
      <c r="K123" s="14">
        <v>19.29</v>
      </c>
      <c r="L123" s="16">
        <v>23.43</v>
      </c>
      <c r="M123" s="15">
        <v>133.65</v>
      </c>
      <c r="N123" s="17">
        <v>68.349999999999994</v>
      </c>
      <c r="O123" s="14">
        <v>33.020000000000003</v>
      </c>
      <c r="P123" s="15">
        <v>81.77</v>
      </c>
      <c r="Q123" s="14">
        <v>29.78</v>
      </c>
      <c r="R123" s="14">
        <v>27.29</v>
      </c>
      <c r="S123" s="16">
        <v>30.14</v>
      </c>
    </row>
    <row r="124" spans="1:19" ht="12.75" customHeight="1" x14ac:dyDescent="0.3">
      <c r="A124" s="18" t="s">
        <v>51</v>
      </c>
      <c r="B124" s="19">
        <v>0.26840000000000003</v>
      </c>
      <c r="C124" s="21">
        <v>0.2742</v>
      </c>
      <c r="D124" s="23">
        <v>0.26340000000000002</v>
      </c>
      <c r="E124" s="21">
        <v>0.24360000000000001</v>
      </c>
      <c r="F124" s="20">
        <v>0.33960000000000001</v>
      </c>
      <c r="G124" s="20">
        <v>0.36359999999999998</v>
      </c>
      <c r="H124" s="20">
        <v>7.9200000000000007E-2</v>
      </c>
      <c r="I124" s="20">
        <v>0.11</v>
      </c>
      <c r="J124" s="20">
        <v>0.68940000000000001</v>
      </c>
      <c r="K124" s="20">
        <v>0.249</v>
      </c>
      <c r="L124" s="22">
        <v>0.27550000000000002</v>
      </c>
      <c r="M124" s="21">
        <v>0.29330000000000001</v>
      </c>
      <c r="N124" s="23">
        <v>0.2198</v>
      </c>
      <c r="O124" s="20">
        <v>0.42870000000000003</v>
      </c>
      <c r="P124" s="21">
        <v>0.2238</v>
      </c>
      <c r="Q124" s="20">
        <v>0.1575</v>
      </c>
      <c r="R124" s="20">
        <v>9.98E-2</v>
      </c>
      <c r="S124" s="22">
        <v>0.47620000000000001</v>
      </c>
    </row>
    <row r="125" spans="1:19" ht="12.75" customHeight="1" x14ac:dyDescent="0.3">
      <c r="A125" s="24" t="s">
        <v>52</v>
      </c>
      <c r="B125" s="25">
        <v>0.45900000000000002</v>
      </c>
      <c r="C125" s="27">
        <v>0.52580000000000005</v>
      </c>
      <c r="D125" s="29">
        <v>0.40089999999999998</v>
      </c>
      <c r="E125" s="27">
        <v>0.40539999999999998</v>
      </c>
      <c r="F125" s="26">
        <v>0.39879999999999999</v>
      </c>
      <c r="G125" s="26">
        <v>0.60880000000000001</v>
      </c>
      <c r="H125" s="26">
        <v>0.80730000000000002</v>
      </c>
      <c r="I125" s="26">
        <v>0.53600000000000003</v>
      </c>
      <c r="J125" s="26">
        <v>0.21609999999999999</v>
      </c>
      <c r="K125" s="26">
        <v>0.58779999999999999</v>
      </c>
      <c r="L125" s="28">
        <v>0.50790000000000002</v>
      </c>
      <c r="M125" s="27">
        <v>0.47220000000000001</v>
      </c>
      <c r="N125" s="29">
        <v>0.43340000000000001</v>
      </c>
      <c r="O125" s="26">
        <v>0.35320000000000001</v>
      </c>
      <c r="P125" s="27">
        <v>0.51949999999999996</v>
      </c>
      <c r="Q125" s="26">
        <v>0.45929999999999999</v>
      </c>
      <c r="R125" s="26">
        <v>0.44990000000000002</v>
      </c>
      <c r="S125" s="28">
        <v>0.41889999999999999</v>
      </c>
    </row>
    <row r="126" spans="1:19" ht="12.75" customHeight="1" x14ac:dyDescent="0.3">
      <c r="A126" s="18" t="s">
        <v>53</v>
      </c>
      <c r="B126" s="30">
        <v>0.1171</v>
      </c>
      <c r="C126" s="32">
        <v>7.5899999999999995E-2</v>
      </c>
      <c r="D126" s="34">
        <v>0.153</v>
      </c>
      <c r="E126" s="32">
        <v>0.15190000000000001</v>
      </c>
      <c r="F126" s="31">
        <v>0.19309999999999999</v>
      </c>
      <c r="G126" s="31" t="s">
        <v>26</v>
      </c>
      <c r="H126" s="31">
        <v>0.1135</v>
      </c>
      <c r="I126" s="31">
        <v>7.2800000000000004E-2</v>
      </c>
      <c r="J126" s="31" t="s">
        <v>26</v>
      </c>
      <c r="K126" s="31">
        <v>7.8100000000000003E-2</v>
      </c>
      <c r="L126" s="33" t="s">
        <v>26</v>
      </c>
      <c r="M126" s="32">
        <v>0.1249</v>
      </c>
      <c r="N126" s="34">
        <v>0.1018</v>
      </c>
      <c r="O126" s="31">
        <v>0.1101</v>
      </c>
      <c r="P126" s="32">
        <v>0.13819999999999999</v>
      </c>
      <c r="Q126" s="31">
        <v>7.5399999999999995E-2</v>
      </c>
      <c r="R126" s="31">
        <v>0.17269999999999999</v>
      </c>
      <c r="S126" s="33">
        <v>5.8299999999999998E-2</v>
      </c>
    </row>
    <row r="127" spans="1:19" ht="12.75" customHeight="1" x14ac:dyDescent="0.3">
      <c r="A127" s="24" t="s">
        <v>54</v>
      </c>
      <c r="B127" s="25">
        <v>5.0500000000000003E-2</v>
      </c>
      <c r="C127" s="27">
        <v>4.4999999999999998E-2</v>
      </c>
      <c r="D127" s="29">
        <v>5.5300000000000002E-2</v>
      </c>
      <c r="E127" s="27">
        <v>2.7E-2</v>
      </c>
      <c r="F127" s="26">
        <v>3.6700000000000003E-2</v>
      </c>
      <c r="G127" s="26" t="s">
        <v>26</v>
      </c>
      <c r="H127" s="26" t="s">
        <v>26</v>
      </c>
      <c r="I127" s="26">
        <v>0.28120000000000001</v>
      </c>
      <c r="J127" s="26">
        <v>9.4500000000000001E-2</v>
      </c>
      <c r="K127" s="26" t="s">
        <v>26</v>
      </c>
      <c r="L127" s="28">
        <v>0.104</v>
      </c>
      <c r="M127" s="27">
        <v>5.4600000000000003E-2</v>
      </c>
      <c r="N127" s="29">
        <v>4.2500000000000003E-2</v>
      </c>
      <c r="O127" s="26">
        <v>5.9700000000000003E-2</v>
      </c>
      <c r="P127" s="27">
        <v>5.4899999999999997E-2</v>
      </c>
      <c r="Q127" s="26">
        <v>9.74E-2</v>
      </c>
      <c r="R127" s="26" t="s">
        <v>26</v>
      </c>
      <c r="S127" s="28">
        <v>2.7900000000000001E-2</v>
      </c>
    </row>
    <row r="128" spans="1:19" ht="12.75" customHeight="1" x14ac:dyDescent="0.3">
      <c r="A128" s="18" t="s">
        <v>55</v>
      </c>
      <c r="B128" s="30">
        <v>5.5999999999999999E-3</v>
      </c>
      <c r="C128" s="32" t="s">
        <v>26</v>
      </c>
      <c r="D128" s="34">
        <v>1.0500000000000001E-2</v>
      </c>
      <c r="E128" s="32" t="s">
        <v>26</v>
      </c>
      <c r="F128" s="31">
        <v>3.1800000000000002E-2</v>
      </c>
      <c r="G128" s="31" t="s">
        <v>26</v>
      </c>
      <c r="H128" s="31" t="s">
        <v>26</v>
      </c>
      <c r="I128" s="31" t="s">
        <v>26</v>
      </c>
      <c r="J128" s="31" t="s">
        <v>26</v>
      </c>
      <c r="K128" s="31" t="s">
        <v>26</v>
      </c>
      <c r="L128" s="33" t="s">
        <v>26</v>
      </c>
      <c r="M128" s="32">
        <v>8.5000000000000006E-3</v>
      </c>
      <c r="N128" s="34" t="s">
        <v>26</v>
      </c>
      <c r="O128" s="31">
        <v>3.4299999999999997E-2</v>
      </c>
      <c r="P128" s="32" t="s">
        <v>26</v>
      </c>
      <c r="Q128" s="31" t="s">
        <v>26</v>
      </c>
      <c r="R128" s="31" t="s">
        <v>26</v>
      </c>
      <c r="S128" s="33" t="s">
        <v>26</v>
      </c>
    </row>
    <row r="129" spans="1:19" ht="12.75" customHeight="1" x14ac:dyDescent="0.3">
      <c r="A129" s="24" t="s">
        <v>56</v>
      </c>
      <c r="B129" s="25">
        <v>9.9400000000000002E-2</v>
      </c>
      <c r="C129" s="27">
        <v>7.9100000000000004E-2</v>
      </c>
      <c r="D129" s="29">
        <v>0.11700000000000001</v>
      </c>
      <c r="E129" s="27">
        <v>0.1721</v>
      </c>
      <c r="F129" s="26" t="s">
        <v>26</v>
      </c>
      <c r="G129" s="26">
        <v>2.75E-2</v>
      </c>
      <c r="H129" s="26" t="s">
        <v>26</v>
      </c>
      <c r="I129" s="26" t="s">
        <v>26</v>
      </c>
      <c r="J129" s="26" t="s">
        <v>26</v>
      </c>
      <c r="K129" s="26">
        <v>8.5099999999999995E-2</v>
      </c>
      <c r="L129" s="28">
        <v>0.11269999999999999</v>
      </c>
      <c r="M129" s="27">
        <v>4.6600000000000003E-2</v>
      </c>
      <c r="N129" s="29">
        <v>0.20250000000000001</v>
      </c>
      <c r="O129" s="26">
        <v>1.4E-2</v>
      </c>
      <c r="P129" s="27">
        <v>6.3600000000000004E-2</v>
      </c>
      <c r="Q129" s="26">
        <v>0.2104</v>
      </c>
      <c r="R129" s="26">
        <v>0.27760000000000001</v>
      </c>
      <c r="S129" s="28">
        <v>1.8599999999999998E-2</v>
      </c>
    </row>
    <row r="130" spans="1:19" ht="12.75" customHeight="1" x14ac:dyDescent="0.3">
      <c r="A130" s="40" t="s">
        <v>57</v>
      </c>
      <c r="B130" s="41">
        <v>0.72750000000000004</v>
      </c>
      <c r="C130" s="43">
        <v>0.8</v>
      </c>
      <c r="D130" s="45">
        <v>0.6643</v>
      </c>
      <c r="E130" s="43">
        <v>0.64900000000000002</v>
      </c>
      <c r="F130" s="42">
        <v>0.73839999999999995</v>
      </c>
      <c r="G130" s="42">
        <v>0.97250000000000003</v>
      </c>
      <c r="H130" s="42">
        <v>0.88649999999999995</v>
      </c>
      <c r="I130" s="42">
        <v>0.64590000000000003</v>
      </c>
      <c r="J130" s="42">
        <v>0.90549999999999997</v>
      </c>
      <c r="K130" s="42">
        <v>0.83679999999999999</v>
      </c>
      <c r="L130" s="44">
        <v>0.78339999999999999</v>
      </c>
      <c r="M130" s="43">
        <v>0.76539999999999997</v>
      </c>
      <c r="N130" s="45">
        <v>0.6532</v>
      </c>
      <c r="O130" s="42">
        <v>0.78200000000000003</v>
      </c>
      <c r="P130" s="43">
        <v>0.74329999999999996</v>
      </c>
      <c r="Q130" s="42">
        <v>0.61680000000000001</v>
      </c>
      <c r="R130" s="42">
        <v>0.54969999999999997</v>
      </c>
      <c r="S130" s="44">
        <v>0.8952</v>
      </c>
    </row>
    <row r="131" spans="1:19" ht="12.75" customHeight="1" thickBot="1" x14ac:dyDescent="0.35">
      <c r="A131" s="40" t="s">
        <v>58</v>
      </c>
      <c r="B131" s="46">
        <v>5.6099999999999997E-2</v>
      </c>
      <c r="C131" s="48">
        <v>4.4999999999999998E-2</v>
      </c>
      <c r="D131" s="50">
        <v>6.5799999999999997E-2</v>
      </c>
      <c r="E131" s="48">
        <v>2.7E-2</v>
      </c>
      <c r="F131" s="47">
        <v>6.8500000000000005E-2</v>
      </c>
      <c r="G131" s="47" t="s">
        <v>26</v>
      </c>
      <c r="H131" s="47" t="s">
        <v>26</v>
      </c>
      <c r="I131" s="47">
        <v>0.28120000000000001</v>
      </c>
      <c r="J131" s="47">
        <v>9.4500000000000001E-2</v>
      </c>
      <c r="K131" s="47" t="s">
        <v>26</v>
      </c>
      <c r="L131" s="49">
        <v>0.104</v>
      </c>
      <c r="M131" s="48">
        <v>6.3100000000000003E-2</v>
      </c>
      <c r="N131" s="50">
        <v>4.2500000000000003E-2</v>
      </c>
      <c r="O131" s="47">
        <v>9.3899999999999997E-2</v>
      </c>
      <c r="P131" s="48">
        <v>5.4899999999999997E-2</v>
      </c>
      <c r="Q131" s="47">
        <v>9.74E-2</v>
      </c>
      <c r="R131" s="47" t="s">
        <v>26</v>
      </c>
      <c r="S131" s="49">
        <v>2.7900000000000001E-2</v>
      </c>
    </row>
    <row r="132" spans="1:19" ht="15.6" thickTop="1" thickBot="1" x14ac:dyDescent="0.35">
      <c r="A132" s="5" t="s">
        <v>59</v>
      </c>
      <c r="B132" s="5"/>
      <c r="C132" s="5"/>
      <c r="D132" s="5"/>
      <c r="E132" s="5"/>
      <c r="F132" s="5"/>
      <c r="G132" s="5"/>
      <c r="H132" s="5"/>
      <c r="I132" s="5"/>
      <c r="J132" s="5"/>
      <c r="K132" s="5"/>
      <c r="L132" s="5"/>
      <c r="M132" s="5"/>
      <c r="N132" s="5"/>
      <c r="O132" s="5"/>
      <c r="P132" s="5"/>
      <c r="Q132" s="5"/>
      <c r="R132" s="5"/>
      <c r="S132" s="5"/>
    </row>
    <row r="133" spans="1:19" ht="12.75" customHeight="1" thickTop="1" x14ac:dyDescent="0.3">
      <c r="A133" s="6" t="s">
        <v>23</v>
      </c>
      <c r="B133" s="7">
        <v>202</v>
      </c>
      <c r="C133" s="9">
        <v>94</v>
      </c>
      <c r="D133" s="11">
        <v>108</v>
      </c>
      <c r="E133" s="9">
        <v>85</v>
      </c>
      <c r="F133" s="8">
        <v>34</v>
      </c>
      <c r="G133" s="8">
        <v>14</v>
      </c>
      <c r="H133" s="8">
        <v>8</v>
      </c>
      <c r="I133" s="8">
        <v>14</v>
      </c>
      <c r="J133" s="8">
        <v>6</v>
      </c>
      <c r="K133" s="8">
        <v>20</v>
      </c>
      <c r="L133" s="10">
        <v>21</v>
      </c>
      <c r="M133" s="9">
        <v>149</v>
      </c>
      <c r="N133" s="11">
        <v>53</v>
      </c>
      <c r="O133" s="8">
        <v>38</v>
      </c>
      <c r="P133" s="9">
        <v>86</v>
      </c>
      <c r="Q133" s="8">
        <v>28</v>
      </c>
      <c r="R133" s="8">
        <v>17</v>
      </c>
      <c r="S133" s="10">
        <v>33</v>
      </c>
    </row>
    <row r="134" spans="1:19" ht="12.75" customHeight="1" x14ac:dyDescent="0.3">
      <c r="A134" s="12" t="s">
        <v>24</v>
      </c>
      <c r="B134" s="13">
        <v>202</v>
      </c>
      <c r="C134" s="15">
        <v>94.06</v>
      </c>
      <c r="D134" s="17">
        <v>107.94</v>
      </c>
      <c r="E134" s="15">
        <v>90.13</v>
      </c>
      <c r="F134" s="14">
        <v>35.54</v>
      </c>
      <c r="G134" s="14">
        <v>10.18</v>
      </c>
      <c r="H134" s="14">
        <v>5.85</v>
      </c>
      <c r="I134" s="14">
        <v>12.67</v>
      </c>
      <c r="J134" s="14">
        <v>4.91</v>
      </c>
      <c r="K134" s="14">
        <v>19.29</v>
      </c>
      <c r="L134" s="16">
        <v>23.43</v>
      </c>
      <c r="M134" s="15">
        <v>133.65</v>
      </c>
      <c r="N134" s="17">
        <v>68.349999999999994</v>
      </c>
      <c r="O134" s="14">
        <v>33.020000000000003</v>
      </c>
      <c r="P134" s="15">
        <v>81.77</v>
      </c>
      <c r="Q134" s="14">
        <v>29.78</v>
      </c>
      <c r="R134" s="14">
        <v>27.29</v>
      </c>
      <c r="S134" s="16">
        <v>30.14</v>
      </c>
    </row>
    <row r="135" spans="1:19" ht="12.75" customHeight="1" x14ac:dyDescent="0.3">
      <c r="A135" s="18" t="s">
        <v>51</v>
      </c>
      <c r="B135" s="19">
        <v>0.53910000000000002</v>
      </c>
      <c r="C135" s="21">
        <v>0.57540000000000002</v>
      </c>
      <c r="D135" s="23">
        <v>0.50739999999999996</v>
      </c>
      <c r="E135" s="21">
        <v>0.47370000000000001</v>
      </c>
      <c r="F135" s="20">
        <v>0.70099999999999996</v>
      </c>
      <c r="G135" s="20">
        <v>0.41489999999999999</v>
      </c>
      <c r="H135" s="20">
        <v>0.39860000000000001</v>
      </c>
      <c r="I135" s="20">
        <v>0.37230000000000002</v>
      </c>
      <c r="J135" s="20">
        <v>0.68940000000000001</v>
      </c>
      <c r="K135" s="20">
        <v>0.57030000000000003</v>
      </c>
      <c r="L135" s="22">
        <v>0.66690000000000005</v>
      </c>
      <c r="M135" s="21">
        <v>0.56389999999999996</v>
      </c>
      <c r="N135" s="23">
        <v>0.49049999999999999</v>
      </c>
      <c r="O135" s="20">
        <v>0.61209999999999998</v>
      </c>
      <c r="P135" s="21">
        <v>0.5272</v>
      </c>
      <c r="Q135" s="20">
        <v>0.3548</v>
      </c>
      <c r="R135" s="20">
        <v>0.5696</v>
      </c>
      <c r="S135" s="22">
        <v>0.64570000000000005</v>
      </c>
    </row>
    <row r="136" spans="1:19" ht="12.75" customHeight="1" x14ac:dyDescent="0.3">
      <c r="A136" s="24" t="s">
        <v>52</v>
      </c>
      <c r="B136" s="25">
        <v>0.33179999999999998</v>
      </c>
      <c r="C136" s="27">
        <v>0.35260000000000002</v>
      </c>
      <c r="D136" s="29">
        <v>0.31359999999999999</v>
      </c>
      <c r="E136" s="27">
        <v>0.36720000000000003</v>
      </c>
      <c r="F136" s="26">
        <v>0.16700000000000001</v>
      </c>
      <c r="G136" s="26">
        <v>0.55759999999999998</v>
      </c>
      <c r="H136" s="26">
        <v>0.60140000000000005</v>
      </c>
      <c r="I136" s="26">
        <v>0.48199999999999998</v>
      </c>
      <c r="J136" s="26">
        <v>0.21609999999999999</v>
      </c>
      <c r="K136" s="26">
        <v>0.3145</v>
      </c>
      <c r="L136" s="28">
        <v>0.23719999999999999</v>
      </c>
      <c r="M136" s="27">
        <v>0.33960000000000001</v>
      </c>
      <c r="N136" s="29">
        <v>0.31640000000000001</v>
      </c>
      <c r="O136" s="26">
        <v>0.28549999999999998</v>
      </c>
      <c r="P136" s="27">
        <v>0.36559999999999998</v>
      </c>
      <c r="Q136" s="26">
        <v>0.40189999999999998</v>
      </c>
      <c r="R136" s="26">
        <v>0.2122</v>
      </c>
      <c r="S136" s="28">
        <v>0.32969999999999999</v>
      </c>
    </row>
    <row r="137" spans="1:19" ht="12.75" customHeight="1" x14ac:dyDescent="0.3">
      <c r="A137" s="18" t="s">
        <v>53</v>
      </c>
      <c r="B137" s="30">
        <v>4.8500000000000001E-2</v>
      </c>
      <c r="C137" s="32" t="s">
        <v>26</v>
      </c>
      <c r="D137" s="34">
        <v>9.0700000000000003E-2</v>
      </c>
      <c r="E137" s="32">
        <v>7.9399999999999998E-2</v>
      </c>
      <c r="F137" s="31">
        <v>3.1899999999999998E-2</v>
      </c>
      <c r="G137" s="31" t="s">
        <v>26</v>
      </c>
      <c r="H137" s="31" t="s">
        <v>26</v>
      </c>
      <c r="I137" s="31">
        <v>7.2800000000000004E-2</v>
      </c>
      <c r="J137" s="31" t="s">
        <v>26</v>
      </c>
      <c r="K137" s="31">
        <v>0.03</v>
      </c>
      <c r="L137" s="33" t="s">
        <v>26</v>
      </c>
      <c r="M137" s="32">
        <v>3.5299999999999998E-2</v>
      </c>
      <c r="N137" s="34">
        <v>7.4300000000000005E-2</v>
      </c>
      <c r="O137" s="31">
        <v>2.7900000000000001E-2</v>
      </c>
      <c r="P137" s="32">
        <v>4.6399999999999997E-2</v>
      </c>
      <c r="Q137" s="31">
        <v>7.5399999999999995E-2</v>
      </c>
      <c r="R137" s="31">
        <v>0.1037</v>
      </c>
      <c r="S137" s="33" t="s">
        <v>26</v>
      </c>
    </row>
    <row r="138" spans="1:19" ht="12.75" customHeight="1" x14ac:dyDescent="0.3">
      <c r="A138" s="24" t="s">
        <v>54</v>
      </c>
      <c r="B138" s="25">
        <v>3.2199999999999999E-2</v>
      </c>
      <c r="C138" s="27">
        <v>2.12E-2</v>
      </c>
      <c r="D138" s="29">
        <v>4.1799999999999997E-2</v>
      </c>
      <c r="E138" s="27">
        <v>3.4700000000000002E-2</v>
      </c>
      <c r="F138" s="26">
        <v>5.62E-2</v>
      </c>
      <c r="G138" s="26" t="s">
        <v>26</v>
      </c>
      <c r="H138" s="26" t="s">
        <v>26</v>
      </c>
      <c r="I138" s="26">
        <v>7.2800000000000004E-2</v>
      </c>
      <c r="J138" s="26">
        <v>9.4500000000000001E-2</v>
      </c>
      <c r="K138" s="26" t="s">
        <v>26</v>
      </c>
      <c r="L138" s="28" t="s">
        <v>26</v>
      </c>
      <c r="M138" s="27">
        <v>2.8799999999999999E-2</v>
      </c>
      <c r="N138" s="29">
        <v>3.8899999999999997E-2</v>
      </c>
      <c r="O138" s="26">
        <v>6.0499999999999998E-2</v>
      </c>
      <c r="P138" s="27">
        <v>1.7000000000000001E-2</v>
      </c>
      <c r="Q138" s="26" t="s">
        <v>26</v>
      </c>
      <c r="R138" s="26">
        <v>9.7500000000000003E-2</v>
      </c>
      <c r="S138" s="28">
        <v>1.54E-2</v>
      </c>
    </row>
    <row r="139" spans="1:19" ht="12.75" customHeight="1" x14ac:dyDescent="0.3">
      <c r="A139" s="18" t="s">
        <v>55</v>
      </c>
      <c r="B139" s="30" t="s">
        <v>26</v>
      </c>
      <c r="C139" s="32" t="s">
        <v>26</v>
      </c>
      <c r="D139" s="34" t="s">
        <v>26</v>
      </c>
      <c r="E139" s="32" t="s">
        <v>26</v>
      </c>
      <c r="F139" s="31" t="s">
        <v>26</v>
      </c>
      <c r="G139" s="31" t="s">
        <v>26</v>
      </c>
      <c r="H139" s="31" t="s">
        <v>26</v>
      </c>
      <c r="I139" s="31" t="s">
        <v>26</v>
      </c>
      <c r="J139" s="31" t="s">
        <v>26</v>
      </c>
      <c r="K139" s="31" t="s">
        <v>26</v>
      </c>
      <c r="L139" s="33" t="s">
        <v>26</v>
      </c>
      <c r="M139" s="32" t="s">
        <v>26</v>
      </c>
      <c r="N139" s="34" t="s">
        <v>26</v>
      </c>
      <c r="O139" s="31" t="s">
        <v>26</v>
      </c>
      <c r="P139" s="32" t="s">
        <v>26</v>
      </c>
      <c r="Q139" s="31" t="s">
        <v>26</v>
      </c>
      <c r="R139" s="31" t="s">
        <v>26</v>
      </c>
      <c r="S139" s="33" t="s">
        <v>26</v>
      </c>
    </row>
    <row r="140" spans="1:19" ht="12.75" customHeight="1" x14ac:dyDescent="0.3">
      <c r="A140" s="24" t="s">
        <v>56</v>
      </c>
      <c r="B140" s="25">
        <v>4.8500000000000001E-2</v>
      </c>
      <c r="C140" s="27">
        <v>5.0799999999999998E-2</v>
      </c>
      <c r="D140" s="29">
        <v>4.65E-2</v>
      </c>
      <c r="E140" s="27">
        <v>4.5100000000000001E-2</v>
      </c>
      <c r="F140" s="26">
        <v>4.3999999999999997E-2</v>
      </c>
      <c r="G140" s="26">
        <v>2.75E-2</v>
      </c>
      <c r="H140" s="26" t="s">
        <v>26</v>
      </c>
      <c r="I140" s="26" t="s">
        <v>26</v>
      </c>
      <c r="J140" s="26" t="s">
        <v>26</v>
      </c>
      <c r="K140" s="26">
        <v>8.5099999999999995E-2</v>
      </c>
      <c r="L140" s="28">
        <v>9.5899999999999999E-2</v>
      </c>
      <c r="M140" s="27">
        <v>3.2399999999999998E-2</v>
      </c>
      <c r="N140" s="29">
        <v>0.08</v>
      </c>
      <c r="O140" s="26">
        <v>1.4E-2</v>
      </c>
      <c r="P140" s="27">
        <v>4.3900000000000002E-2</v>
      </c>
      <c r="Q140" s="26">
        <v>0.16789999999999999</v>
      </c>
      <c r="R140" s="26">
        <v>1.7000000000000001E-2</v>
      </c>
      <c r="S140" s="28">
        <v>9.2999999999999992E-3</v>
      </c>
    </row>
    <row r="141" spans="1:19" ht="12.75" customHeight="1" x14ac:dyDescent="0.3">
      <c r="A141" s="40" t="s">
        <v>57</v>
      </c>
      <c r="B141" s="41">
        <v>0.87080000000000002</v>
      </c>
      <c r="C141" s="43">
        <v>0.92789999999999995</v>
      </c>
      <c r="D141" s="45">
        <v>0.82110000000000005</v>
      </c>
      <c r="E141" s="43">
        <v>0.84079999999999999</v>
      </c>
      <c r="F141" s="42">
        <v>0.86799999999999999</v>
      </c>
      <c r="G141" s="42">
        <v>0.97250000000000003</v>
      </c>
      <c r="H141" s="42">
        <v>1</v>
      </c>
      <c r="I141" s="42">
        <v>0.85429999999999995</v>
      </c>
      <c r="J141" s="42">
        <v>0.90549999999999997</v>
      </c>
      <c r="K141" s="42">
        <v>0.88480000000000003</v>
      </c>
      <c r="L141" s="44">
        <v>0.90410000000000001</v>
      </c>
      <c r="M141" s="43">
        <v>0.90349999999999997</v>
      </c>
      <c r="N141" s="45">
        <v>0.80689999999999995</v>
      </c>
      <c r="O141" s="42">
        <v>0.89749999999999996</v>
      </c>
      <c r="P141" s="43">
        <v>0.89280000000000004</v>
      </c>
      <c r="Q141" s="42">
        <v>0.75670000000000004</v>
      </c>
      <c r="R141" s="42">
        <v>0.78180000000000005</v>
      </c>
      <c r="S141" s="44">
        <v>0.97529999999999994</v>
      </c>
    </row>
    <row r="142" spans="1:19" ht="12.75" customHeight="1" thickBot="1" x14ac:dyDescent="0.35">
      <c r="A142" s="40" t="s">
        <v>58</v>
      </c>
      <c r="B142" s="46">
        <v>3.2199999999999999E-2</v>
      </c>
      <c r="C142" s="48">
        <v>2.12E-2</v>
      </c>
      <c r="D142" s="50">
        <v>4.1799999999999997E-2</v>
      </c>
      <c r="E142" s="48">
        <v>3.4700000000000002E-2</v>
      </c>
      <c r="F142" s="47">
        <v>5.62E-2</v>
      </c>
      <c r="G142" s="47" t="s">
        <v>26</v>
      </c>
      <c r="H142" s="47" t="s">
        <v>26</v>
      </c>
      <c r="I142" s="47">
        <v>7.2800000000000004E-2</v>
      </c>
      <c r="J142" s="47">
        <v>9.4500000000000001E-2</v>
      </c>
      <c r="K142" s="47" t="s">
        <v>26</v>
      </c>
      <c r="L142" s="49" t="s">
        <v>26</v>
      </c>
      <c r="M142" s="48">
        <v>2.8799999999999999E-2</v>
      </c>
      <c r="N142" s="50">
        <v>3.8899999999999997E-2</v>
      </c>
      <c r="O142" s="47">
        <v>6.0499999999999998E-2</v>
      </c>
      <c r="P142" s="48">
        <v>1.7000000000000001E-2</v>
      </c>
      <c r="Q142" s="47" t="s">
        <v>26</v>
      </c>
      <c r="R142" s="47">
        <v>9.7500000000000003E-2</v>
      </c>
      <c r="S142" s="49">
        <v>1.54E-2</v>
      </c>
    </row>
    <row r="143" spans="1:19" ht="31.8" thickTop="1" thickBot="1" x14ac:dyDescent="0.35">
      <c r="A143" s="5" t="s">
        <v>60</v>
      </c>
      <c r="B143" s="5"/>
      <c r="C143" s="5"/>
      <c r="D143" s="5"/>
      <c r="E143" s="5"/>
      <c r="F143" s="5"/>
      <c r="G143" s="5"/>
      <c r="H143" s="5"/>
      <c r="I143" s="5"/>
      <c r="J143" s="5"/>
      <c r="K143" s="5"/>
      <c r="L143" s="5"/>
      <c r="M143" s="5"/>
      <c r="N143" s="5"/>
      <c r="O143" s="5"/>
      <c r="P143" s="5"/>
      <c r="Q143" s="5"/>
      <c r="R143" s="5"/>
      <c r="S143" s="5"/>
    </row>
    <row r="144" spans="1:19" ht="12.75" customHeight="1" thickTop="1" x14ac:dyDescent="0.3">
      <c r="A144" s="6" t="s">
        <v>23</v>
      </c>
      <c r="B144" s="7">
        <v>202</v>
      </c>
      <c r="C144" s="9">
        <v>94</v>
      </c>
      <c r="D144" s="11">
        <v>108</v>
      </c>
      <c r="E144" s="9">
        <v>85</v>
      </c>
      <c r="F144" s="8">
        <v>34</v>
      </c>
      <c r="G144" s="8">
        <v>14</v>
      </c>
      <c r="H144" s="8">
        <v>8</v>
      </c>
      <c r="I144" s="8">
        <v>14</v>
      </c>
      <c r="J144" s="8">
        <v>6</v>
      </c>
      <c r="K144" s="8">
        <v>20</v>
      </c>
      <c r="L144" s="10">
        <v>21</v>
      </c>
      <c r="M144" s="9">
        <v>149</v>
      </c>
      <c r="N144" s="11">
        <v>53</v>
      </c>
      <c r="O144" s="8">
        <v>38</v>
      </c>
      <c r="P144" s="9">
        <v>86</v>
      </c>
      <c r="Q144" s="8">
        <v>28</v>
      </c>
      <c r="R144" s="8">
        <v>17</v>
      </c>
      <c r="S144" s="10">
        <v>33</v>
      </c>
    </row>
    <row r="145" spans="1:19" ht="12.75" customHeight="1" x14ac:dyDescent="0.3">
      <c r="A145" s="12" t="s">
        <v>24</v>
      </c>
      <c r="B145" s="13">
        <v>202</v>
      </c>
      <c r="C145" s="15">
        <v>94.06</v>
      </c>
      <c r="D145" s="17">
        <v>107.94</v>
      </c>
      <c r="E145" s="15">
        <v>90.13</v>
      </c>
      <c r="F145" s="14">
        <v>35.54</v>
      </c>
      <c r="G145" s="14">
        <v>10.18</v>
      </c>
      <c r="H145" s="14">
        <v>5.85</v>
      </c>
      <c r="I145" s="14">
        <v>12.67</v>
      </c>
      <c r="J145" s="14">
        <v>4.91</v>
      </c>
      <c r="K145" s="14">
        <v>19.29</v>
      </c>
      <c r="L145" s="16">
        <v>23.43</v>
      </c>
      <c r="M145" s="15">
        <v>133.65</v>
      </c>
      <c r="N145" s="17">
        <v>68.349999999999994</v>
      </c>
      <c r="O145" s="14">
        <v>33.020000000000003</v>
      </c>
      <c r="P145" s="15">
        <v>81.77</v>
      </c>
      <c r="Q145" s="14">
        <v>29.78</v>
      </c>
      <c r="R145" s="14">
        <v>27.29</v>
      </c>
      <c r="S145" s="16">
        <v>30.14</v>
      </c>
    </row>
    <row r="146" spans="1:19" ht="12.75" customHeight="1" x14ac:dyDescent="0.3">
      <c r="A146" s="18" t="s">
        <v>61</v>
      </c>
      <c r="B146" s="19">
        <v>0.19850000000000001</v>
      </c>
      <c r="C146" s="21">
        <v>0.26919999999999999</v>
      </c>
      <c r="D146" s="23">
        <v>0.1368</v>
      </c>
      <c r="E146" s="21">
        <v>0.21190000000000001</v>
      </c>
      <c r="F146" s="20">
        <v>0.1497</v>
      </c>
      <c r="G146" s="20">
        <v>9.0200000000000002E-2</v>
      </c>
      <c r="H146" s="20">
        <v>0.44159999999999999</v>
      </c>
      <c r="I146" s="20">
        <v>0.20499999999999999</v>
      </c>
      <c r="J146" s="20">
        <v>0.55389999999999995</v>
      </c>
      <c r="K146" s="20">
        <v>0.20730000000000001</v>
      </c>
      <c r="L146" s="22">
        <v>0.12180000000000001</v>
      </c>
      <c r="M146" s="21">
        <v>0.2286</v>
      </c>
      <c r="N146" s="23">
        <v>0.13950000000000001</v>
      </c>
      <c r="O146" s="20">
        <v>0.1459</v>
      </c>
      <c r="P146" s="21">
        <v>0.26879999999999998</v>
      </c>
      <c r="Q146" s="20">
        <v>0.29139999999999999</v>
      </c>
      <c r="R146" s="20">
        <v>3.15E-2</v>
      </c>
      <c r="S146" s="22">
        <v>0.1245</v>
      </c>
    </row>
    <row r="147" spans="1:19" ht="20.399999999999999" x14ac:dyDescent="0.3">
      <c r="A147" s="24" t="s">
        <v>62</v>
      </c>
      <c r="B147" s="25">
        <v>0.64129999999999998</v>
      </c>
      <c r="C147" s="27">
        <v>0.65049999999999997</v>
      </c>
      <c r="D147" s="29">
        <v>0.63329999999999997</v>
      </c>
      <c r="E147" s="27">
        <v>0.72099999999999997</v>
      </c>
      <c r="F147" s="26">
        <v>0.59799999999999998</v>
      </c>
      <c r="G147" s="26">
        <v>0.62839999999999996</v>
      </c>
      <c r="H147" s="26">
        <v>0.93269999999999997</v>
      </c>
      <c r="I147" s="26">
        <v>0.53339999999999999</v>
      </c>
      <c r="J147" s="26">
        <v>0.65920000000000001</v>
      </c>
      <c r="K147" s="26">
        <v>0.76070000000000004</v>
      </c>
      <c r="L147" s="28">
        <v>0.28960000000000002</v>
      </c>
      <c r="M147" s="27">
        <v>0.64139999999999997</v>
      </c>
      <c r="N147" s="29">
        <v>0.64119999999999999</v>
      </c>
      <c r="O147" s="26">
        <v>0.5837</v>
      </c>
      <c r="P147" s="27">
        <v>0.6946</v>
      </c>
      <c r="Q147" s="26">
        <v>0.54810000000000003</v>
      </c>
      <c r="R147" s="26">
        <v>0.76649999999999996</v>
      </c>
      <c r="S147" s="28">
        <v>0.53839999999999999</v>
      </c>
    </row>
    <row r="148" spans="1:19" ht="20.399999999999999" x14ac:dyDescent="0.3">
      <c r="A148" s="18" t="s">
        <v>63</v>
      </c>
      <c r="B148" s="30">
        <v>1.1900000000000001E-2</v>
      </c>
      <c r="C148" s="32">
        <v>1.12E-2</v>
      </c>
      <c r="D148" s="34">
        <v>1.2500000000000001E-2</v>
      </c>
      <c r="E148" s="32" t="s">
        <v>26</v>
      </c>
      <c r="F148" s="31">
        <v>1.8700000000000001E-2</v>
      </c>
      <c r="G148" s="31">
        <v>8.2500000000000004E-2</v>
      </c>
      <c r="H148" s="31">
        <v>6.7299999999999999E-2</v>
      </c>
      <c r="I148" s="31">
        <v>4.0099999999999997E-2</v>
      </c>
      <c r="J148" s="31" t="s">
        <v>26</v>
      </c>
      <c r="K148" s="31" t="s">
        <v>26</v>
      </c>
      <c r="L148" s="33" t="s">
        <v>26</v>
      </c>
      <c r="M148" s="32">
        <v>1.5100000000000001E-2</v>
      </c>
      <c r="N148" s="34">
        <v>5.7999999999999996E-3</v>
      </c>
      <c r="O148" s="31">
        <v>4.0800000000000003E-2</v>
      </c>
      <c r="P148" s="32">
        <v>8.0999999999999996E-3</v>
      </c>
      <c r="Q148" s="31" t="s">
        <v>26</v>
      </c>
      <c r="R148" s="31">
        <v>1.44E-2</v>
      </c>
      <c r="S148" s="33" t="s">
        <v>26</v>
      </c>
    </row>
    <row r="149" spans="1:19" ht="12.75" customHeight="1" x14ac:dyDescent="0.3">
      <c r="A149" s="24" t="s">
        <v>64</v>
      </c>
      <c r="B149" s="25">
        <v>0.24110000000000001</v>
      </c>
      <c r="C149" s="27">
        <v>0.2787</v>
      </c>
      <c r="D149" s="29">
        <v>0.20830000000000001</v>
      </c>
      <c r="E149" s="27">
        <v>0.18290000000000001</v>
      </c>
      <c r="F149" s="26">
        <v>0.25740000000000002</v>
      </c>
      <c r="G149" s="26">
        <v>3.7199999999999997E-2</v>
      </c>
      <c r="H149" s="26">
        <v>0.1532</v>
      </c>
      <c r="I149" s="26">
        <v>0.439</v>
      </c>
      <c r="J149" s="26">
        <v>0.5978</v>
      </c>
      <c r="K149" s="26">
        <v>0.1835</v>
      </c>
      <c r="L149" s="28">
        <v>0.41610000000000003</v>
      </c>
      <c r="M149" s="27">
        <v>0.2384</v>
      </c>
      <c r="N149" s="29">
        <v>0.24629999999999999</v>
      </c>
      <c r="O149" s="26">
        <v>0.2591</v>
      </c>
      <c r="P149" s="27">
        <v>0.2462</v>
      </c>
      <c r="Q149" s="26">
        <v>0.23300000000000001</v>
      </c>
      <c r="R149" s="26">
        <v>0.28649999999999998</v>
      </c>
      <c r="S149" s="28">
        <v>0.17399999999999999</v>
      </c>
    </row>
    <row r="150" spans="1:19" ht="12.75" customHeight="1" x14ac:dyDescent="0.3">
      <c r="A150" s="18" t="s">
        <v>65</v>
      </c>
      <c r="B150" s="30">
        <v>0.1426</v>
      </c>
      <c r="C150" s="32">
        <v>0.1263</v>
      </c>
      <c r="D150" s="34">
        <v>0.15679999999999999</v>
      </c>
      <c r="E150" s="32">
        <v>0.1414</v>
      </c>
      <c r="F150" s="31">
        <v>0.183</v>
      </c>
      <c r="G150" s="31">
        <v>6.5299999999999997E-2</v>
      </c>
      <c r="H150" s="31" t="s">
        <v>26</v>
      </c>
      <c r="I150" s="31">
        <v>4.8000000000000001E-2</v>
      </c>
      <c r="J150" s="31" t="s">
        <v>26</v>
      </c>
      <c r="K150" s="31">
        <v>0.1452</v>
      </c>
      <c r="L150" s="33">
        <v>0.23369999999999999</v>
      </c>
      <c r="M150" s="32">
        <v>0.13420000000000001</v>
      </c>
      <c r="N150" s="34">
        <v>0.159</v>
      </c>
      <c r="O150" s="31">
        <v>0.1207</v>
      </c>
      <c r="P150" s="32">
        <v>0.14810000000000001</v>
      </c>
      <c r="Q150" s="31">
        <v>0.20780000000000001</v>
      </c>
      <c r="R150" s="31">
        <v>0.13439999999999999</v>
      </c>
      <c r="S150" s="33">
        <v>9.4600000000000004E-2</v>
      </c>
    </row>
    <row r="151" spans="1:19" ht="20.399999999999999" x14ac:dyDescent="0.3">
      <c r="A151" s="24" t="s">
        <v>66</v>
      </c>
      <c r="B151" s="25">
        <v>3.73E-2</v>
      </c>
      <c r="C151" s="27">
        <v>1.66E-2</v>
      </c>
      <c r="D151" s="29">
        <v>5.5300000000000002E-2</v>
      </c>
      <c r="E151" s="27">
        <v>1.77E-2</v>
      </c>
      <c r="F151" s="26">
        <v>7.5800000000000006E-2</v>
      </c>
      <c r="G151" s="26">
        <v>0.16500000000000001</v>
      </c>
      <c r="H151" s="26" t="s">
        <v>26</v>
      </c>
      <c r="I151" s="26" t="s">
        <v>26</v>
      </c>
      <c r="J151" s="26" t="s">
        <v>26</v>
      </c>
      <c r="K151" s="26" t="s">
        <v>26</v>
      </c>
      <c r="L151" s="28">
        <v>6.6699999999999995E-2</v>
      </c>
      <c r="M151" s="27">
        <v>5.6399999999999999E-2</v>
      </c>
      <c r="N151" s="29" t="s">
        <v>26</v>
      </c>
      <c r="O151" s="26">
        <v>5.0900000000000001E-2</v>
      </c>
      <c r="P151" s="27">
        <v>5.2499999999999998E-2</v>
      </c>
      <c r="Q151" s="26" t="s">
        <v>26</v>
      </c>
      <c r="R151" s="26" t="s">
        <v>26</v>
      </c>
      <c r="S151" s="28">
        <v>5.1799999999999999E-2</v>
      </c>
    </row>
    <row r="152" spans="1:19" ht="12.75" customHeight="1" x14ac:dyDescent="0.3">
      <c r="A152" s="18" t="s">
        <v>67</v>
      </c>
      <c r="B152" s="30">
        <v>0.32469999999999999</v>
      </c>
      <c r="C152" s="32">
        <v>0.2712</v>
      </c>
      <c r="D152" s="34">
        <v>0.37130000000000002</v>
      </c>
      <c r="E152" s="32">
        <v>0.35049999999999998</v>
      </c>
      <c r="F152" s="31">
        <v>0.30509999999999998</v>
      </c>
      <c r="G152" s="31">
        <v>0.41849999999999998</v>
      </c>
      <c r="H152" s="31">
        <v>0.21249999999999999</v>
      </c>
      <c r="I152" s="31">
        <v>0.30659999999999998</v>
      </c>
      <c r="J152" s="31">
        <v>9.4500000000000001E-2</v>
      </c>
      <c r="K152" s="31">
        <v>0.2127</v>
      </c>
      <c r="L152" s="33">
        <v>0.39279999999999998</v>
      </c>
      <c r="M152" s="32">
        <v>0.29530000000000001</v>
      </c>
      <c r="N152" s="34">
        <v>0.38219999999999998</v>
      </c>
      <c r="O152" s="31">
        <v>0.28220000000000001</v>
      </c>
      <c r="P152" s="32">
        <v>0.31469999999999998</v>
      </c>
      <c r="Q152" s="31">
        <v>0.15640000000000001</v>
      </c>
      <c r="R152" s="31">
        <v>0.624</v>
      </c>
      <c r="S152" s="33">
        <v>0.29370000000000002</v>
      </c>
    </row>
    <row r="153" spans="1:19" ht="12.75" customHeight="1" x14ac:dyDescent="0.3">
      <c r="A153" s="24" t="s">
        <v>4</v>
      </c>
      <c r="B153" s="25">
        <v>4.4400000000000002E-2</v>
      </c>
      <c r="C153" s="27">
        <v>5.3699999999999998E-2</v>
      </c>
      <c r="D153" s="29">
        <v>3.6200000000000003E-2</v>
      </c>
      <c r="E153" s="27">
        <v>3.27E-2</v>
      </c>
      <c r="F153" s="26">
        <v>2.52E-2</v>
      </c>
      <c r="G153" s="26">
        <v>2.75E-2</v>
      </c>
      <c r="H153" s="26" t="s">
        <v>26</v>
      </c>
      <c r="I153" s="26">
        <v>9.5399999999999999E-2</v>
      </c>
      <c r="J153" s="26">
        <v>9.4500000000000001E-2</v>
      </c>
      <c r="K153" s="26">
        <v>4.7800000000000002E-2</v>
      </c>
      <c r="L153" s="28">
        <v>9.5899999999999999E-2</v>
      </c>
      <c r="M153" s="27">
        <v>5.0299999999999997E-2</v>
      </c>
      <c r="N153" s="29">
        <v>3.2899999999999999E-2</v>
      </c>
      <c r="O153" s="26">
        <v>3.6600000000000001E-2</v>
      </c>
      <c r="P153" s="27">
        <v>5.8299999999999998E-2</v>
      </c>
      <c r="Q153" s="26">
        <v>7.5399999999999995E-2</v>
      </c>
      <c r="R153" s="26" t="s">
        <v>26</v>
      </c>
      <c r="S153" s="28">
        <v>2.47E-2</v>
      </c>
    </row>
    <row r="154" spans="1:19" ht="20.399999999999999" x14ac:dyDescent="0.3">
      <c r="A154" s="18" t="s">
        <v>68</v>
      </c>
      <c r="B154" s="30">
        <v>6.0299999999999999E-2</v>
      </c>
      <c r="C154" s="32">
        <v>0.03</v>
      </c>
      <c r="D154" s="34">
        <v>8.6599999999999996E-2</v>
      </c>
      <c r="E154" s="32">
        <v>5.5199999999999999E-2</v>
      </c>
      <c r="F154" s="31">
        <v>7.5499999999999998E-2</v>
      </c>
      <c r="G154" s="31">
        <v>0.1963</v>
      </c>
      <c r="H154" s="31" t="s">
        <v>26</v>
      </c>
      <c r="I154" s="31">
        <v>7.2800000000000004E-2</v>
      </c>
      <c r="J154" s="31" t="s">
        <v>26</v>
      </c>
      <c r="K154" s="31">
        <v>4.2599999999999999E-2</v>
      </c>
      <c r="L154" s="33">
        <v>3.2800000000000003E-2</v>
      </c>
      <c r="M154" s="32">
        <v>5.0299999999999997E-2</v>
      </c>
      <c r="N154" s="34">
        <v>7.9699999999999993E-2</v>
      </c>
      <c r="O154" s="31">
        <v>8.8400000000000006E-2</v>
      </c>
      <c r="P154" s="32">
        <v>3.3999999999999998E-3</v>
      </c>
      <c r="Q154" s="31">
        <v>0.1288</v>
      </c>
      <c r="R154" s="31" t="s">
        <v>26</v>
      </c>
      <c r="S154" s="33">
        <v>0.1704</v>
      </c>
    </row>
    <row r="155" spans="1:19" ht="12.75" customHeight="1" thickBot="1" x14ac:dyDescent="0.35">
      <c r="A155" s="24" t="s">
        <v>56</v>
      </c>
      <c r="B155" s="35">
        <v>2.63E-2</v>
      </c>
      <c r="C155" s="37">
        <v>2.69E-2</v>
      </c>
      <c r="D155" s="39">
        <v>2.5899999999999999E-2</v>
      </c>
      <c r="E155" s="37">
        <v>2.7400000000000001E-2</v>
      </c>
      <c r="F155" s="36">
        <v>2.3599999999999999E-2</v>
      </c>
      <c r="G155" s="36" t="s">
        <v>26</v>
      </c>
      <c r="H155" s="36" t="s">
        <v>26</v>
      </c>
      <c r="I155" s="36" t="s">
        <v>26</v>
      </c>
      <c r="J155" s="36" t="s">
        <v>26</v>
      </c>
      <c r="K155" s="36">
        <v>2.4E-2</v>
      </c>
      <c r="L155" s="38">
        <v>6.6000000000000003E-2</v>
      </c>
      <c r="M155" s="37">
        <v>3.5000000000000003E-2</v>
      </c>
      <c r="N155" s="39">
        <v>9.4999999999999998E-3</v>
      </c>
      <c r="O155" s="36">
        <v>3.95E-2</v>
      </c>
      <c r="P155" s="37">
        <v>4.1200000000000001E-2</v>
      </c>
      <c r="Q155" s="36">
        <v>2.18E-2</v>
      </c>
      <c r="R155" s="36" t="s">
        <v>26</v>
      </c>
      <c r="S155" s="38" t="s">
        <v>26</v>
      </c>
    </row>
    <row r="156" spans="1:19" ht="42" thickTop="1" thickBot="1" x14ac:dyDescent="0.35">
      <c r="A156" s="5" t="s">
        <v>69</v>
      </c>
      <c r="B156" s="5"/>
      <c r="C156" s="5"/>
      <c r="D156" s="5"/>
      <c r="E156" s="5"/>
      <c r="F156" s="5"/>
      <c r="G156" s="5"/>
      <c r="H156" s="5"/>
      <c r="I156" s="5"/>
      <c r="J156" s="5"/>
      <c r="K156" s="5"/>
      <c r="L156" s="5"/>
      <c r="M156" s="5"/>
      <c r="N156" s="5"/>
      <c r="O156" s="5"/>
      <c r="P156" s="5"/>
      <c r="Q156" s="5"/>
      <c r="R156" s="5"/>
      <c r="S156" s="5"/>
    </row>
    <row r="157" spans="1:19" ht="12.75" customHeight="1" thickTop="1" x14ac:dyDescent="0.3">
      <c r="A157" s="6" t="s">
        <v>23</v>
      </c>
      <c r="B157" s="7">
        <v>202</v>
      </c>
      <c r="C157" s="9">
        <v>94</v>
      </c>
      <c r="D157" s="11">
        <v>108</v>
      </c>
      <c r="E157" s="9">
        <v>85</v>
      </c>
      <c r="F157" s="8">
        <v>34</v>
      </c>
      <c r="G157" s="8">
        <v>14</v>
      </c>
      <c r="H157" s="8">
        <v>8</v>
      </c>
      <c r="I157" s="8">
        <v>14</v>
      </c>
      <c r="J157" s="8">
        <v>6</v>
      </c>
      <c r="K157" s="8">
        <v>20</v>
      </c>
      <c r="L157" s="10">
        <v>21</v>
      </c>
      <c r="M157" s="9">
        <v>149</v>
      </c>
      <c r="N157" s="11">
        <v>53</v>
      </c>
      <c r="O157" s="8">
        <v>38</v>
      </c>
      <c r="P157" s="9">
        <v>86</v>
      </c>
      <c r="Q157" s="8">
        <v>28</v>
      </c>
      <c r="R157" s="8">
        <v>17</v>
      </c>
      <c r="S157" s="10">
        <v>33</v>
      </c>
    </row>
    <row r="158" spans="1:19" ht="12.75" customHeight="1" x14ac:dyDescent="0.3">
      <c r="A158" s="12" t="s">
        <v>24</v>
      </c>
      <c r="B158" s="13">
        <v>202</v>
      </c>
      <c r="C158" s="15">
        <v>94.06</v>
      </c>
      <c r="D158" s="17">
        <v>107.94</v>
      </c>
      <c r="E158" s="15">
        <v>90.13</v>
      </c>
      <c r="F158" s="14">
        <v>35.54</v>
      </c>
      <c r="G158" s="14">
        <v>10.18</v>
      </c>
      <c r="H158" s="14">
        <v>5.85</v>
      </c>
      <c r="I158" s="14">
        <v>12.67</v>
      </c>
      <c r="J158" s="14">
        <v>4.91</v>
      </c>
      <c r="K158" s="14">
        <v>19.29</v>
      </c>
      <c r="L158" s="16">
        <v>23.43</v>
      </c>
      <c r="M158" s="15">
        <v>133.65</v>
      </c>
      <c r="N158" s="17">
        <v>68.349999999999994</v>
      </c>
      <c r="O158" s="14">
        <v>33.020000000000003</v>
      </c>
      <c r="P158" s="15">
        <v>81.77</v>
      </c>
      <c r="Q158" s="14">
        <v>29.78</v>
      </c>
      <c r="R158" s="14">
        <v>27.29</v>
      </c>
      <c r="S158" s="16">
        <v>30.14</v>
      </c>
    </row>
    <row r="159" spans="1:19" ht="30.6" x14ac:dyDescent="0.3">
      <c r="A159" s="18" t="s">
        <v>70</v>
      </c>
      <c r="B159" s="19">
        <v>0.53390000000000004</v>
      </c>
      <c r="C159" s="21">
        <v>0.434</v>
      </c>
      <c r="D159" s="23">
        <v>0.621</v>
      </c>
      <c r="E159" s="21">
        <v>0.54490000000000005</v>
      </c>
      <c r="F159" s="20">
        <v>0.56000000000000005</v>
      </c>
      <c r="G159" s="20">
        <v>0.59140000000000004</v>
      </c>
      <c r="H159" s="20">
        <v>0.70030000000000003</v>
      </c>
      <c r="I159" s="20">
        <v>0.68079999999999996</v>
      </c>
      <c r="J159" s="20">
        <v>0.68940000000000001</v>
      </c>
      <c r="K159" s="20">
        <v>0.36670000000000003</v>
      </c>
      <c r="L159" s="22">
        <v>0.41099999999999998</v>
      </c>
      <c r="M159" s="21">
        <v>0.5323</v>
      </c>
      <c r="N159" s="23">
        <v>0.53700000000000003</v>
      </c>
      <c r="O159" s="20">
        <v>0.72909999999999997</v>
      </c>
      <c r="P159" s="21">
        <v>0.49680000000000002</v>
      </c>
      <c r="Q159" s="20">
        <v>0.44540000000000002</v>
      </c>
      <c r="R159" s="20">
        <v>0.63749999999999996</v>
      </c>
      <c r="S159" s="22">
        <v>0.41420000000000001</v>
      </c>
    </row>
    <row r="160" spans="1:19" ht="20.399999999999999" x14ac:dyDescent="0.3">
      <c r="A160" s="24" t="s">
        <v>71</v>
      </c>
      <c r="B160" s="25">
        <v>6.6799999999999998E-2</v>
      </c>
      <c r="C160" s="27">
        <v>8.8200000000000001E-2</v>
      </c>
      <c r="D160" s="29">
        <v>4.82E-2</v>
      </c>
      <c r="E160" s="27">
        <v>8.1900000000000001E-2</v>
      </c>
      <c r="F160" s="26">
        <v>9.4200000000000006E-2</v>
      </c>
      <c r="G160" s="26">
        <v>6.5299999999999997E-2</v>
      </c>
      <c r="H160" s="26">
        <v>6.7299999999999999E-2</v>
      </c>
      <c r="I160" s="26" t="s">
        <v>26</v>
      </c>
      <c r="J160" s="26" t="s">
        <v>26</v>
      </c>
      <c r="K160" s="26" t="s">
        <v>26</v>
      </c>
      <c r="L160" s="28">
        <v>7.3300000000000004E-2</v>
      </c>
      <c r="M160" s="27">
        <v>8.2600000000000007E-2</v>
      </c>
      <c r="N160" s="29">
        <v>3.5999999999999997E-2</v>
      </c>
      <c r="O160" s="26">
        <v>6.6299999999999998E-2</v>
      </c>
      <c r="P160" s="27">
        <v>0.1082</v>
      </c>
      <c r="Q160" s="26" t="s">
        <v>26</v>
      </c>
      <c r="R160" s="26">
        <v>6.1499999999999999E-2</v>
      </c>
      <c r="S160" s="28">
        <v>2.5899999999999999E-2</v>
      </c>
    </row>
    <row r="161" spans="1:19" ht="20.399999999999999" x14ac:dyDescent="0.3">
      <c r="A161" s="18" t="s">
        <v>72</v>
      </c>
      <c r="B161" s="30">
        <v>0.21740000000000001</v>
      </c>
      <c r="C161" s="32">
        <v>0.2407</v>
      </c>
      <c r="D161" s="34">
        <v>0.1971</v>
      </c>
      <c r="E161" s="32">
        <v>0.2611</v>
      </c>
      <c r="F161" s="31">
        <v>0.18390000000000001</v>
      </c>
      <c r="G161" s="31">
        <v>0.11559999999999999</v>
      </c>
      <c r="H161" s="31">
        <v>6.7299999999999999E-2</v>
      </c>
      <c r="I161" s="31">
        <v>0.2238</v>
      </c>
      <c r="J161" s="31">
        <v>9.4500000000000001E-2</v>
      </c>
      <c r="K161" s="31">
        <v>0.2903</v>
      </c>
      <c r="L161" s="33">
        <v>0.14419999999999999</v>
      </c>
      <c r="M161" s="32">
        <v>0.21609999999999999</v>
      </c>
      <c r="N161" s="34">
        <v>0.22</v>
      </c>
      <c r="O161" s="31">
        <v>0.1231</v>
      </c>
      <c r="P161" s="32">
        <v>0.249</v>
      </c>
      <c r="Q161" s="31">
        <v>0.2135</v>
      </c>
      <c r="R161" s="31">
        <v>0.28110000000000002</v>
      </c>
      <c r="S161" s="33">
        <v>0.18110000000000001</v>
      </c>
    </row>
    <row r="162" spans="1:19" ht="20.399999999999999" x14ac:dyDescent="0.3">
      <c r="A162" s="24" t="s">
        <v>73</v>
      </c>
      <c r="B162" s="25">
        <v>8.3099999999999993E-2</v>
      </c>
      <c r="C162" s="27">
        <v>8.5599999999999996E-2</v>
      </c>
      <c r="D162" s="29">
        <v>8.1000000000000003E-2</v>
      </c>
      <c r="E162" s="27">
        <v>9.3299999999999994E-2</v>
      </c>
      <c r="F162" s="26">
        <v>8.6300000000000002E-2</v>
      </c>
      <c r="G162" s="26">
        <v>0.17899999999999999</v>
      </c>
      <c r="H162" s="26" t="s">
        <v>26</v>
      </c>
      <c r="I162" s="26" t="s">
        <v>26</v>
      </c>
      <c r="J162" s="26" t="s">
        <v>26</v>
      </c>
      <c r="K162" s="26">
        <v>0.03</v>
      </c>
      <c r="L162" s="28">
        <v>0.1242</v>
      </c>
      <c r="M162" s="27">
        <v>7.8399999999999997E-2</v>
      </c>
      <c r="N162" s="29">
        <v>9.2299999999999993E-2</v>
      </c>
      <c r="O162" s="26">
        <v>4.5499999999999999E-2</v>
      </c>
      <c r="P162" s="27">
        <v>9.5600000000000004E-2</v>
      </c>
      <c r="Q162" s="26">
        <v>0.13830000000000001</v>
      </c>
      <c r="R162" s="26">
        <v>2.12E-2</v>
      </c>
      <c r="S162" s="28">
        <v>9.1899999999999996E-2</v>
      </c>
    </row>
    <row r="163" spans="1:19" ht="20.399999999999999" x14ac:dyDescent="0.3">
      <c r="A163" s="18" t="s">
        <v>74</v>
      </c>
      <c r="B163" s="30">
        <v>0.43180000000000002</v>
      </c>
      <c r="C163" s="32">
        <v>0.4849</v>
      </c>
      <c r="D163" s="34">
        <v>0.3856</v>
      </c>
      <c r="E163" s="32">
        <v>0.42</v>
      </c>
      <c r="F163" s="31">
        <v>0.4662</v>
      </c>
      <c r="G163" s="31">
        <v>0.47889999999999999</v>
      </c>
      <c r="H163" s="31">
        <v>0.52749999999999997</v>
      </c>
      <c r="I163" s="31">
        <v>0.4602</v>
      </c>
      <c r="J163" s="31">
        <v>0.61829999999999996</v>
      </c>
      <c r="K163" s="31">
        <v>0.27450000000000002</v>
      </c>
      <c r="L163" s="33">
        <v>0.45600000000000002</v>
      </c>
      <c r="M163" s="32">
        <v>0.46479999999999999</v>
      </c>
      <c r="N163" s="34">
        <v>0.36730000000000002</v>
      </c>
      <c r="O163" s="31">
        <v>0.45629999999999998</v>
      </c>
      <c r="P163" s="32">
        <v>0.47360000000000002</v>
      </c>
      <c r="Q163" s="31">
        <v>0.497</v>
      </c>
      <c r="R163" s="31">
        <v>0.2727</v>
      </c>
      <c r="S163" s="33">
        <v>0.37119999999999997</v>
      </c>
    </row>
    <row r="164" spans="1:19" ht="30.6" x14ac:dyDescent="0.3">
      <c r="A164" s="24" t="s">
        <v>75</v>
      </c>
      <c r="B164" s="25">
        <v>0.2843</v>
      </c>
      <c r="C164" s="27">
        <v>0.25240000000000001</v>
      </c>
      <c r="D164" s="29">
        <v>0.31209999999999999</v>
      </c>
      <c r="E164" s="27">
        <v>0.25030000000000002</v>
      </c>
      <c r="F164" s="26">
        <v>0.3463</v>
      </c>
      <c r="G164" s="26">
        <v>0.34970000000000001</v>
      </c>
      <c r="H164" s="26">
        <v>0.29170000000000001</v>
      </c>
      <c r="I164" s="26">
        <v>0.30709999999999998</v>
      </c>
      <c r="J164" s="26">
        <v>0.38169999999999998</v>
      </c>
      <c r="K164" s="26">
        <v>0.28849999999999998</v>
      </c>
      <c r="L164" s="28">
        <v>0.25469999999999998</v>
      </c>
      <c r="M164" s="27">
        <v>0.32719999999999999</v>
      </c>
      <c r="N164" s="29">
        <v>0.20050000000000001</v>
      </c>
      <c r="O164" s="26">
        <v>0.30740000000000001</v>
      </c>
      <c r="P164" s="27">
        <v>0.31259999999999999</v>
      </c>
      <c r="Q164" s="26">
        <v>0.18990000000000001</v>
      </c>
      <c r="R164" s="26">
        <v>0.2455</v>
      </c>
      <c r="S164" s="28">
        <v>0.31069999999999998</v>
      </c>
    </row>
    <row r="165" spans="1:19" ht="20.399999999999999" x14ac:dyDescent="0.3">
      <c r="A165" s="18" t="s">
        <v>76</v>
      </c>
      <c r="B165" s="30">
        <v>0.1202</v>
      </c>
      <c r="C165" s="32">
        <v>0.13350000000000001</v>
      </c>
      <c r="D165" s="34">
        <v>0.1086</v>
      </c>
      <c r="E165" s="32">
        <v>8.8999999999999996E-2</v>
      </c>
      <c r="F165" s="31">
        <v>0.1222</v>
      </c>
      <c r="G165" s="31">
        <v>8.2500000000000004E-2</v>
      </c>
      <c r="H165" s="31">
        <v>0.1135</v>
      </c>
      <c r="I165" s="31">
        <v>0.23269999999999999</v>
      </c>
      <c r="J165" s="31">
        <v>0.21609999999999999</v>
      </c>
      <c r="K165" s="31">
        <v>0.21510000000000001</v>
      </c>
      <c r="L165" s="33">
        <v>9.5899999999999999E-2</v>
      </c>
      <c r="M165" s="32">
        <v>0.10929999999999999</v>
      </c>
      <c r="N165" s="34">
        <v>0.1414</v>
      </c>
      <c r="O165" s="31">
        <v>6.2E-2</v>
      </c>
      <c r="P165" s="32">
        <v>0.14549999999999999</v>
      </c>
      <c r="Q165" s="31">
        <v>0.13819999999999999</v>
      </c>
      <c r="R165" s="31">
        <v>0.20330000000000001</v>
      </c>
      <c r="S165" s="33">
        <v>2.1999999999999999E-2</v>
      </c>
    </row>
    <row r="166" spans="1:19" ht="12.75" customHeight="1" x14ac:dyDescent="0.3">
      <c r="A166" s="24" t="s">
        <v>4</v>
      </c>
      <c r="B166" s="25">
        <v>7.7999999999999996E-3</v>
      </c>
      <c r="C166" s="27" t="s">
        <v>26</v>
      </c>
      <c r="D166" s="29">
        <v>1.46E-2</v>
      </c>
      <c r="E166" s="27">
        <v>1.43E-2</v>
      </c>
      <c r="F166" s="26" t="s">
        <v>26</v>
      </c>
      <c r="G166" s="26">
        <v>2.75E-2</v>
      </c>
      <c r="H166" s="26" t="s">
        <v>26</v>
      </c>
      <c r="I166" s="26" t="s">
        <v>26</v>
      </c>
      <c r="J166" s="26" t="s">
        <v>26</v>
      </c>
      <c r="K166" s="26" t="s">
        <v>26</v>
      </c>
      <c r="L166" s="28" t="s">
        <v>26</v>
      </c>
      <c r="M166" s="27">
        <v>1.18E-2</v>
      </c>
      <c r="N166" s="29" t="s">
        <v>26</v>
      </c>
      <c r="O166" s="26" t="s">
        <v>26</v>
      </c>
      <c r="P166" s="27">
        <v>1.5800000000000002E-2</v>
      </c>
      <c r="Q166" s="26" t="s">
        <v>26</v>
      </c>
      <c r="R166" s="26" t="s">
        <v>26</v>
      </c>
      <c r="S166" s="28">
        <v>9.2999999999999992E-3</v>
      </c>
    </row>
    <row r="167" spans="1:19" ht="12.75" customHeight="1" x14ac:dyDescent="0.3">
      <c r="A167" s="18" t="s">
        <v>77</v>
      </c>
      <c r="B167" s="30">
        <v>4.2999999999999997E-2</v>
      </c>
      <c r="C167" s="32">
        <v>5.11E-2</v>
      </c>
      <c r="D167" s="34">
        <v>3.5900000000000001E-2</v>
      </c>
      <c r="E167" s="32">
        <v>3.73E-2</v>
      </c>
      <c r="F167" s="31" t="s">
        <v>26</v>
      </c>
      <c r="G167" s="31" t="s">
        <v>26</v>
      </c>
      <c r="H167" s="31" t="s">
        <v>26</v>
      </c>
      <c r="I167" s="31" t="s">
        <v>26</v>
      </c>
      <c r="J167" s="31" t="s">
        <v>26</v>
      </c>
      <c r="K167" s="31">
        <v>0.1135</v>
      </c>
      <c r="L167" s="33">
        <v>0.13339999999999999</v>
      </c>
      <c r="M167" s="32">
        <v>3.56E-2</v>
      </c>
      <c r="N167" s="34">
        <v>5.7500000000000002E-2</v>
      </c>
      <c r="O167" s="31">
        <v>2.5399999999999999E-2</v>
      </c>
      <c r="P167" s="32">
        <v>3.3999999999999998E-3</v>
      </c>
      <c r="Q167" s="31">
        <v>0.10299999999999999</v>
      </c>
      <c r="R167" s="31" t="s">
        <v>26</v>
      </c>
      <c r="S167" s="33">
        <v>0.14910000000000001</v>
      </c>
    </row>
    <row r="168" spans="1:19" ht="12.75" customHeight="1" thickBot="1" x14ac:dyDescent="0.35">
      <c r="A168" s="24" t="s">
        <v>56</v>
      </c>
      <c r="B168" s="35">
        <v>3.7199999999999997E-2</v>
      </c>
      <c r="C168" s="37">
        <v>2.1600000000000001E-2</v>
      </c>
      <c r="D168" s="39">
        <v>5.0799999999999998E-2</v>
      </c>
      <c r="E168" s="37">
        <v>3.9800000000000002E-2</v>
      </c>
      <c r="F168" s="36" t="s">
        <v>26</v>
      </c>
      <c r="G168" s="36" t="s">
        <v>26</v>
      </c>
      <c r="H168" s="36" t="s">
        <v>26</v>
      </c>
      <c r="I168" s="36" t="s">
        <v>26</v>
      </c>
      <c r="J168" s="36" t="s">
        <v>26</v>
      </c>
      <c r="K168" s="36">
        <v>0.14080000000000001</v>
      </c>
      <c r="L168" s="38">
        <v>5.16E-2</v>
      </c>
      <c r="M168" s="37">
        <v>1.2500000000000001E-2</v>
      </c>
      <c r="N168" s="39">
        <v>8.5500000000000007E-2</v>
      </c>
      <c r="O168" s="36">
        <v>1.4E-2</v>
      </c>
      <c r="P168" s="37">
        <v>1.4800000000000001E-2</v>
      </c>
      <c r="Q168" s="36">
        <v>7.5600000000000001E-2</v>
      </c>
      <c r="R168" s="36" t="s">
        <v>26</v>
      </c>
      <c r="S168" s="38">
        <v>0.1191</v>
      </c>
    </row>
    <row r="169" spans="1:19" ht="42" thickTop="1" thickBot="1" x14ac:dyDescent="0.35">
      <c r="A169" s="5" t="s">
        <v>78</v>
      </c>
      <c r="B169" s="5"/>
      <c r="C169" s="5"/>
      <c r="D169" s="5"/>
      <c r="E169" s="5"/>
      <c r="F169" s="5"/>
      <c r="G169" s="5"/>
      <c r="H169" s="5"/>
      <c r="I169" s="5"/>
      <c r="J169" s="5"/>
      <c r="K169" s="5"/>
      <c r="L169" s="5"/>
      <c r="M169" s="5"/>
      <c r="N169" s="5"/>
      <c r="O169" s="5"/>
      <c r="P169" s="5"/>
      <c r="Q169" s="5"/>
      <c r="R169" s="5"/>
      <c r="S169" s="5"/>
    </row>
    <row r="170" spans="1:19" ht="12.75" customHeight="1" thickTop="1" x14ac:dyDescent="0.3">
      <c r="A170" s="6" t="s">
        <v>23</v>
      </c>
      <c r="B170" s="7">
        <v>202</v>
      </c>
      <c r="C170" s="9">
        <v>94</v>
      </c>
      <c r="D170" s="11">
        <v>108</v>
      </c>
      <c r="E170" s="9">
        <v>85</v>
      </c>
      <c r="F170" s="8">
        <v>34</v>
      </c>
      <c r="G170" s="8">
        <v>14</v>
      </c>
      <c r="H170" s="8">
        <v>8</v>
      </c>
      <c r="I170" s="8">
        <v>14</v>
      </c>
      <c r="J170" s="8">
        <v>6</v>
      </c>
      <c r="K170" s="8">
        <v>20</v>
      </c>
      <c r="L170" s="10">
        <v>21</v>
      </c>
      <c r="M170" s="9">
        <v>149</v>
      </c>
      <c r="N170" s="11">
        <v>53</v>
      </c>
      <c r="O170" s="8">
        <v>38</v>
      </c>
      <c r="P170" s="9">
        <v>86</v>
      </c>
      <c r="Q170" s="8">
        <v>28</v>
      </c>
      <c r="R170" s="8">
        <v>17</v>
      </c>
      <c r="S170" s="10">
        <v>33</v>
      </c>
    </row>
    <row r="171" spans="1:19" ht="12.75" customHeight="1" x14ac:dyDescent="0.3">
      <c r="A171" s="12" t="s">
        <v>24</v>
      </c>
      <c r="B171" s="13">
        <v>202</v>
      </c>
      <c r="C171" s="15">
        <v>94.06</v>
      </c>
      <c r="D171" s="17">
        <v>107.94</v>
      </c>
      <c r="E171" s="15">
        <v>90.13</v>
      </c>
      <c r="F171" s="14">
        <v>35.54</v>
      </c>
      <c r="G171" s="14">
        <v>10.18</v>
      </c>
      <c r="H171" s="14">
        <v>5.85</v>
      </c>
      <c r="I171" s="14">
        <v>12.67</v>
      </c>
      <c r="J171" s="14">
        <v>4.91</v>
      </c>
      <c r="K171" s="14">
        <v>19.29</v>
      </c>
      <c r="L171" s="16">
        <v>23.43</v>
      </c>
      <c r="M171" s="15">
        <v>133.65</v>
      </c>
      <c r="N171" s="17">
        <v>68.349999999999994</v>
      </c>
      <c r="O171" s="14">
        <v>33.020000000000003</v>
      </c>
      <c r="P171" s="15">
        <v>81.77</v>
      </c>
      <c r="Q171" s="14">
        <v>29.78</v>
      </c>
      <c r="R171" s="14">
        <v>27.29</v>
      </c>
      <c r="S171" s="16">
        <v>30.14</v>
      </c>
    </row>
    <row r="172" spans="1:19" ht="20.399999999999999" x14ac:dyDescent="0.3">
      <c r="A172" s="18" t="s">
        <v>79</v>
      </c>
      <c r="B172" s="19">
        <v>0.49759999999999999</v>
      </c>
      <c r="C172" s="21">
        <v>0.51839999999999997</v>
      </c>
      <c r="D172" s="23">
        <v>0.47960000000000003</v>
      </c>
      <c r="E172" s="21">
        <v>0.50190000000000001</v>
      </c>
      <c r="F172" s="20">
        <v>0.30009999999999998</v>
      </c>
      <c r="G172" s="20">
        <v>0.79610000000000003</v>
      </c>
      <c r="H172" s="20">
        <v>0.78749999999999998</v>
      </c>
      <c r="I172" s="20">
        <v>0.38500000000000001</v>
      </c>
      <c r="J172" s="20">
        <v>0.75370000000000004</v>
      </c>
      <c r="K172" s="20">
        <v>0.59830000000000005</v>
      </c>
      <c r="L172" s="22">
        <v>0.50329999999999997</v>
      </c>
      <c r="M172" s="21">
        <v>0.4834</v>
      </c>
      <c r="N172" s="23">
        <v>0.52539999999999998</v>
      </c>
      <c r="O172" s="20">
        <v>0.43309999999999998</v>
      </c>
      <c r="P172" s="21">
        <v>0.48670000000000002</v>
      </c>
      <c r="Q172" s="20">
        <v>0.37169999999999997</v>
      </c>
      <c r="R172" s="20">
        <v>0.65339999999999998</v>
      </c>
      <c r="S172" s="22">
        <v>0.58150000000000002</v>
      </c>
    </row>
    <row r="173" spans="1:19" ht="20.399999999999999" x14ac:dyDescent="0.3">
      <c r="A173" s="24" t="s">
        <v>80</v>
      </c>
      <c r="B173" s="25">
        <v>0.14940000000000001</v>
      </c>
      <c r="C173" s="27">
        <v>0.127</v>
      </c>
      <c r="D173" s="29">
        <v>0.16900000000000001</v>
      </c>
      <c r="E173" s="27">
        <v>0.12139999999999999</v>
      </c>
      <c r="F173" s="26">
        <v>6.5100000000000005E-2</v>
      </c>
      <c r="G173" s="26">
        <v>0.3518</v>
      </c>
      <c r="H173" s="26">
        <v>6.7299999999999999E-2</v>
      </c>
      <c r="I173" s="26">
        <v>0.25800000000000001</v>
      </c>
      <c r="J173" s="26">
        <v>7.7100000000000002E-2</v>
      </c>
      <c r="K173" s="26">
        <v>0.1167</v>
      </c>
      <c r="L173" s="28">
        <v>0.30109999999999998</v>
      </c>
      <c r="M173" s="27">
        <v>9.7299999999999998E-2</v>
      </c>
      <c r="N173" s="29">
        <v>0.25130000000000002</v>
      </c>
      <c r="O173" s="26">
        <v>8.1699999999999995E-2</v>
      </c>
      <c r="P173" s="27">
        <v>8.9499999999999996E-2</v>
      </c>
      <c r="Q173" s="26">
        <v>0.24940000000000001</v>
      </c>
      <c r="R173" s="26">
        <v>0.28120000000000001</v>
      </c>
      <c r="S173" s="28">
        <v>0.16819999999999999</v>
      </c>
    </row>
    <row r="174" spans="1:19" ht="20.399999999999999" x14ac:dyDescent="0.3">
      <c r="A174" s="18" t="s">
        <v>81</v>
      </c>
      <c r="B174" s="30">
        <v>0.11940000000000001</v>
      </c>
      <c r="C174" s="32">
        <v>0.1079</v>
      </c>
      <c r="D174" s="34">
        <v>0.12939999999999999</v>
      </c>
      <c r="E174" s="32">
        <v>0.113</v>
      </c>
      <c r="F174" s="31">
        <v>0.1017</v>
      </c>
      <c r="G174" s="31" t="s">
        <v>26</v>
      </c>
      <c r="H174" s="31">
        <v>0.2324</v>
      </c>
      <c r="I174" s="31" t="s">
        <v>26</v>
      </c>
      <c r="J174" s="31">
        <v>0.24629999999999999</v>
      </c>
      <c r="K174" s="31">
        <v>0.2039</v>
      </c>
      <c r="L174" s="33">
        <v>0.16270000000000001</v>
      </c>
      <c r="M174" s="32">
        <v>0.14829999999999999</v>
      </c>
      <c r="N174" s="34">
        <v>6.2799999999999995E-2</v>
      </c>
      <c r="O174" s="31">
        <v>6.4699999999999994E-2</v>
      </c>
      <c r="P174" s="32">
        <v>0.1449</v>
      </c>
      <c r="Q174" s="31">
        <v>6.8500000000000005E-2</v>
      </c>
      <c r="R174" s="31">
        <v>8.2500000000000004E-2</v>
      </c>
      <c r="S174" s="33">
        <v>0.1938</v>
      </c>
    </row>
    <row r="175" spans="1:19" ht="12.75" customHeight="1" x14ac:dyDescent="0.3">
      <c r="A175" s="24" t="s">
        <v>82</v>
      </c>
      <c r="B175" s="25">
        <v>0.15690000000000001</v>
      </c>
      <c r="C175" s="27">
        <v>0.17610000000000001</v>
      </c>
      <c r="D175" s="29">
        <v>0.1401</v>
      </c>
      <c r="E175" s="27">
        <v>0.15770000000000001</v>
      </c>
      <c r="F175" s="26">
        <v>0.11940000000000001</v>
      </c>
      <c r="G175" s="26" t="s">
        <v>26</v>
      </c>
      <c r="H175" s="26">
        <v>0.21249999999999999</v>
      </c>
      <c r="I175" s="26">
        <v>0.3518</v>
      </c>
      <c r="J175" s="26">
        <v>0.46239999999999998</v>
      </c>
      <c r="K175" s="26">
        <v>0.1113</v>
      </c>
      <c r="L175" s="28">
        <v>0.1328</v>
      </c>
      <c r="M175" s="27">
        <v>0.1462</v>
      </c>
      <c r="N175" s="29">
        <v>0.17780000000000001</v>
      </c>
      <c r="O175" s="26">
        <v>0.26529999999999998</v>
      </c>
      <c r="P175" s="27">
        <v>0.12709999999999999</v>
      </c>
      <c r="Q175" s="26">
        <v>0.2636</v>
      </c>
      <c r="R175" s="26">
        <v>1.7000000000000001E-2</v>
      </c>
      <c r="S175" s="28">
        <v>0.13969999999999999</v>
      </c>
    </row>
    <row r="176" spans="1:19" ht="12.75" customHeight="1" x14ac:dyDescent="0.3">
      <c r="A176" s="18" t="s">
        <v>83</v>
      </c>
      <c r="B176" s="30">
        <v>0.27379999999999999</v>
      </c>
      <c r="C176" s="32">
        <v>0.26429999999999998</v>
      </c>
      <c r="D176" s="34">
        <v>0.28199999999999997</v>
      </c>
      <c r="E176" s="32">
        <v>0.24030000000000001</v>
      </c>
      <c r="F176" s="31">
        <v>0.3579</v>
      </c>
      <c r="G176" s="31">
        <v>0.16739999999999999</v>
      </c>
      <c r="H176" s="31" t="s">
        <v>26</v>
      </c>
      <c r="I176" s="31">
        <v>0.22470000000000001</v>
      </c>
      <c r="J176" s="31">
        <v>9.4500000000000001E-2</v>
      </c>
      <c r="K176" s="31">
        <v>0.26150000000000001</v>
      </c>
      <c r="L176" s="33">
        <v>0.46360000000000001</v>
      </c>
      <c r="M176" s="32">
        <v>0.28799999999999998</v>
      </c>
      <c r="N176" s="34">
        <v>0.246</v>
      </c>
      <c r="O176" s="31">
        <v>0.22559999999999999</v>
      </c>
      <c r="P176" s="32">
        <v>0.31090000000000001</v>
      </c>
      <c r="Q176" s="31">
        <v>0.29749999999999999</v>
      </c>
      <c r="R176" s="31">
        <v>0.26329999999999998</v>
      </c>
      <c r="S176" s="33">
        <v>0.21199999999999999</v>
      </c>
    </row>
    <row r="177" spans="1:19" ht="12.75" customHeight="1" x14ac:dyDescent="0.3">
      <c r="A177" s="24" t="s">
        <v>84</v>
      </c>
      <c r="B177" s="25">
        <v>0.20519999999999999</v>
      </c>
      <c r="C177" s="27">
        <v>0.22650000000000001</v>
      </c>
      <c r="D177" s="29">
        <v>0.1867</v>
      </c>
      <c r="E177" s="27">
        <v>0.17469999999999999</v>
      </c>
      <c r="F177" s="26">
        <v>0.39410000000000001</v>
      </c>
      <c r="G177" s="26">
        <v>0.2225</v>
      </c>
      <c r="H177" s="26">
        <v>0.1135</v>
      </c>
      <c r="I177" s="26">
        <v>0.27360000000000001</v>
      </c>
      <c r="J177" s="26">
        <v>0.13539999999999999</v>
      </c>
      <c r="K177" s="26">
        <v>0.16020000000000001</v>
      </c>
      <c r="L177" s="28">
        <v>6.6699999999999995E-2</v>
      </c>
      <c r="M177" s="27">
        <v>0.2334</v>
      </c>
      <c r="N177" s="29">
        <v>0.1502</v>
      </c>
      <c r="O177" s="26">
        <v>0.27760000000000001</v>
      </c>
      <c r="P177" s="27">
        <v>0.21809999999999999</v>
      </c>
      <c r="Q177" s="26">
        <v>0.17</v>
      </c>
      <c r="R177" s="26">
        <v>0.1145</v>
      </c>
      <c r="S177" s="28">
        <v>0.2082</v>
      </c>
    </row>
    <row r="178" spans="1:19" ht="20.399999999999999" x14ac:dyDescent="0.3">
      <c r="A178" s="18" t="s">
        <v>85</v>
      </c>
      <c r="B178" s="30">
        <v>0.14960000000000001</v>
      </c>
      <c r="C178" s="32">
        <v>0.15509999999999999</v>
      </c>
      <c r="D178" s="34">
        <v>0.14480000000000001</v>
      </c>
      <c r="E178" s="32">
        <v>0.12089999999999999</v>
      </c>
      <c r="F178" s="31">
        <v>0.16500000000000001</v>
      </c>
      <c r="G178" s="31">
        <v>0.13109999999999999</v>
      </c>
      <c r="H178" s="31">
        <v>0.4733</v>
      </c>
      <c r="I178" s="31">
        <v>0.18659999999999999</v>
      </c>
      <c r="J178" s="31">
        <v>0.2306</v>
      </c>
      <c r="K178" s="31">
        <v>0.19639999999999999</v>
      </c>
      <c r="L178" s="33">
        <v>8.7999999999999995E-2</v>
      </c>
      <c r="M178" s="32">
        <v>0.1598</v>
      </c>
      <c r="N178" s="34">
        <v>0.1295</v>
      </c>
      <c r="O178" s="31">
        <v>0.22450000000000001</v>
      </c>
      <c r="P178" s="32">
        <v>0.1613</v>
      </c>
      <c r="Q178" s="31">
        <v>0.13239999999999999</v>
      </c>
      <c r="R178" s="31">
        <v>0.15870000000000001</v>
      </c>
      <c r="S178" s="33">
        <v>4.4299999999999999E-2</v>
      </c>
    </row>
    <row r="179" spans="1:19" ht="12.75" customHeight="1" x14ac:dyDescent="0.3">
      <c r="A179" s="24" t="s">
        <v>86</v>
      </c>
      <c r="B179" s="25">
        <v>0.19</v>
      </c>
      <c r="C179" s="27">
        <v>0.1736</v>
      </c>
      <c r="D179" s="29">
        <v>0.2044</v>
      </c>
      <c r="E179" s="27">
        <v>0.2243</v>
      </c>
      <c r="F179" s="26">
        <v>0.2366</v>
      </c>
      <c r="G179" s="26">
        <v>8.2500000000000004E-2</v>
      </c>
      <c r="H179" s="26">
        <v>0.1135</v>
      </c>
      <c r="I179" s="26">
        <v>0.17460000000000001</v>
      </c>
      <c r="J179" s="26" t="s">
        <v>26</v>
      </c>
      <c r="K179" s="26">
        <v>6.9800000000000001E-2</v>
      </c>
      <c r="L179" s="28">
        <v>0.20039999999999999</v>
      </c>
      <c r="M179" s="27">
        <v>0.2099</v>
      </c>
      <c r="N179" s="29">
        <v>0.15110000000000001</v>
      </c>
      <c r="O179" s="26">
        <v>0.16289999999999999</v>
      </c>
      <c r="P179" s="27">
        <v>0.2147</v>
      </c>
      <c r="Q179" s="26">
        <v>0.19589999999999999</v>
      </c>
      <c r="R179" s="26">
        <v>0.1278</v>
      </c>
      <c r="S179" s="28">
        <v>0.2031</v>
      </c>
    </row>
    <row r="180" spans="1:19" ht="12.75" customHeight="1" x14ac:dyDescent="0.3">
      <c r="A180" s="18" t="s">
        <v>87</v>
      </c>
      <c r="B180" s="30">
        <v>9.4799999999999995E-2</v>
      </c>
      <c r="C180" s="32">
        <v>5.91E-2</v>
      </c>
      <c r="D180" s="34">
        <v>0.12590000000000001</v>
      </c>
      <c r="E180" s="32">
        <v>0.1134</v>
      </c>
      <c r="F180" s="31">
        <v>0.20230000000000001</v>
      </c>
      <c r="G180" s="31">
        <v>0.1111</v>
      </c>
      <c r="H180" s="31" t="s">
        <v>26</v>
      </c>
      <c r="I180" s="31" t="s">
        <v>26</v>
      </c>
      <c r="J180" s="31" t="s">
        <v>26</v>
      </c>
      <c r="K180" s="31" t="s">
        <v>26</v>
      </c>
      <c r="L180" s="33">
        <v>2.5999999999999999E-2</v>
      </c>
      <c r="M180" s="32">
        <v>0.1221</v>
      </c>
      <c r="N180" s="34">
        <v>4.1399999999999999E-2</v>
      </c>
      <c r="O180" s="31">
        <v>0.1062</v>
      </c>
      <c r="P180" s="32">
        <v>0.13880000000000001</v>
      </c>
      <c r="Q180" s="31">
        <v>4.0899999999999999E-2</v>
      </c>
      <c r="R180" s="31" t="s">
        <v>26</v>
      </c>
      <c r="S180" s="33">
        <v>0.1021</v>
      </c>
    </row>
    <row r="181" spans="1:19" ht="12.75" customHeight="1" x14ac:dyDescent="0.3">
      <c r="A181" s="24" t="s">
        <v>4</v>
      </c>
      <c r="B181" s="25">
        <v>1.6500000000000001E-2</v>
      </c>
      <c r="C181" s="27">
        <v>3.2500000000000001E-2</v>
      </c>
      <c r="D181" s="29">
        <v>2.5999999999999999E-3</v>
      </c>
      <c r="E181" s="27" t="s">
        <v>26</v>
      </c>
      <c r="F181" s="26">
        <v>3.2599999999999997E-2</v>
      </c>
      <c r="G181" s="26">
        <v>2.75E-2</v>
      </c>
      <c r="H181" s="26" t="s">
        <v>26</v>
      </c>
      <c r="I181" s="26" t="s">
        <v>26</v>
      </c>
      <c r="J181" s="26" t="s">
        <v>26</v>
      </c>
      <c r="K181" s="26">
        <v>9.8599999999999993E-2</v>
      </c>
      <c r="L181" s="28" t="s">
        <v>26</v>
      </c>
      <c r="M181" s="27">
        <v>1.0800000000000001E-2</v>
      </c>
      <c r="N181" s="29">
        <v>2.7799999999999998E-2</v>
      </c>
      <c r="O181" s="26">
        <v>3.5099999999999999E-2</v>
      </c>
      <c r="P181" s="27" t="s">
        <v>26</v>
      </c>
      <c r="Q181" s="26" t="s">
        <v>26</v>
      </c>
      <c r="R181" s="26">
        <v>6.9699999999999998E-2</v>
      </c>
      <c r="S181" s="28">
        <v>9.2999999999999992E-3</v>
      </c>
    </row>
    <row r="182" spans="1:19" ht="12.75" customHeight="1" x14ac:dyDescent="0.3">
      <c r="A182" s="18" t="s">
        <v>88</v>
      </c>
      <c r="B182" s="30">
        <v>4.5999999999999999E-3</v>
      </c>
      <c r="C182" s="32" t="s">
        <v>26</v>
      </c>
      <c r="D182" s="34">
        <v>8.5000000000000006E-3</v>
      </c>
      <c r="E182" s="32" t="s">
        <v>26</v>
      </c>
      <c r="F182" s="31" t="s">
        <v>26</v>
      </c>
      <c r="G182" s="31" t="s">
        <v>26</v>
      </c>
      <c r="H182" s="31" t="s">
        <v>26</v>
      </c>
      <c r="I182" s="31">
        <v>7.2800000000000004E-2</v>
      </c>
      <c r="J182" s="31" t="s">
        <v>26</v>
      </c>
      <c r="K182" s="31" t="s">
        <v>26</v>
      </c>
      <c r="L182" s="33" t="s">
        <v>26</v>
      </c>
      <c r="M182" s="32">
        <v>6.8999999999999999E-3</v>
      </c>
      <c r="N182" s="34" t="s">
        <v>26</v>
      </c>
      <c r="O182" s="31">
        <v>2.7900000000000001E-2</v>
      </c>
      <c r="P182" s="32" t="s">
        <v>26</v>
      </c>
      <c r="Q182" s="31" t="s">
        <v>26</v>
      </c>
      <c r="R182" s="31" t="s">
        <v>26</v>
      </c>
      <c r="S182" s="33" t="s">
        <v>26</v>
      </c>
    </row>
    <row r="183" spans="1:19" ht="12.75" customHeight="1" thickBot="1" x14ac:dyDescent="0.35">
      <c r="A183" s="24" t="s">
        <v>56</v>
      </c>
      <c r="B183" s="35">
        <v>3.0099999999999998E-2</v>
      </c>
      <c r="C183" s="37">
        <v>4.87E-2</v>
      </c>
      <c r="D183" s="39">
        <v>1.38E-2</v>
      </c>
      <c r="E183" s="37">
        <v>5.11E-2</v>
      </c>
      <c r="F183" s="36" t="s">
        <v>26</v>
      </c>
      <c r="G183" s="36" t="s">
        <v>26</v>
      </c>
      <c r="H183" s="36" t="s">
        <v>26</v>
      </c>
      <c r="I183" s="36" t="s">
        <v>26</v>
      </c>
      <c r="J183" s="36" t="s">
        <v>26</v>
      </c>
      <c r="K183" s="36">
        <v>4.2599999999999999E-2</v>
      </c>
      <c r="L183" s="38">
        <v>2.7699999999999999E-2</v>
      </c>
      <c r="M183" s="37">
        <v>2.9700000000000001E-2</v>
      </c>
      <c r="N183" s="39">
        <v>3.09E-2</v>
      </c>
      <c r="O183" s="36">
        <v>1.4E-2</v>
      </c>
      <c r="P183" s="37">
        <v>4.2799999999999998E-2</v>
      </c>
      <c r="Q183" s="36">
        <v>7.0800000000000002E-2</v>
      </c>
      <c r="R183" s="36" t="s">
        <v>26</v>
      </c>
      <c r="S183" s="38" t="s">
        <v>26</v>
      </c>
    </row>
    <row r="184" spans="1:19" ht="31.2" thickTop="1" x14ac:dyDescent="0.3">
      <c r="A184" s="5" t="s">
        <v>89</v>
      </c>
      <c r="B184" s="5"/>
      <c r="C184" s="5"/>
      <c r="D184" s="5"/>
      <c r="E184" s="5"/>
      <c r="F184" s="5"/>
      <c r="G184" s="5"/>
      <c r="H184" s="5"/>
      <c r="I184" s="5"/>
      <c r="J184" s="5"/>
      <c r="K184" s="5"/>
      <c r="L184" s="5"/>
      <c r="M184" s="5"/>
      <c r="N184" s="5"/>
      <c r="O184" s="5"/>
      <c r="P184" s="5"/>
      <c r="Q184" s="5"/>
      <c r="R184" s="5"/>
      <c r="S184" s="5"/>
    </row>
    <row r="185" spans="1:19" ht="31.2" thickBot="1" x14ac:dyDescent="0.35">
      <c r="A185" s="5" t="s">
        <v>90</v>
      </c>
      <c r="B185" s="5"/>
      <c r="C185" s="5"/>
      <c r="D185" s="5"/>
      <c r="E185" s="5"/>
      <c r="F185" s="5"/>
      <c r="G185" s="5"/>
      <c r="H185" s="5"/>
      <c r="I185" s="5"/>
      <c r="J185" s="5"/>
      <c r="K185" s="5"/>
      <c r="L185" s="5"/>
      <c r="M185" s="5"/>
      <c r="N185" s="5"/>
      <c r="O185" s="5"/>
      <c r="P185" s="5"/>
      <c r="Q185" s="5"/>
      <c r="R185" s="5"/>
      <c r="S185" s="5"/>
    </row>
    <row r="186" spans="1:19" ht="12.75" customHeight="1" thickTop="1" x14ac:dyDescent="0.3">
      <c r="A186" s="6" t="s">
        <v>23</v>
      </c>
      <c r="B186" s="7">
        <v>202</v>
      </c>
      <c r="C186" s="9">
        <v>94</v>
      </c>
      <c r="D186" s="11">
        <v>108</v>
      </c>
      <c r="E186" s="9">
        <v>85</v>
      </c>
      <c r="F186" s="8">
        <v>34</v>
      </c>
      <c r="G186" s="8">
        <v>14</v>
      </c>
      <c r="H186" s="8">
        <v>8</v>
      </c>
      <c r="I186" s="8">
        <v>14</v>
      </c>
      <c r="J186" s="8">
        <v>6</v>
      </c>
      <c r="K186" s="8">
        <v>20</v>
      </c>
      <c r="L186" s="10">
        <v>21</v>
      </c>
      <c r="M186" s="9">
        <v>149</v>
      </c>
      <c r="N186" s="11">
        <v>53</v>
      </c>
      <c r="O186" s="8">
        <v>38</v>
      </c>
      <c r="P186" s="9">
        <v>86</v>
      </c>
      <c r="Q186" s="8">
        <v>28</v>
      </c>
      <c r="R186" s="8">
        <v>17</v>
      </c>
      <c r="S186" s="10">
        <v>33</v>
      </c>
    </row>
    <row r="187" spans="1:19" ht="12.75" customHeight="1" x14ac:dyDescent="0.3">
      <c r="A187" s="12" t="s">
        <v>24</v>
      </c>
      <c r="B187" s="13">
        <v>202</v>
      </c>
      <c r="C187" s="15">
        <v>94.06</v>
      </c>
      <c r="D187" s="17">
        <v>107.94</v>
      </c>
      <c r="E187" s="15">
        <v>90.13</v>
      </c>
      <c r="F187" s="14">
        <v>35.54</v>
      </c>
      <c r="G187" s="14">
        <v>10.18</v>
      </c>
      <c r="H187" s="14">
        <v>5.85</v>
      </c>
      <c r="I187" s="14">
        <v>12.67</v>
      </c>
      <c r="J187" s="14">
        <v>4.91</v>
      </c>
      <c r="K187" s="14">
        <v>19.29</v>
      </c>
      <c r="L187" s="16">
        <v>23.43</v>
      </c>
      <c r="M187" s="15">
        <v>133.65</v>
      </c>
      <c r="N187" s="17">
        <v>68.349999999999994</v>
      </c>
      <c r="O187" s="14">
        <v>33.020000000000003</v>
      </c>
      <c r="P187" s="15">
        <v>81.77</v>
      </c>
      <c r="Q187" s="14">
        <v>29.78</v>
      </c>
      <c r="R187" s="14">
        <v>27.29</v>
      </c>
      <c r="S187" s="16">
        <v>30.14</v>
      </c>
    </row>
    <row r="188" spans="1:19" ht="12.75" customHeight="1" x14ac:dyDescent="0.3">
      <c r="A188" s="18" t="s">
        <v>91</v>
      </c>
      <c r="B188" s="19">
        <v>5.4800000000000001E-2</v>
      </c>
      <c r="C188" s="21">
        <v>3.5099999999999999E-2</v>
      </c>
      <c r="D188" s="23">
        <v>7.1999999999999995E-2</v>
      </c>
      <c r="E188" s="21">
        <v>7.6899999999999996E-2</v>
      </c>
      <c r="F188" s="20">
        <v>4.2299999999999997E-2</v>
      </c>
      <c r="G188" s="20" t="s">
        <v>26</v>
      </c>
      <c r="H188" s="20" t="s">
        <v>26</v>
      </c>
      <c r="I188" s="20">
        <v>4.8000000000000001E-2</v>
      </c>
      <c r="J188" s="20" t="s">
        <v>26</v>
      </c>
      <c r="K188" s="20">
        <v>5.8599999999999999E-2</v>
      </c>
      <c r="L188" s="22">
        <v>3.8300000000000001E-2</v>
      </c>
      <c r="M188" s="21">
        <v>4.3900000000000002E-2</v>
      </c>
      <c r="N188" s="23">
        <v>7.6200000000000004E-2</v>
      </c>
      <c r="O188" s="20" t="s">
        <v>26</v>
      </c>
      <c r="P188" s="21">
        <v>7.17E-2</v>
      </c>
      <c r="Q188" s="20">
        <v>2.0400000000000001E-2</v>
      </c>
      <c r="R188" s="20" t="s">
        <v>26</v>
      </c>
      <c r="S188" s="22">
        <v>0.15260000000000001</v>
      </c>
    </row>
    <row r="189" spans="1:19" ht="12.75" customHeight="1" x14ac:dyDescent="0.3">
      <c r="A189" s="24" t="s">
        <v>92</v>
      </c>
      <c r="B189" s="25">
        <v>0.39529999999999998</v>
      </c>
      <c r="C189" s="27">
        <v>0.36809999999999998</v>
      </c>
      <c r="D189" s="29">
        <v>0.41909999999999997</v>
      </c>
      <c r="E189" s="27">
        <v>0.42749999999999999</v>
      </c>
      <c r="F189" s="26">
        <v>0.35639999999999999</v>
      </c>
      <c r="G189" s="26">
        <v>0.59379999999999999</v>
      </c>
      <c r="H189" s="26">
        <v>0.21249999999999999</v>
      </c>
      <c r="I189" s="26">
        <v>0.22359999999999999</v>
      </c>
      <c r="J189" s="26">
        <v>1</v>
      </c>
      <c r="K189" s="26">
        <v>0.13320000000000001</v>
      </c>
      <c r="L189" s="28">
        <v>0.47210000000000002</v>
      </c>
      <c r="M189" s="27">
        <v>0.4098</v>
      </c>
      <c r="N189" s="29">
        <v>0.3669</v>
      </c>
      <c r="O189" s="26">
        <v>0.44900000000000001</v>
      </c>
      <c r="P189" s="27">
        <v>0.3634</v>
      </c>
      <c r="Q189" s="26">
        <v>0.28560000000000002</v>
      </c>
      <c r="R189" s="26">
        <v>0.45319999999999999</v>
      </c>
      <c r="S189" s="28">
        <v>0.4793</v>
      </c>
    </row>
    <row r="190" spans="1:19" ht="12.75" customHeight="1" x14ac:dyDescent="0.3">
      <c r="A190" s="18" t="s">
        <v>93</v>
      </c>
      <c r="B190" s="30">
        <v>0.17519999999999999</v>
      </c>
      <c r="C190" s="32">
        <v>0.15010000000000001</v>
      </c>
      <c r="D190" s="34">
        <v>0.19700000000000001</v>
      </c>
      <c r="E190" s="32">
        <v>0.13869999999999999</v>
      </c>
      <c r="F190" s="31">
        <v>0.22539999999999999</v>
      </c>
      <c r="G190" s="31">
        <v>0.26090000000000002</v>
      </c>
      <c r="H190" s="31">
        <v>0.45950000000000002</v>
      </c>
      <c r="I190" s="31">
        <v>0.37519999999999998</v>
      </c>
      <c r="J190" s="31" t="s">
        <v>26</v>
      </c>
      <c r="K190" s="31">
        <v>8.2799999999999999E-2</v>
      </c>
      <c r="L190" s="33">
        <v>0.1356</v>
      </c>
      <c r="M190" s="32">
        <v>0.21099999999999999</v>
      </c>
      <c r="N190" s="34">
        <v>0.1051</v>
      </c>
      <c r="O190" s="31">
        <v>0.252</v>
      </c>
      <c r="P190" s="32">
        <v>0.22209999999999999</v>
      </c>
      <c r="Q190" s="31">
        <v>0.17150000000000001</v>
      </c>
      <c r="R190" s="31">
        <v>1.7000000000000001E-2</v>
      </c>
      <c r="S190" s="33">
        <v>0.1105</v>
      </c>
    </row>
    <row r="191" spans="1:19" ht="12.75" customHeight="1" x14ac:dyDescent="0.3">
      <c r="A191" s="24" t="s">
        <v>94</v>
      </c>
      <c r="B191" s="25">
        <v>0.1467</v>
      </c>
      <c r="C191" s="27">
        <v>0.17460000000000001</v>
      </c>
      <c r="D191" s="29">
        <v>0.12230000000000001</v>
      </c>
      <c r="E191" s="27">
        <v>0.1353</v>
      </c>
      <c r="F191" s="26">
        <v>0.16439999999999999</v>
      </c>
      <c r="G191" s="26">
        <v>8.2500000000000004E-2</v>
      </c>
      <c r="H191" s="26">
        <v>0.26079999999999998</v>
      </c>
      <c r="I191" s="26">
        <v>0.17860000000000001</v>
      </c>
      <c r="J191" s="26" t="s">
        <v>26</v>
      </c>
      <c r="K191" s="26">
        <v>0.1525</v>
      </c>
      <c r="L191" s="28">
        <v>0.1716</v>
      </c>
      <c r="M191" s="27">
        <v>0.1457</v>
      </c>
      <c r="N191" s="29">
        <v>0.14849999999999999</v>
      </c>
      <c r="O191" s="26">
        <v>0.15840000000000001</v>
      </c>
      <c r="P191" s="27">
        <v>0.11459999999999999</v>
      </c>
      <c r="Q191" s="26">
        <v>0.14940000000000001</v>
      </c>
      <c r="R191" s="26">
        <v>0.1774</v>
      </c>
      <c r="S191" s="28">
        <v>0.19020000000000001</v>
      </c>
    </row>
    <row r="192" spans="1:19" ht="12.75" customHeight="1" x14ac:dyDescent="0.3">
      <c r="A192" s="18" t="s">
        <v>95</v>
      </c>
      <c r="B192" s="30">
        <v>4.7899999999999998E-2</v>
      </c>
      <c r="C192" s="32">
        <v>5.0099999999999999E-2</v>
      </c>
      <c r="D192" s="34">
        <v>4.6100000000000002E-2</v>
      </c>
      <c r="E192" s="32">
        <v>3.9300000000000002E-2</v>
      </c>
      <c r="F192" s="31" t="s">
        <v>26</v>
      </c>
      <c r="G192" s="31" t="s">
        <v>26</v>
      </c>
      <c r="H192" s="31" t="s">
        <v>26</v>
      </c>
      <c r="I192" s="31">
        <v>7.2800000000000004E-2</v>
      </c>
      <c r="J192" s="31" t="s">
        <v>26</v>
      </c>
      <c r="K192" s="31">
        <v>0.2281</v>
      </c>
      <c r="L192" s="33">
        <v>3.5000000000000003E-2</v>
      </c>
      <c r="M192" s="32">
        <v>2.0400000000000001E-2</v>
      </c>
      <c r="N192" s="34">
        <v>0.1019</v>
      </c>
      <c r="O192" s="31" t="s">
        <v>26</v>
      </c>
      <c r="P192" s="32">
        <v>2.7099999999999999E-2</v>
      </c>
      <c r="Q192" s="31">
        <v>0.13070000000000001</v>
      </c>
      <c r="R192" s="31">
        <v>0.11260000000000001</v>
      </c>
      <c r="S192" s="33">
        <v>1.6799999999999999E-2</v>
      </c>
    </row>
    <row r="193" spans="1:19" ht="12.75" customHeight="1" x14ac:dyDescent="0.3">
      <c r="A193" s="24" t="s">
        <v>56</v>
      </c>
      <c r="B193" s="25">
        <v>0.18010000000000001</v>
      </c>
      <c r="C193" s="27">
        <v>0.222</v>
      </c>
      <c r="D193" s="29">
        <v>0.14360000000000001</v>
      </c>
      <c r="E193" s="27">
        <v>0.18240000000000001</v>
      </c>
      <c r="F193" s="26">
        <v>0.2114</v>
      </c>
      <c r="G193" s="26">
        <v>6.2700000000000006E-2</v>
      </c>
      <c r="H193" s="26">
        <v>6.7299999999999999E-2</v>
      </c>
      <c r="I193" s="26">
        <v>0.1017</v>
      </c>
      <c r="J193" s="26" t="s">
        <v>26</v>
      </c>
      <c r="K193" s="26">
        <v>0.3448</v>
      </c>
      <c r="L193" s="28">
        <v>0.1474</v>
      </c>
      <c r="M193" s="27">
        <v>0.16919999999999999</v>
      </c>
      <c r="N193" s="29">
        <v>0.20130000000000001</v>
      </c>
      <c r="O193" s="26">
        <v>0.1406</v>
      </c>
      <c r="P193" s="27">
        <v>0.2011</v>
      </c>
      <c r="Q193" s="26">
        <v>0.2424</v>
      </c>
      <c r="R193" s="26">
        <v>0.23980000000000001</v>
      </c>
      <c r="S193" s="28">
        <v>5.0700000000000002E-2</v>
      </c>
    </row>
    <row r="194" spans="1:19" ht="12.75" customHeight="1" x14ac:dyDescent="0.3">
      <c r="A194" s="40" t="s">
        <v>96</v>
      </c>
      <c r="B194" s="41">
        <v>0.4501</v>
      </c>
      <c r="C194" s="43">
        <v>0.4032</v>
      </c>
      <c r="D194" s="45">
        <v>0.49109999999999998</v>
      </c>
      <c r="E194" s="43">
        <v>0.50439999999999996</v>
      </c>
      <c r="F194" s="42">
        <v>0.3987</v>
      </c>
      <c r="G194" s="42">
        <v>0.59379999999999999</v>
      </c>
      <c r="H194" s="42">
        <v>0.21249999999999999</v>
      </c>
      <c r="I194" s="42">
        <v>0.27160000000000001</v>
      </c>
      <c r="J194" s="42">
        <v>1</v>
      </c>
      <c r="K194" s="42">
        <v>0.1918</v>
      </c>
      <c r="L194" s="44">
        <v>0.51039999999999996</v>
      </c>
      <c r="M194" s="43">
        <v>0.45369999999999999</v>
      </c>
      <c r="N194" s="45">
        <v>0.44309999999999999</v>
      </c>
      <c r="O194" s="42">
        <v>0.44900000000000001</v>
      </c>
      <c r="P194" s="43">
        <v>0.43509999999999999</v>
      </c>
      <c r="Q194" s="42">
        <v>0.30599999999999999</v>
      </c>
      <c r="R194" s="42">
        <v>0.45319999999999999</v>
      </c>
      <c r="S194" s="44">
        <v>0.63190000000000002</v>
      </c>
    </row>
    <row r="195" spans="1:19" ht="12.75" customHeight="1" thickBot="1" x14ac:dyDescent="0.35">
      <c r="A195" s="40" t="s">
        <v>97</v>
      </c>
      <c r="B195" s="46">
        <v>0.1946</v>
      </c>
      <c r="C195" s="48">
        <v>0.22470000000000001</v>
      </c>
      <c r="D195" s="50">
        <v>0.16839999999999999</v>
      </c>
      <c r="E195" s="48">
        <v>0.17460000000000001</v>
      </c>
      <c r="F195" s="47">
        <v>0.16439999999999999</v>
      </c>
      <c r="G195" s="47">
        <v>8.2500000000000004E-2</v>
      </c>
      <c r="H195" s="47">
        <v>0.26079999999999998</v>
      </c>
      <c r="I195" s="47">
        <v>0.25140000000000001</v>
      </c>
      <c r="J195" s="47" t="s">
        <v>26</v>
      </c>
      <c r="K195" s="47">
        <v>0.38059999999999999</v>
      </c>
      <c r="L195" s="49">
        <v>0.20669999999999999</v>
      </c>
      <c r="M195" s="48">
        <v>0.1661</v>
      </c>
      <c r="N195" s="50">
        <v>0.25040000000000001</v>
      </c>
      <c r="O195" s="47">
        <v>0.15840000000000001</v>
      </c>
      <c r="P195" s="48">
        <v>0.14169999999999999</v>
      </c>
      <c r="Q195" s="47">
        <v>0.28010000000000002</v>
      </c>
      <c r="R195" s="47">
        <v>0.28999999999999998</v>
      </c>
      <c r="S195" s="49">
        <v>0.20699999999999999</v>
      </c>
    </row>
    <row r="196" spans="1:19" ht="21.6" thickTop="1" thickBot="1" x14ac:dyDescent="0.35">
      <c r="A196" s="5" t="s">
        <v>98</v>
      </c>
      <c r="B196" s="5"/>
      <c r="C196" s="5"/>
      <c r="D196" s="5"/>
      <c r="E196" s="5"/>
      <c r="F196" s="5"/>
      <c r="G196" s="5"/>
      <c r="H196" s="5"/>
      <c r="I196" s="5"/>
      <c r="J196" s="5"/>
      <c r="K196" s="5"/>
      <c r="L196" s="5"/>
      <c r="M196" s="5"/>
      <c r="N196" s="5"/>
      <c r="O196" s="5"/>
      <c r="P196" s="5"/>
      <c r="Q196" s="5"/>
      <c r="R196" s="5"/>
      <c r="S196" s="5"/>
    </row>
    <row r="197" spans="1:19" ht="12.75" customHeight="1" thickTop="1" x14ac:dyDescent="0.3">
      <c r="A197" s="6" t="s">
        <v>23</v>
      </c>
      <c r="B197" s="7">
        <v>202</v>
      </c>
      <c r="C197" s="9">
        <v>94</v>
      </c>
      <c r="D197" s="11">
        <v>108</v>
      </c>
      <c r="E197" s="9">
        <v>85</v>
      </c>
      <c r="F197" s="8">
        <v>34</v>
      </c>
      <c r="G197" s="8">
        <v>14</v>
      </c>
      <c r="H197" s="8">
        <v>8</v>
      </c>
      <c r="I197" s="8">
        <v>14</v>
      </c>
      <c r="J197" s="8">
        <v>6</v>
      </c>
      <c r="K197" s="8">
        <v>20</v>
      </c>
      <c r="L197" s="10">
        <v>21</v>
      </c>
      <c r="M197" s="9">
        <v>149</v>
      </c>
      <c r="N197" s="11">
        <v>53</v>
      </c>
      <c r="O197" s="8">
        <v>38</v>
      </c>
      <c r="P197" s="9">
        <v>86</v>
      </c>
      <c r="Q197" s="8">
        <v>28</v>
      </c>
      <c r="R197" s="8">
        <v>17</v>
      </c>
      <c r="S197" s="10">
        <v>33</v>
      </c>
    </row>
    <row r="198" spans="1:19" ht="12.75" customHeight="1" x14ac:dyDescent="0.3">
      <c r="A198" s="12" t="s">
        <v>24</v>
      </c>
      <c r="B198" s="13">
        <v>202</v>
      </c>
      <c r="C198" s="15">
        <v>94.06</v>
      </c>
      <c r="D198" s="17">
        <v>107.94</v>
      </c>
      <c r="E198" s="15">
        <v>90.13</v>
      </c>
      <c r="F198" s="14">
        <v>35.54</v>
      </c>
      <c r="G198" s="14">
        <v>10.18</v>
      </c>
      <c r="H198" s="14">
        <v>5.85</v>
      </c>
      <c r="I198" s="14">
        <v>12.67</v>
      </c>
      <c r="J198" s="14">
        <v>4.91</v>
      </c>
      <c r="K198" s="14">
        <v>19.29</v>
      </c>
      <c r="L198" s="16">
        <v>23.43</v>
      </c>
      <c r="M198" s="15">
        <v>133.65</v>
      </c>
      <c r="N198" s="17">
        <v>68.349999999999994</v>
      </c>
      <c r="O198" s="14">
        <v>33.020000000000003</v>
      </c>
      <c r="P198" s="15">
        <v>81.77</v>
      </c>
      <c r="Q198" s="14">
        <v>29.78</v>
      </c>
      <c r="R198" s="14">
        <v>27.29</v>
      </c>
      <c r="S198" s="16">
        <v>30.14</v>
      </c>
    </row>
    <row r="199" spans="1:19" ht="12.75" customHeight="1" x14ac:dyDescent="0.3">
      <c r="A199" s="18" t="s">
        <v>91</v>
      </c>
      <c r="B199" s="19">
        <v>4.9399999999999999E-2</v>
      </c>
      <c r="C199" s="21">
        <v>3.9E-2</v>
      </c>
      <c r="D199" s="23">
        <v>5.8500000000000003E-2</v>
      </c>
      <c r="E199" s="21">
        <v>9.3899999999999997E-2</v>
      </c>
      <c r="F199" s="20">
        <v>4.2900000000000001E-2</v>
      </c>
      <c r="G199" s="20" t="s">
        <v>26</v>
      </c>
      <c r="H199" s="20" t="s">
        <v>26</v>
      </c>
      <c r="I199" s="20" t="s">
        <v>26</v>
      </c>
      <c r="J199" s="20" t="s">
        <v>26</v>
      </c>
      <c r="K199" s="20" t="s">
        <v>26</v>
      </c>
      <c r="L199" s="22" t="s">
        <v>26</v>
      </c>
      <c r="M199" s="21">
        <v>2.0400000000000001E-2</v>
      </c>
      <c r="N199" s="23">
        <v>0.1062</v>
      </c>
      <c r="O199" s="20" t="s">
        <v>26</v>
      </c>
      <c r="P199" s="21">
        <v>1.47E-2</v>
      </c>
      <c r="Q199" s="20" t="s">
        <v>26</v>
      </c>
      <c r="R199" s="20">
        <v>0.13450000000000001</v>
      </c>
      <c r="S199" s="22">
        <v>0.16980000000000001</v>
      </c>
    </row>
    <row r="200" spans="1:19" ht="12.75" customHeight="1" x14ac:dyDescent="0.3">
      <c r="A200" s="24" t="s">
        <v>92</v>
      </c>
      <c r="B200" s="25">
        <v>0.22090000000000001</v>
      </c>
      <c r="C200" s="27">
        <v>0.24079999999999999</v>
      </c>
      <c r="D200" s="29">
        <v>0.2036</v>
      </c>
      <c r="E200" s="27">
        <v>0.22589999999999999</v>
      </c>
      <c r="F200" s="26">
        <v>0.21079999999999999</v>
      </c>
      <c r="G200" s="26">
        <v>0.33789999999999998</v>
      </c>
      <c r="H200" s="26">
        <v>0.18079999999999999</v>
      </c>
      <c r="I200" s="26">
        <v>0.21560000000000001</v>
      </c>
      <c r="J200" s="26">
        <v>9.4500000000000001E-2</v>
      </c>
      <c r="K200" s="26">
        <v>0.38030000000000003</v>
      </c>
      <c r="L200" s="28">
        <v>7.4200000000000002E-2</v>
      </c>
      <c r="M200" s="27">
        <v>0.26719999999999999</v>
      </c>
      <c r="N200" s="29">
        <v>0.1303</v>
      </c>
      <c r="O200" s="26">
        <v>0.22009999999999999</v>
      </c>
      <c r="P200" s="27">
        <v>0.2888</v>
      </c>
      <c r="Q200" s="26">
        <v>0.2072</v>
      </c>
      <c r="R200" s="26">
        <v>6.3399999999999998E-2</v>
      </c>
      <c r="S200" s="28">
        <v>0.19370000000000001</v>
      </c>
    </row>
    <row r="201" spans="1:19" ht="12.75" customHeight="1" x14ac:dyDescent="0.3">
      <c r="A201" s="18" t="s">
        <v>93</v>
      </c>
      <c r="B201" s="30">
        <v>0.20830000000000001</v>
      </c>
      <c r="C201" s="32">
        <v>0.1638</v>
      </c>
      <c r="D201" s="34">
        <v>0.247</v>
      </c>
      <c r="E201" s="32">
        <v>0.19409999999999999</v>
      </c>
      <c r="F201" s="31">
        <v>0.20330000000000001</v>
      </c>
      <c r="G201" s="31">
        <v>0.42870000000000003</v>
      </c>
      <c r="H201" s="31">
        <v>0.38019999999999998</v>
      </c>
      <c r="I201" s="31">
        <v>8.8099999999999998E-2</v>
      </c>
      <c r="J201" s="31">
        <v>0.67490000000000006</v>
      </c>
      <c r="K201" s="31">
        <v>2.4E-2</v>
      </c>
      <c r="L201" s="33">
        <v>0.25059999999999999</v>
      </c>
      <c r="M201" s="32">
        <v>0.2225</v>
      </c>
      <c r="N201" s="34">
        <v>0.1804</v>
      </c>
      <c r="O201" s="31">
        <v>0.33</v>
      </c>
      <c r="P201" s="32">
        <v>0.18820000000000001</v>
      </c>
      <c r="Q201" s="31">
        <v>0.2228</v>
      </c>
      <c r="R201" s="31">
        <v>0.20880000000000001</v>
      </c>
      <c r="S201" s="33">
        <v>0.1143</v>
      </c>
    </row>
    <row r="202" spans="1:19" ht="12.75" customHeight="1" x14ac:dyDescent="0.3">
      <c r="A202" s="24" t="s">
        <v>94</v>
      </c>
      <c r="B202" s="25">
        <v>0.26769999999999999</v>
      </c>
      <c r="C202" s="27">
        <v>0.28349999999999997</v>
      </c>
      <c r="D202" s="29">
        <v>0.25380000000000003</v>
      </c>
      <c r="E202" s="27">
        <v>0.1976</v>
      </c>
      <c r="F202" s="26">
        <v>0.253</v>
      </c>
      <c r="G202" s="26">
        <v>0.1197</v>
      </c>
      <c r="H202" s="26">
        <v>7.9200000000000007E-2</v>
      </c>
      <c r="I202" s="26">
        <v>0.50529999999999997</v>
      </c>
      <c r="J202" s="26">
        <v>0.2306</v>
      </c>
      <c r="K202" s="26">
        <v>0.28810000000000002</v>
      </c>
      <c r="L202" s="28">
        <v>0.53320000000000001</v>
      </c>
      <c r="M202" s="27">
        <v>0.2442</v>
      </c>
      <c r="N202" s="29">
        <v>0.3135</v>
      </c>
      <c r="O202" s="26">
        <v>0.28339999999999999</v>
      </c>
      <c r="P202" s="27">
        <v>0.2122</v>
      </c>
      <c r="Q202" s="26">
        <v>0.25879999999999997</v>
      </c>
      <c r="R202" s="26">
        <v>0.36630000000000001</v>
      </c>
      <c r="S202" s="28">
        <v>0.3201</v>
      </c>
    </row>
    <row r="203" spans="1:19" ht="12.75" customHeight="1" x14ac:dyDescent="0.3">
      <c r="A203" s="18" t="s">
        <v>95</v>
      </c>
      <c r="B203" s="30">
        <v>0.17510000000000001</v>
      </c>
      <c r="C203" s="32">
        <v>0.19089999999999999</v>
      </c>
      <c r="D203" s="34">
        <v>0.16139999999999999</v>
      </c>
      <c r="E203" s="32">
        <v>0.2117</v>
      </c>
      <c r="F203" s="31">
        <v>0.12139999999999999</v>
      </c>
      <c r="G203" s="31">
        <v>0.1137</v>
      </c>
      <c r="H203" s="31">
        <v>0.35980000000000001</v>
      </c>
      <c r="I203" s="31">
        <v>8.9300000000000004E-2</v>
      </c>
      <c r="J203" s="31" t="s">
        <v>26</v>
      </c>
      <c r="K203" s="31">
        <v>0.3075</v>
      </c>
      <c r="L203" s="33">
        <v>7.0900000000000005E-2</v>
      </c>
      <c r="M203" s="32">
        <v>0.1326</v>
      </c>
      <c r="N203" s="34">
        <v>0.25829999999999997</v>
      </c>
      <c r="O203" s="31">
        <v>5.3999999999999999E-2</v>
      </c>
      <c r="P203" s="32">
        <v>0.15659999999999999</v>
      </c>
      <c r="Q203" s="31">
        <v>0.31119999999999998</v>
      </c>
      <c r="R203" s="31">
        <v>0.2271</v>
      </c>
      <c r="S203" s="33">
        <v>0.17649999999999999</v>
      </c>
    </row>
    <row r="204" spans="1:19" ht="12.75" customHeight="1" x14ac:dyDescent="0.3">
      <c r="A204" s="24" t="s">
        <v>56</v>
      </c>
      <c r="B204" s="25">
        <v>7.8600000000000003E-2</v>
      </c>
      <c r="C204" s="27">
        <v>8.1900000000000001E-2</v>
      </c>
      <c r="D204" s="29">
        <v>7.5700000000000003E-2</v>
      </c>
      <c r="E204" s="27">
        <v>7.6899999999999996E-2</v>
      </c>
      <c r="F204" s="26">
        <v>0.16850000000000001</v>
      </c>
      <c r="G204" s="26" t="s">
        <v>26</v>
      </c>
      <c r="H204" s="26" t="s">
        <v>26</v>
      </c>
      <c r="I204" s="26">
        <v>0.1017</v>
      </c>
      <c r="J204" s="26" t="s">
        <v>26</v>
      </c>
      <c r="K204" s="26" t="s">
        <v>26</v>
      </c>
      <c r="L204" s="28">
        <v>7.1099999999999997E-2</v>
      </c>
      <c r="M204" s="27">
        <v>0.113</v>
      </c>
      <c r="N204" s="29">
        <v>1.1299999999999999E-2</v>
      </c>
      <c r="O204" s="26">
        <v>0.1125</v>
      </c>
      <c r="P204" s="27">
        <v>0.13930000000000001</v>
      </c>
      <c r="Q204" s="26" t="s">
        <v>26</v>
      </c>
      <c r="R204" s="26" t="s">
        <v>26</v>
      </c>
      <c r="S204" s="28">
        <v>2.5499999999999998E-2</v>
      </c>
    </row>
    <row r="205" spans="1:19" ht="12.75" customHeight="1" x14ac:dyDescent="0.3">
      <c r="A205" s="40" t="s">
        <v>96</v>
      </c>
      <c r="B205" s="41">
        <v>0.27029999999999998</v>
      </c>
      <c r="C205" s="43">
        <v>0.27979999999999999</v>
      </c>
      <c r="D205" s="45">
        <v>0.2621</v>
      </c>
      <c r="E205" s="43">
        <v>0.31979999999999997</v>
      </c>
      <c r="F205" s="42">
        <v>0.25380000000000003</v>
      </c>
      <c r="G205" s="42">
        <v>0.33789999999999998</v>
      </c>
      <c r="H205" s="42">
        <v>0.18079999999999999</v>
      </c>
      <c r="I205" s="42">
        <v>0.21560000000000001</v>
      </c>
      <c r="J205" s="42">
        <v>9.4500000000000001E-2</v>
      </c>
      <c r="K205" s="42">
        <v>0.38030000000000003</v>
      </c>
      <c r="L205" s="44">
        <v>7.4200000000000002E-2</v>
      </c>
      <c r="M205" s="43">
        <v>0.28760000000000002</v>
      </c>
      <c r="N205" s="45">
        <v>0.23649999999999999</v>
      </c>
      <c r="O205" s="42">
        <v>0.22009999999999999</v>
      </c>
      <c r="P205" s="43">
        <v>0.30359999999999998</v>
      </c>
      <c r="Q205" s="42">
        <v>0.2072</v>
      </c>
      <c r="R205" s="42">
        <v>0.1978</v>
      </c>
      <c r="S205" s="44">
        <v>0.36349999999999999</v>
      </c>
    </row>
    <row r="206" spans="1:19" ht="12.75" customHeight="1" thickBot="1" x14ac:dyDescent="0.35">
      <c r="A206" s="40" t="s">
        <v>97</v>
      </c>
      <c r="B206" s="46">
        <v>0.44280000000000003</v>
      </c>
      <c r="C206" s="48">
        <v>0.47449999999999998</v>
      </c>
      <c r="D206" s="50">
        <v>0.41520000000000001</v>
      </c>
      <c r="E206" s="48">
        <v>0.40920000000000001</v>
      </c>
      <c r="F206" s="47">
        <v>0.37440000000000001</v>
      </c>
      <c r="G206" s="47">
        <v>0.2334</v>
      </c>
      <c r="H206" s="47">
        <v>0.439</v>
      </c>
      <c r="I206" s="47">
        <v>0.59460000000000002</v>
      </c>
      <c r="J206" s="47">
        <v>0.2306</v>
      </c>
      <c r="K206" s="47">
        <v>0.59560000000000002</v>
      </c>
      <c r="L206" s="49">
        <v>0.60409999999999997</v>
      </c>
      <c r="M206" s="48">
        <v>0.37680000000000002</v>
      </c>
      <c r="N206" s="50">
        <v>0.57179999999999997</v>
      </c>
      <c r="O206" s="47">
        <v>0.33750000000000002</v>
      </c>
      <c r="P206" s="48">
        <v>0.36890000000000001</v>
      </c>
      <c r="Q206" s="47">
        <v>0.56999999999999995</v>
      </c>
      <c r="R206" s="47">
        <v>0.59340000000000004</v>
      </c>
      <c r="S206" s="49">
        <v>0.49669999999999997</v>
      </c>
    </row>
    <row r="207" spans="1:19" ht="51.6" thickTop="1" x14ac:dyDescent="0.3">
      <c r="A207" s="5" t="s">
        <v>99</v>
      </c>
      <c r="B207" s="5"/>
      <c r="C207" s="5"/>
      <c r="D207" s="5"/>
      <c r="E207" s="5"/>
      <c r="F207" s="5"/>
      <c r="G207" s="5"/>
      <c r="H207" s="5"/>
      <c r="I207" s="5"/>
      <c r="J207" s="5"/>
      <c r="K207" s="5"/>
      <c r="L207" s="5"/>
      <c r="M207" s="5"/>
      <c r="N207" s="5"/>
      <c r="O207" s="5"/>
      <c r="P207" s="5"/>
      <c r="Q207" s="5"/>
      <c r="R207" s="5"/>
      <c r="S207" s="5"/>
    </row>
    <row r="208" spans="1:19" ht="21" thickBot="1" x14ac:dyDescent="0.35">
      <c r="A208" s="5" t="s">
        <v>100</v>
      </c>
      <c r="B208" s="5"/>
      <c r="C208" s="5"/>
      <c r="D208" s="5"/>
      <c r="E208" s="5"/>
      <c r="F208" s="5"/>
      <c r="G208" s="5"/>
      <c r="H208" s="5"/>
      <c r="I208" s="5"/>
      <c r="J208" s="5"/>
      <c r="K208" s="5"/>
      <c r="L208" s="5"/>
      <c r="M208" s="5"/>
      <c r="N208" s="5"/>
      <c r="O208" s="5"/>
      <c r="P208" s="5"/>
      <c r="Q208" s="5"/>
      <c r="R208" s="5"/>
      <c r="S208" s="5"/>
    </row>
    <row r="209" spans="1:19" ht="12.75" customHeight="1" thickTop="1" x14ac:dyDescent="0.3">
      <c r="A209" s="6" t="s">
        <v>23</v>
      </c>
      <c r="B209" s="7">
        <v>202</v>
      </c>
      <c r="C209" s="9">
        <v>94</v>
      </c>
      <c r="D209" s="11">
        <v>108</v>
      </c>
      <c r="E209" s="9">
        <v>85</v>
      </c>
      <c r="F209" s="8">
        <v>34</v>
      </c>
      <c r="G209" s="8">
        <v>14</v>
      </c>
      <c r="H209" s="8">
        <v>8</v>
      </c>
      <c r="I209" s="8">
        <v>14</v>
      </c>
      <c r="J209" s="8">
        <v>6</v>
      </c>
      <c r="K209" s="8">
        <v>20</v>
      </c>
      <c r="L209" s="10">
        <v>21</v>
      </c>
      <c r="M209" s="9">
        <v>149</v>
      </c>
      <c r="N209" s="11">
        <v>53</v>
      </c>
      <c r="O209" s="8">
        <v>38</v>
      </c>
      <c r="P209" s="9">
        <v>86</v>
      </c>
      <c r="Q209" s="8">
        <v>28</v>
      </c>
      <c r="R209" s="8">
        <v>17</v>
      </c>
      <c r="S209" s="10">
        <v>33</v>
      </c>
    </row>
    <row r="210" spans="1:19" ht="12.75" customHeight="1" x14ac:dyDescent="0.3">
      <c r="A210" s="12" t="s">
        <v>24</v>
      </c>
      <c r="B210" s="13">
        <v>202</v>
      </c>
      <c r="C210" s="15">
        <v>94.06</v>
      </c>
      <c r="D210" s="17">
        <v>107.94</v>
      </c>
      <c r="E210" s="15">
        <v>90.13</v>
      </c>
      <c r="F210" s="14">
        <v>35.54</v>
      </c>
      <c r="G210" s="14">
        <v>10.18</v>
      </c>
      <c r="H210" s="14">
        <v>5.85</v>
      </c>
      <c r="I210" s="14">
        <v>12.67</v>
      </c>
      <c r="J210" s="14">
        <v>4.91</v>
      </c>
      <c r="K210" s="14">
        <v>19.29</v>
      </c>
      <c r="L210" s="16">
        <v>23.43</v>
      </c>
      <c r="M210" s="15">
        <v>133.65</v>
      </c>
      <c r="N210" s="17">
        <v>68.349999999999994</v>
      </c>
      <c r="O210" s="14">
        <v>33.020000000000003</v>
      </c>
      <c r="P210" s="15">
        <v>81.77</v>
      </c>
      <c r="Q210" s="14">
        <v>29.78</v>
      </c>
      <c r="R210" s="14">
        <v>27.29</v>
      </c>
      <c r="S210" s="16">
        <v>30.14</v>
      </c>
    </row>
    <row r="211" spans="1:19" ht="12.75" customHeight="1" x14ac:dyDescent="0.3">
      <c r="A211" s="18" t="s">
        <v>101</v>
      </c>
      <c r="B211" s="19">
        <v>0.2843</v>
      </c>
      <c r="C211" s="21">
        <v>0.3</v>
      </c>
      <c r="D211" s="23">
        <v>0.2707</v>
      </c>
      <c r="E211" s="21">
        <v>0.24970000000000001</v>
      </c>
      <c r="F211" s="20">
        <v>0.45850000000000002</v>
      </c>
      <c r="G211" s="20">
        <v>0.34720000000000001</v>
      </c>
      <c r="H211" s="20">
        <v>0.37430000000000002</v>
      </c>
      <c r="I211" s="20">
        <v>0.31790000000000002</v>
      </c>
      <c r="J211" s="20">
        <v>0.35149999999999998</v>
      </c>
      <c r="K211" s="20">
        <v>0.1014</v>
      </c>
      <c r="L211" s="22">
        <v>0.222</v>
      </c>
      <c r="M211" s="21">
        <v>0.34429999999999999</v>
      </c>
      <c r="N211" s="23">
        <v>0.16719999999999999</v>
      </c>
      <c r="O211" s="20">
        <v>0.43759999999999999</v>
      </c>
      <c r="P211" s="21">
        <v>0.33510000000000001</v>
      </c>
      <c r="Q211" s="20">
        <v>0.2447</v>
      </c>
      <c r="R211" s="20">
        <v>0.15160000000000001</v>
      </c>
      <c r="S211" s="22">
        <v>0.13800000000000001</v>
      </c>
    </row>
    <row r="212" spans="1:19" ht="12.75" customHeight="1" x14ac:dyDescent="0.3">
      <c r="A212" s="24" t="s">
        <v>102</v>
      </c>
      <c r="B212" s="25">
        <v>0.46960000000000002</v>
      </c>
      <c r="C212" s="27">
        <v>0.49509999999999998</v>
      </c>
      <c r="D212" s="29">
        <v>0.44740000000000002</v>
      </c>
      <c r="E212" s="27">
        <v>0.56420000000000003</v>
      </c>
      <c r="F212" s="26">
        <v>0.2172</v>
      </c>
      <c r="G212" s="26">
        <v>0.53900000000000003</v>
      </c>
      <c r="H212" s="26">
        <v>0.47249999999999998</v>
      </c>
      <c r="I212" s="26">
        <v>0.49009999999999998</v>
      </c>
      <c r="J212" s="26">
        <v>0.64849999999999997</v>
      </c>
      <c r="K212" s="26">
        <v>0.40160000000000001</v>
      </c>
      <c r="L212" s="28">
        <v>0.46550000000000002</v>
      </c>
      <c r="M212" s="27">
        <v>0.46539999999999998</v>
      </c>
      <c r="N212" s="29">
        <v>0.4778</v>
      </c>
      <c r="O212" s="26">
        <v>0.44440000000000002</v>
      </c>
      <c r="P212" s="27">
        <v>0.50249999999999995</v>
      </c>
      <c r="Q212" s="26">
        <v>0.51910000000000001</v>
      </c>
      <c r="R212" s="26">
        <v>0.38009999999999999</v>
      </c>
      <c r="S212" s="28">
        <v>0.44019999999999998</v>
      </c>
    </row>
    <row r="213" spans="1:19" ht="12.75" customHeight="1" x14ac:dyDescent="0.3">
      <c r="A213" s="18" t="s">
        <v>103</v>
      </c>
      <c r="B213" s="30">
        <v>0.18870000000000001</v>
      </c>
      <c r="C213" s="32">
        <v>0.15129999999999999</v>
      </c>
      <c r="D213" s="34">
        <v>0.22140000000000001</v>
      </c>
      <c r="E213" s="32">
        <v>0.13239999999999999</v>
      </c>
      <c r="F213" s="31">
        <v>0.29239999999999999</v>
      </c>
      <c r="G213" s="31">
        <v>0.1137</v>
      </c>
      <c r="H213" s="31">
        <v>0.1532</v>
      </c>
      <c r="I213" s="31">
        <v>0.192</v>
      </c>
      <c r="J213" s="31" t="s">
        <v>26</v>
      </c>
      <c r="K213" s="31">
        <v>0.33040000000000003</v>
      </c>
      <c r="L213" s="33">
        <v>0.21079999999999999</v>
      </c>
      <c r="M213" s="32">
        <v>0.13719999999999999</v>
      </c>
      <c r="N213" s="34">
        <v>0.28960000000000002</v>
      </c>
      <c r="O213" s="31">
        <v>0.1095</v>
      </c>
      <c r="P213" s="32">
        <v>9.8100000000000007E-2</v>
      </c>
      <c r="Q213" s="31">
        <v>0.18820000000000001</v>
      </c>
      <c r="R213" s="31">
        <v>0.38840000000000002</v>
      </c>
      <c r="S213" s="33">
        <v>0.34129999999999999</v>
      </c>
    </row>
    <row r="214" spans="1:19" ht="12.75" customHeight="1" x14ac:dyDescent="0.3">
      <c r="A214" s="24" t="s">
        <v>104</v>
      </c>
      <c r="B214" s="25">
        <v>3.3799999999999997E-2</v>
      </c>
      <c r="C214" s="27">
        <v>4.4900000000000002E-2</v>
      </c>
      <c r="D214" s="29">
        <v>2.4199999999999999E-2</v>
      </c>
      <c r="E214" s="27">
        <v>2.6100000000000002E-2</v>
      </c>
      <c r="F214" s="26">
        <v>3.1800000000000002E-2</v>
      </c>
      <c r="G214" s="26" t="s">
        <v>26</v>
      </c>
      <c r="H214" s="26" t="s">
        <v>26</v>
      </c>
      <c r="I214" s="26" t="s">
        <v>26</v>
      </c>
      <c r="J214" s="26" t="s">
        <v>26</v>
      </c>
      <c r="K214" s="26">
        <v>9.2499999999999999E-2</v>
      </c>
      <c r="L214" s="28">
        <v>6.6699999999999995E-2</v>
      </c>
      <c r="M214" s="27">
        <v>4.4699999999999997E-2</v>
      </c>
      <c r="N214" s="29">
        <v>1.26E-2</v>
      </c>
      <c r="O214" s="26">
        <v>8.5000000000000006E-3</v>
      </c>
      <c r="P214" s="27">
        <v>5.0500000000000003E-2</v>
      </c>
      <c r="Q214" s="26" t="s">
        <v>26</v>
      </c>
      <c r="R214" s="26" t="s">
        <v>26</v>
      </c>
      <c r="S214" s="28">
        <v>8.0399999999999999E-2</v>
      </c>
    </row>
    <row r="215" spans="1:19" ht="12.75" customHeight="1" x14ac:dyDescent="0.3">
      <c r="A215" s="18" t="s">
        <v>105</v>
      </c>
      <c r="B215" s="30" t="s">
        <v>26</v>
      </c>
      <c r="C215" s="32" t="s">
        <v>26</v>
      </c>
      <c r="D215" s="34" t="s">
        <v>26</v>
      </c>
      <c r="E215" s="32" t="s">
        <v>26</v>
      </c>
      <c r="F215" s="31" t="s">
        <v>26</v>
      </c>
      <c r="G215" s="31" t="s">
        <v>26</v>
      </c>
      <c r="H215" s="31" t="s">
        <v>26</v>
      </c>
      <c r="I215" s="31" t="s">
        <v>26</v>
      </c>
      <c r="J215" s="31" t="s">
        <v>26</v>
      </c>
      <c r="K215" s="31" t="s">
        <v>26</v>
      </c>
      <c r="L215" s="33" t="s">
        <v>26</v>
      </c>
      <c r="M215" s="32" t="s">
        <v>26</v>
      </c>
      <c r="N215" s="34" t="s">
        <v>26</v>
      </c>
      <c r="O215" s="31" t="s">
        <v>26</v>
      </c>
      <c r="P215" s="32" t="s">
        <v>26</v>
      </c>
      <c r="Q215" s="31" t="s">
        <v>26</v>
      </c>
      <c r="R215" s="31" t="s">
        <v>26</v>
      </c>
      <c r="S215" s="33" t="s">
        <v>26</v>
      </c>
    </row>
    <row r="216" spans="1:19" ht="12.75" customHeight="1" x14ac:dyDescent="0.3">
      <c r="A216" s="24" t="s">
        <v>56</v>
      </c>
      <c r="B216" s="25">
        <v>2.35E-2</v>
      </c>
      <c r="C216" s="27">
        <v>8.6999999999999994E-3</v>
      </c>
      <c r="D216" s="29">
        <v>3.6299999999999999E-2</v>
      </c>
      <c r="E216" s="27">
        <v>2.76E-2</v>
      </c>
      <c r="F216" s="26" t="s">
        <v>26</v>
      </c>
      <c r="G216" s="26" t="s">
        <v>26</v>
      </c>
      <c r="H216" s="26" t="s">
        <v>26</v>
      </c>
      <c r="I216" s="26" t="s">
        <v>26</v>
      </c>
      <c r="J216" s="26" t="s">
        <v>26</v>
      </c>
      <c r="K216" s="26">
        <v>7.4200000000000002E-2</v>
      </c>
      <c r="L216" s="28">
        <v>3.5000000000000003E-2</v>
      </c>
      <c r="M216" s="27">
        <v>8.5000000000000006E-3</v>
      </c>
      <c r="N216" s="29">
        <v>5.28E-2</v>
      </c>
      <c r="O216" s="26" t="s">
        <v>26</v>
      </c>
      <c r="P216" s="27">
        <v>1.38E-2</v>
      </c>
      <c r="Q216" s="26">
        <v>4.8000000000000001E-2</v>
      </c>
      <c r="R216" s="26">
        <v>7.9899999999999999E-2</v>
      </c>
      <c r="S216" s="28" t="s">
        <v>26</v>
      </c>
    </row>
    <row r="217" spans="1:19" ht="12.75" customHeight="1" x14ac:dyDescent="0.3">
      <c r="A217" s="40" t="s">
        <v>106</v>
      </c>
      <c r="B217" s="41">
        <v>0.754</v>
      </c>
      <c r="C217" s="43">
        <v>0.79510000000000003</v>
      </c>
      <c r="D217" s="45">
        <v>0.71809999999999996</v>
      </c>
      <c r="E217" s="43">
        <v>0.81389999999999996</v>
      </c>
      <c r="F217" s="42">
        <v>0.67569999999999997</v>
      </c>
      <c r="G217" s="42">
        <v>0.88629999999999998</v>
      </c>
      <c r="H217" s="42">
        <v>0.8468</v>
      </c>
      <c r="I217" s="42">
        <v>0.80800000000000005</v>
      </c>
      <c r="J217" s="42">
        <v>1</v>
      </c>
      <c r="K217" s="42">
        <v>0.503</v>
      </c>
      <c r="L217" s="44">
        <v>0.6875</v>
      </c>
      <c r="M217" s="43">
        <v>0.80969999999999998</v>
      </c>
      <c r="N217" s="45">
        <v>0.64500000000000002</v>
      </c>
      <c r="O217" s="42">
        <v>0.88200000000000001</v>
      </c>
      <c r="P217" s="43">
        <v>0.83760000000000001</v>
      </c>
      <c r="Q217" s="42">
        <v>0.76380000000000003</v>
      </c>
      <c r="R217" s="42">
        <v>0.53169999999999995</v>
      </c>
      <c r="S217" s="44">
        <v>0.57820000000000005</v>
      </c>
    </row>
    <row r="218" spans="1:19" ht="12.75" customHeight="1" thickBot="1" x14ac:dyDescent="0.35">
      <c r="A218" s="40" t="s">
        <v>107</v>
      </c>
      <c r="B218" s="46">
        <v>3.3799999999999997E-2</v>
      </c>
      <c r="C218" s="48">
        <v>4.4900000000000002E-2</v>
      </c>
      <c r="D218" s="50">
        <v>2.4199999999999999E-2</v>
      </c>
      <c r="E218" s="48">
        <v>2.6100000000000002E-2</v>
      </c>
      <c r="F218" s="47">
        <v>3.1800000000000002E-2</v>
      </c>
      <c r="G218" s="47" t="s">
        <v>26</v>
      </c>
      <c r="H218" s="47" t="s">
        <v>26</v>
      </c>
      <c r="I218" s="47" t="s">
        <v>26</v>
      </c>
      <c r="J218" s="47" t="s">
        <v>26</v>
      </c>
      <c r="K218" s="47">
        <v>9.2499999999999999E-2</v>
      </c>
      <c r="L218" s="49">
        <v>6.6699999999999995E-2</v>
      </c>
      <c r="M218" s="48">
        <v>4.4699999999999997E-2</v>
      </c>
      <c r="N218" s="50">
        <v>1.26E-2</v>
      </c>
      <c r="O218" s="47">
        <v>8.5000000000000006E-3</v>
      </c>
      <c r="P218" s="48">
        <v>5.0500000000000003E-2</v>
      </c>
      <c r="Q218" s="47" t="s">
        <v>26</v>
      </c>
      <c r="R218" s="47" t="s">
        <v>26</v>
      </c>
      <c r="S218" s="49">
        <v>8.0399999999999999E-2</v>
      </c>
    </row>
    <row r="219" spans="1:19" ht="31.8" thickTop="1" thickBot="1" x14ac:dyDescent="0.35">
      <c r="A219" s="5" t="s">
        <v>108</v>
      </c>
      <c r="B219" s="5"/>
      <c r="C219" s="5"/>
      <c r="D219" s="5"/>
      <c r="E219" s="5"/>
      <c r="F219" s="5"/>
      <c r="G219" s="5"/>
      <c r="H219" s="5"/>
      <c r="I219" s="5"/>
      <c r="J219" s="5"/>
      <c r="K219" s="5"/>
      <c r="L219" s="5"/>
      <c r="M219" s="5"/>
      <c r="N219" s="5"/>
      <c r="O219" s="5"/>
      <c r="P219" s="5"/>
      <c r="Q219" s="5"/>
      <c r="R219" s="5"/>
      <c r="S219" s="5"/>
    </row>
    <row r="220" spans="1:19" ht="12.75" customHeight="1" thickTop="1" x14ac:dyDescent="0.3">
      <c r="A220" s="6" t="s">
        <v>23</v>
      </c>
      <c r="B220" s="7">
        <v>202</v>
      </c>
      <c r="C220" s="9">
        <v>94</v>
      </c>
      <c r="D220" s="11">
        <v>108</v>
      </c>
      <c r="E220" s="9">
        <v>85</v>
      </c>
      <c r="F220" s="8">
        <v>34</v>
      </c>
      <c r="G220" s="8">
        <v>14</v>
      </c>
      <c r="H220" s="8">
        <v>8</v>
      </c>
      <c r="I220" s="8">
        <v>14</v>
      </c>
      <c r="J220" s="8">
        <v>6</v>
      </c>
      <c r="K220" s="8">
        <v>20</v>
      </c>
      <c r="L220" s="10">
        <v>21</v>
      </c>
      <c r="M220" s="9">
        <v>149</v>
      </c>
      <c r="N220" s="11">
        <v>53</v>
      </c>
      <c r="O220" s="8">
        <v>38</v>
      </c>
      <c r="P220" s="9">
        <v>86</v>
      </c>
      <c r="Q220" s="8">
        <v>28</v>
      </c>
      <c r="R220" s="8">
        <v>17</v>
      </c>
      <c r="S220" s="10">
        <v>33</v>
      </c>
    </row>
    <row r="221" spans="1:19" ht="12.75" customHeight="1" x14ac:dyDescent="0.3">
      <c r="A221" s="12" t="s">
        <v>24</v>
      </c>
      <c r="B221" s="13">
        <v>202</v>
      </c>
      <c r="C221" s="15">
        <v>94.06</v>
      </c>
      <c r="D221" s="17">
        <v>107.94</v>
      </c>
      <c r="E221" s="15">
        <v>90.13</v>
      </c>
      <c r="F221" s="14">
        <v>35.54</v>
      </c>
      <c r="G221" s="14">
        <v>10.18</v>
      </c>
      <c r="H221" s="14">
        <v>5.85</v>
      </c>
      <c r="I221" s="14">
        <v>12.67</v>
      </c>
      <c r="J221" s="14">
        <v>4.91</v>
      </c>
      <c r="K221" s="14">
        <v>19.29</v>
      </c>
      <c r="L221" s="16">
        <v>23.43</v>
      </c>
      <c r="M221" s="15">
        <v>133.65</v>
      </c>
      <c r="N221" s="17">
        <v>68.349999999999994</v>
      </c>
      <c r="O221" s="14">
        <v>33.020000000000003</v>
      </c>
      <c r="P221" s="15">
        <v>81.77</v>
      </c>
      <c r="Q221" s="14">
        <v>29.78</v>
      </c>
      <c r="R221" s="14">
        <v>27.29</v>
      </c>
      <c r="S221" s="16">
        <v>30.14</v>
      </c>
    </row>
    <row r="222" spans="1:19" ht="12.75" customHeight="1" x14ac:dyDescent="0.3">
      <c r="A222" s="18" t="s">
        <v>101</v>
      </c>
      <c r="B222" s="19">
        <v>0.20150000000000001</v>
      </c>
      <c r="C222" s="21">
        <v>0.22439999999999999</v>
      </c>
      <c r="D222" s="23">
        <v>0.18149999999999999</v>
      </c>
      <c r="E222" s="21">
        <v>0.28120000000000001</v>
      </c>
      <c r="F222" s="20">
        <v>0.1923</v>
      </c>
      <c r="G222" s="20">
        <v>6.5299999999999997E-2</v>
      </c>
      <c r="H222" s="20">
        <v>0.1135</v>
      </c>
      <c r="I222" s="20">
        <v>0.151</v>
      </c>
      <c r="J222" s="20">
        <v>0.24629999999999999</v>
      </c>
      <c r="K222" s="20">
        <v>4.3499999999999997E-2</v>
      </c>
      <c r="L222" s="22">
        <v>0.13780000000000001</v>
      </c>
      <c r="M222" s="21">
        <v>0.21609999999999999</v>
      </c>
      <c r="N222" s="23">
        <v>0.17280000000000001</v>
      </c>
      <c r="O222" s="20">
        <v>0.2303</v>
      </c>
      <c r="P222" s="21">
        <v>0.21990000000000001</v>
      </c>
      <c r="Q222" s="20">
        <v>7.6999999999999999E-2</v>
      </c>
      <c r="R222" s="20">
        <v>0.21709999999999999</v>
      </c>
      <c r="S222" s="22">
        <v>0.2286</v>
      </c>
    </row>
    <row r="223" spans="1:19" ht="12.75" customHeight="1" x14ac:dyDescent="0.3">
      <c r="A223" s="24" t="s">
        <v>102</v>
      </c>
      <c r="B223" s="25">
        <v>0.44800000000000001</v>
      </c>
      <c r="C223" s="27">
        <v>0.4304</v>
      </c>
      <c r="D223" s="29">
        <v>0.46329999999999999</v>
      </c>
      <c r="E223" s="27">
        <v>0.40839999999999999</v>
      </c>
      <c r="F223" s="26">
        <v>0.52439999999999998</v>
      </c>
      <c r="G223" s="26">
        <v>0.68479999999999996</v>
      </c>
      <c r="H223" s="26">
        <v>0.3735</v>
      </c>
      <c r="I223" s="26">
        <v>0.246</v>
      </c>
      <c r="J223" s="26">
        <v>0.61829999999999996</v>
      </c>
      <c r="K223" s="26">
        <v>0.43380000000000002</v>
      </c>
      <c r="L223" s="28">
        <v>0.48509999999999998</v>
      </c>
      <c r="M223" s="27">
        <v>0.47539999999999999</v>
      </c>
      <c r="N223" s="29">
        <v>0.39419999999999999</v>
      </c>
      <c r="O223" s="26">
        <v>0.47560000000000002</v>
      </c>
      <c r="P223" s="27">
        <v>0.46189999999999998</v>
      </c>
      <c r="Q223" s="26">
        <v>0.45169999999999999</v>
      </c>
      <c r="R223" s="26">
        <v>0.34160000000000001</v>
      </c>
      <c r="S223" s="28">
        <v>0.47260000000000002</v>
      </c>
    </row>
    <row r="224" spans="1:19" ht="12.75" customHeight="1" x14ac:dyDescent="0.3">
      <c r="A224" s="18" t="s">
        <v>103</v>
      </c>
      <c r="B224" s="30">
        <v>0.2389</v>
      </c>
      <c r="C224" s="32">
        <v>0.24160000000000001</v>
      </c>
      <c r="D224" s="34">
        <v>0.2366</v>
      </c>
      <c r="E224" s="32">
        <v>0.1976</v>
      </c>
      <c r="F224" s="31">
        <v>0.17330000000000001</v>
      </c>
      <c r="G224" s="31">
        <v>0.1706</v>
      </c>
      <c r="H224" s="31">
        <v>9.9000000000000005E-2</v>
      </c>
      <c r="I224" s="31">
        <v>0.50770000000000004</v>
      </c>
      <c r="J224" s="31">
        <v>0.13539999999999999</v>
      </c>
      <c r="K224" s="31">
        <v>0.35599999999999998</v>
      </c>
      <c r="L224" s="33">
        <v>0.34200000000000003</v>
      </c>
      <c r="M224" s="32">
        <v>0.2324</v>
      </c>
      <c r="N224" s="34">
        <v>0.25169999999999998</v>
      </c>
      <c r="O224" s="31">
        <v>0.22239999999999999</v>
      </c>
      <c r="P224" s="32">
        <v>0.2409</v>
      </c>
      <c r="Q224" s="31">
        <v>0.36980000000000002</v>
      </c>
      <c r="R224" s="31">
        <v>0.12939999999999999</v>
      </c>
      <c r="S224" s="33">
        <v>0.22159999999999999</v>
      </c>
    </row>
    <row r="225" spans="1:19" ht="12.75" customHeight="1" x14ac:dyDescent="0.3">
      <c r="A225" s="24" t="s">
        <v>104</v>
      </c>
      <c r="B225" s="25">
        <v>5.2600000000000001E-2</v>
      </c>
      <c r="C225" s="27">
        <v>2.1499999999999998E-2</v>
      </c>
      <c r="D225" s="29">
        <v>7.9699999999999993E-2</v>
      </c>
      <c r="E225" s="27">
        <v>5.0099999999999999E-2</v>
      </c>
      <c r="F225" s="26">
        <v>5.62E-2</v>
      </c>
      <c r="G225" s="26">
        <v>7.9299999999999995E-2</v>
      </c>
      <c r="H225" s="26">
        <v>0.26079999999999998</v>
      </c>
      <c r="I225" s="26" t="s">
        <v>26</v>
      </c>
      <c r="J225" s="26" t="s">
        <v>26</v>
      </c>
      <c r="K225" s="26">
        <v>9.2499999999999999E-2</v>
      </c>
      <c r="L225" s="28" t="s">
        <v>26</v>
      </c>
      <c r="M225" s="27">
        <v>4.7100000000000003E-2</v>
      </c>
      <c r="N225" s="29">
        <v>6.3299999999999995E-2</v>
      </c>
      <c r="O225" s="26">
        <v>3.5099999999999999E-2</v>
      </c>
      <c r="P225" s="27">
        <v>5.2600000000000001E-2</v>
      </c>
      <c r="Q225" s="26">
        <v>2.7099999999999999E-2</v>
      </c>
      <c r="R225" s="26">
        <v>9.7500000000000003E-2</v>
      </c>
      <c r="S225" s="28">
        <v>5.6500000000000002E-2</v>
      </c>
    </row>
    <row r="226" spans="1:19" ht="12.75" customHeight="1" x14ac:dyDescent="0.3">
      <c r="A226" s="18" t="s">
        <v>105</v>
      </c>
      <c r="B226" s="30">
        <v>3.5499999999999997E-2</v>
      </c>
      <c r="C226" s="32">
        <v>6.1400000000000003E-2</v>
      </c>
      <c r="D226" s="34">
        <v>1.2999999999999999E-2</v>
      </c>
      <c r="E226" s="32">
        <v>4.7600000000000003E-2</v>
      </c>
      <c r="F226" s="31">
        <v>2.1999999999999999E-2</v>
      </c>
      <c r="G226" s="31" t="s">
        <v>26</v>
      </c>
      <c r="H226" s="31">
        <v>0.1532</v>
      </c>
      <c r="I226" s="31">
        <v>9.5399999999999999E-2</v>
      </c>
      <c r="J226" s="31" t="s">
        <v>26</v>
      </c>
      <c r="K226" s="31" t="s">
        <v>26</v>
      </c>
      <c r="L226" s="33" t="s">
        <v>26</v>
      </c>
      <c r="M226" s="32">
        <v>2.0400000000000001E-2</v>
      </c>
      <c r="N226" s="34">
        <v>6.5100000000000005E-2</v>
      </c>
      <c r="O226" s="31">
        <v>3.6600000000000001E-2</v>
      </c>
      <c r="P226" s="32">
        <v>1.0999999999999999E-2</v>
      </c>
      <c r="Q226" s="31">
        <v>2.6200000000000001E-2</v>
      </c>
      <c r="R226" s="31">
        <v>0.13450000000000001</v>
      </c>
      <c r="S226" s="33">
        <v>2.0799999999999999E-2</v>
      </c>
    </row>
    <row r="227" spans="1:19" ht="12.75" customHeight="1" x14ac:dyDescent="0.3">
      <c r="A227" s="24" t="s">
        <v>56</v>
      </c>
      <c r="B227" s="25">
        <v>2.35E-2</v>
      </c>
      <c r="C227" s="27">
        <v>2.0799999999999999E-2</v>
      </c>
      <c r="D227" s="29">
        <v>2.5899999999999999E-2</v>
      </c>
      <c r="E227" s="27">
        <v>1.5100000000000001E-2</v>
      </c>
      <c r="F227" s="26">
        <v>3.1800000000000002E-2</v>
      </c>
      <c r="G227" s="26" t="s">
        <v>26</v>
      </c>
      <c r="H227" s="26" t="s">
        <v>26</v>
      </c>
      <c r="I227" s="26" t="s">
        <v>26</v>
      </c>
      <c r="J227" s="26" t="s">
        <v>26</v>
      </c>
      <c r="K227" s="26">
        <v>7.4200000000000002E-2</v>
      </c>
      <c r="L227" s="28">
        <v>3.5000000000000003E-2</v>
      </c>
      <c r="M227" s="27">
        <v>8.5000000000000006E-3</v>
      </c>
      <c r="N227" s="29">
        <v>5.28E-2</v>
      </c>
      <c r="O227" s="26" t="s">
        <v>26</v>
      </c>
      <c r="P227" s="27">
        <v>1.38E-2</v>
      </c>
      <c r="Q227" s="26">
        <v>4.8000000000000001E-2</v>
      </c>
      <c r="R227" s="26">
        <v>7.9899999999999999E-2</v>
      </c>
      <c r="S227" s="28" t="s">
        <v>26</v>
      </c>
    </row>
    <row r="228" spans="1:19" ht="12.75" customHeight="1" x14ac:dyDescent="0.3">
      <c r="A228" s="40" t="s">
        <v>106</v>
      </c>
      <c r="B228" s="41">
        <v>0.64939999999999998</v>
      </c>
      <c r="C228" s="43">
        <v>0.65480000000000005</v>
      </c>
      <c r="D228" s="45">
        <v>0.64480000000000004</v>
      </c>
      <c r="E228" s="43">
        <v>0.68959999999999999</v>
      </c>
      <c r="F228" s="42">
        <v>0.71660000000000001</v>
      </c>
      <c r="G228" s="42">
        <v>0.75009999999999999</v>
      </c>
      <c r="H228" s="42">
        <v>0.48699999999999999</v>
      </c>
      <c r="I228" s="42">
        <v>0.39700000000000002</v>
      </c>
      <c r="J228" s="42">
        <v>0.86460000000000004</v>
      </c>
      <c r="K228" s="42">
        <v>0.4773</v>
      </c>
      <c r="L228" s="44">
        <v>0.623</v>
      </c>
      <c r="M228" s="43">
        <v>0.69159999999999999</v>
      </c>
      <c r="N228" s="45">
        <v>0.56699999999999995</v>
      </c>
      <c r="O228" s="42">
        <v>0.70589999999999997</v>
      </c>
      <c r="P228" s="43">
        <v>0.68169999999999997</v>
      </c>
      <c r="Q228" s="42">
        <v>0.52880000000000005</v>
      </c>
      <c r="R228" s="42">
        <v>0.55869999999999997</v>
      </c>
      <c r="S228" s="44">
        <v>0.70120000000000005</v>
      </c>
    </row>
    <row r="229" spans="1:19" ht="12.75" customHeight="1" thickBot="1" x14ac:dyDescent="0.35">
      <c r="A229" s="40" t="s">
        <v>107</v>
      </c>
      <c r="B229" s="46">
        <v>8.8200000000000001E-2</v>
      </c>
      <c r="C229" s="48">
        <v>8.2799999999999999E-2</v>
      </c>
      <c r="D229" s="50">
        <v>9.2799999999999994E-2</v>
      </c>
      <c r="E229" s="48">
        <v>9.7699999999999995E-2</v>
      </c>
      <c r="F229" s="47">
        <v>7.8200000000000006E-2</v>
      </c>
      <c r="G229" s="47">
        <v>7.9299999999999995E-2</v>
      </c>
      <c r="H229" s="47">
        <v>0.41399999999999998</v>
      </c>
      <c r="I229" s="47">
        <v>9.5399999999999999E-2</v>
      </c>
      <c r="J229" s="47" t="s">
        <v>26</v>
      </c>
      <c r="K229" s="47">
        <v>9.2499999999999999E-2</v>
      </c>
      <c r="L229" s="49" t="s">
        <v>26</v>
      </c>
      <c r="M229" s="48">
        <v>6.7599999999999993E-2</v>
      </c>
      <c r="N229" s="50">
        <v>0.12839999999999999</v>
      </c>
      <c r="O229" s="47">
        <v>7.1599999999999997E-2</v>
      </c>
      <c r="P229" s="48">
        <v>6.3600000000000004E-2</v>
      </c>
      <c r="Q229" s="47">
        <v>5.33E-2</v>
      </c>
      <c r="R229" s="47">
        <v>0.2319</v>
      </c>
      <c r="S229" s="49">
        <v>7.7200000000000005E-2</v>
      </c>
    </row>
    <row r="230" spans="1:19" ht="15.6" thickTop="1" thickBot="1" x14ac:dyDescent="0.35">
      <c r="A230" s="5" t="s">
        <v>109</v>
      </c>
      <c r="B230" s="5"/>
      <c r="C230" s="5"/>
      <c r="D230" s="5"/>
      <c r="E230" s="5"/>
      <c r="F230" s="5"/>
      <c r="G230" s="5"/>
      <c r="H230" s="5"/>
      <c r="I230" s="5"/>
      <c r="J230" s="5"/>
      <c r="K230" s="5"/>
      <c r="L230" s="5"/>
      <c r="M230" s="5"/>
      <c r="N230" s="5"/>
      <c r="O230" s="5"/>
      <c r="P230" s="5"/>
      <c r="Q230" s="5"/>
      <c r="R230" s="5"/>
      <c r="S230" s="5"/>
    </row>
    <row r="231" spans="1:19" ht="12.75" customHeight="1" thickTop="1" x14ac:dyDescent="0.3">
      <c r="A231" s="6" t="s">
        <v>23</v>
      </c>
      <c r="B231" s="7">
        <v>202</v>
      </c>
      <c r="C231" s="9">
        <v>94</v>
      </c>
      <c r="D231" s="11">
        <v>108</v>
      </c>
      <c r="E231" s="9">
        <v>85</v>
      </c>
      <c r="F231" s="8">
        <v>34</v>
      </c>
      <c r="G231" s="8">
        <v>14</v>
      </c>
      <c r="H231" s="8">
        <v>8</v>
      </c>
      <c r="I231" s="8">
        <v>14</v>
      </c>
      <c r="J231" s="8">
        <v>6</v>
      </c>
      <c r="K231" s="8">
        <v>20</v>
      </c>
      <c r="L231" s="10">
        <v>21</v>
      </c>
      <c r="M231" s="9">
        <v>149</v>
      </c>
      <c r="N231" s="11">
        <v>53</v>
      </c>
      <c r="O231" s="8">
        <v>38</v>
      </c>
      <c r="P231" s="9">
        <v>86</v>
      </c>
      <c r="Q231" s="8">
        <v>28</v>
      </c>
      <c r="R231" s="8">
        <v>17</v>
      </c>
      <c r="S231" s="10">
        <v>33</v>
      </c>
    </row>
    <row r="232" spans="1:19" ht="12.75" customHeight="1" x14ac:dyDescent="0.3">
      <c r="A232" s="12" t="s">
        <v>24</v>
      </c>
      <c r="B232" s="13">
        <v>202</v>
      </c>
      <c r="C232" s="15">
        <v>94.06</v>
      </c>
      <c r="D232" s="17">
        <v>107.94</v>
      </c>
      <c r="E232" s="15">
        <v>90.13</v>
      </c>
      <c r="F232" s="14">
        <v>35.54</v>
      </c>
      <c r="G232" s="14">
        <v>10.18</v>
      </c>
      <c r="H232" s="14">
        <v>5.85</v>
      </c>
      <c r="I232" s="14">
        <v>12.67</v>
      </c>
      <c r="J232" s="14">
        <v>4.91</v>
      </c>
      <c r="K232" s="14">
        <v>19.29</v>
      </c>
      <c r="L232" s="16">
        <v>23.43</v>
      </c>
      <c r="M232" s="15">
        <v>133.65</v>
      </c>
      <c r="N232" s="17">
        <v>68.349999999999994</v>
      </c>
      <c r="O232" s="14">
        <v>33.020000000000003</v>
      </c>
      <c r="P232" s="15">
        <v>81.77</v>
      </c>
      <c r="Q232" s="14">
        <v>29.78</v>
      </c>
      <c r="R232" s="14">
        <v>27.29</v>
      </c>
      <c r="S232" s="16">
        <v>30.14</v>
      </c>
    </row>
    <row r="233" spans="1:19" ht="12.75" customHeight="1" x14ac:dyDescent="0.3">
      <c r="A233" s="18" t="s">
        <v>101</v>
      </c>
      <c r="B233" s="19">
        <v>0.6845</v>
      </c>
      <c r="C233" s="21">
        <v>0.74719999999999998</v>
      </c>
      <c r="D233" s="23">
        <v>0.62980000000000003</v>
      </c>
      <c r="E233" s="21">
        <v>0.7853</v>
      </c>
      <c r="F233" s="20">
        <v>0.59030000000000005</v>
      </c>
      <c r="G233" s="20">
        <v>0.56950000000000001</v>
      </c>
      <c r="H233" s="20">
        <v>0.81920000000000004</v>
      </c>
      <c r="I233" s="20">
        <v>0.63980000000000004</v>
      </c>
      <c r="J233" s="20">
        <v>0.90549999999999997</v>
      </c>
      <c r="K233" s="20">
        <v>0.40479999999999999</v>
      </c>
      <c r="L233" s="22">
        <v>0.6643</v>
      </c>
      <c r="M233" s="21">
        <v>0.6825</v>
      </c>
      <c r="N233" s="23">
        <v>0.68830000000000002</v>
      </c>
      <c r="O233" s="20">
        <v>0.67579999999999996</v>
      </c>
      <c r="P233" s="21">
        <v>0.68230000000000002</v>
      </c>
      <c r="Q233" s="20">
        <v>0.59809999999999997</v>
      </c>
      <c r="R233" s="20">
        <v>0.68620000000000003</v>
      </c>
      <c r="S233" s="22">
        <v>0.78369999999999995</v>
      </c>
    </row>
    <row r="234" spans="1:19" ht="12.75" customHeight="1" x14ac:dyDescent="0.3">
      <c r="A234" s="24" t="s">
        <v>102</v>
      </c>
      <c r="B234" s="25">
        <v>0.25969999999999999</v>
      </c>
      <c r="C234" s="27">
        <v>0.2036</v>
      </c>
      <c r="D234" s="29">
        <v>0.30859999999999999</v>
      </c>
      <c r="E234" s="27">
        <v>0.1555</v>
      </c>
      <c r="F234" s="26">
        <v>0.37709999999999999</v>
      </c>
      <c r="G234" s="26">
        <v>0.43049999999999999</v>
      </c>
      <c r="H234" s="26">
        <v>0.18079999999999999</v>
      </c>
      <c r="I234" s="26">
        <v>0.2873</v>
      </c>
      <c r="J234" s="26">
        <v>9.4500000000000001E-2</v>
      </c>
      <c r="K234" s="26">
        <v>0.39610000000000001</v>
      </c>
      <c r="L234" s="28">
        <v>0.3357</v>
      </c>
      <c r="M234" s="27">
        <v>0.27310000000000001</v>
      </c>
      <c r="N234" s="29">
        <v>0.23369999999999999</v>
      </c>
      <c r="O234" s="26">
        <v>0.29620000000000002</v>
      </c>
      <c r="P234" s="27">
        <v>0.2626</v>
      </c>
      <c r="Q234" s="26">
        <v>0.33239999999999997</v>
      </c>
      <c r="R234" s="26">
        <v>0.19420000000000001</v>
      </c>
      <c r="S234" s="28">
        <v>0.19950000000000001</v>
      </c>
    </row>
    <row r="235" spans="1:19" ht="12.75" customHeight="1" x14ac:dyDescent="0.3">
      <c r="A235" s="18" t="s">
        <v>103</v>
      </c>
      <c r="B235" s="30">
        <v>4.5499999999999999E-2</v>
      </c>
      <c r="C235" s="32">
        <v>4.2299999999999997E-2</v>
      </c>
      <c r="D235" s="34">
        <v>4.8300000000000003E-2</v>
      </c>
      <c r="E235" s="32">
        <v>5.2200000000000003E-2</v>
      </c>
      <c r="F235" s="31">
        <v>3.2599999999999997E-2</v>
      </c>
      <c r="G235" s="31" t="s">
        <v>26</v>
      </c>
      <c r="H235" s="31" t="s">
        <v>26</v>
      </c>
      <c r="I235" s="31">
        <v>7.2800000000000004E-2</v>
      </c>
      <c r="J235" s="31" t="s">
        <v>26</v>
      </c>
      <c r="K235" s="31">
        <v>0.1249</v>
      </c>
      <c r="L235" s="33" t="s">
        <v>26</v>
      </c>
      <c r="M235" s="32">
        <v>4.4400000000000002E-2</v>
      </c>
      <c r="N235" s="34">
        <v>4.7699999999999999E-2</v>
      </c>
      <c r="O235" s="31">
        <v>2.7900000000000001E-2</v>
      </c>
      <c r="P235" s="32">
        <v>5.5100000000000003E-2</v>
      </c>
      <c r="Q235" s="31" t="s">
        <v>26</v>
      </c>
      <c r="R235" s="31">
        <v>0.1195</v>
      </c>
      <c r="S235" s="33">
        <v>1.6799999999999999E-2</v>
      </c>
    </row>
    <row r="236" spans="1:19" ht="12.75" customHeight="1" x14ac:dyDescent="0.3">
      <c r="A236" s="24" t="s">
        <v>104</v>
      </c>
      <c r="B236" s="25">
        <v>3.2000000000000002E-3</v>
      </c>
      <c r="C236" s="27">
        <v>6.7999999999999996E-3</v>
      </c>
      <c r="D236" s="29" t="s">
        <v>26</v>
      </c>
      <c r="E236" s="27">
        <v>7.1000000000000004E-3</v>
      </c>
      <c r="F236" s="26" t="s">
        <v>26</v>
      </c>
      <c r="G236" s="26" t="s">
        <v>26</v>
      </c>
      <c r="H236" s="26" t="s">
        <v>26</v>
      </c>
      <c r="I236" s="26" t="s">
        <v>26</v>
      </c>
      <c r="J236" s="26" t="s">
        <v>26</v>
      </c>
      <c r="K236" s="26" t="s">
        <v>26</v>
      </c>
      <c r="L236" s="28" t="s">
        <v>26</v>
      </c>
      <c r="M236" s="27" t="s">
        <v>26</v>
      </c>
      <c r="N236" s="29">
        <v>9.2999999999999992E-3</v>
      </c>
      <c r="O236" s="26" t="s">
        <v>26</v>
      </c>
      <c r="P236" s="27" t="s">
        <v>26</v>
      </c>
      <c r="Q236" s="26">
        <v>2.1399999999999999E-2</v>
      </c>
      <c r="R236" s="26" t="s">
        <v>26</v>
      </c>
      <c r="S236" s="28" t="s">
        <v>26</v>
      </c>
    </row>
    <row r="237" spans="1:19" ht="12.75" customHeight="1" x14ac:dyDescent="0.3">
      <c r="A237" s="18" t="s">
        <v>105</v>
      </c>
      <c r="B237" s="30" t="s">
        <v>26</v>
      </c>
      <c r="C237" s="32" t="s">
        <v>26</v>
      </c>
      <c r="D237" s="34" t="s">
        <v>26</v>
      </c>
      <c r="E237" s="32" t="s">
        <v>26</v>
      </c>
      <c r="F237" s="31" t="s">
        <v>26</v>
      </c>
      <c r="G237" s="31" t="s">
        <v>26</v>
      </c>
      <c r="H237" s="31" t="s">
        <v>26</v>
      </c>
      <c r="I237" s="31" t="s">
        <v>26</v>
      </c>
      <c r="J237" s="31" t="s">
        <v>26</v>
      </c>
      <c r="K237" s="31" t="s">
        <v>26</v>
      </c>
      <c r="L237" s="33" t="s">
        <v>26</v>
      </c>
      <c r="M237" s="32" t="s">
        <v>26</v>
      </c>
      <c r="N237" s="34" t="s">
        <v>26</v>
      </c>
      <c r="O237" s="31" t="s">
        <v>26</v>
      </c>
      <c r="P237" s="32" t="s">
        <v>26</v>
      </c>
      <c r="Q237" s="31" t="s">
        <v>26</v>
      </c>
      <c r="R237" s="31" t="s">
        <v>26</v>
      </c>
      <c r="S237" s="33" t="s">
        <v>26</v>
      </c>
    </row>
    <row r="238" spans="1:19" ht="12.75" customHeight="1" x14ac:dyDescent="0.3">
      <c r="A238" s="24" t="s">
        <v>56</v>
      </c>
      <c r="B238" s="25">
        <v>7.1000000000000004E-3</v>
      </c>
      <c r="C238" s="27" t="s">
        <v>26</v>
      </c>
      <c r="D238" s="29">
        <v>1.3299999999999999E-2</v>
      </c>
      <c r="E238" s="27" t="s">
        <v>26</v>
      </c>
      <c r="F238" s="26" t="s">
        <v>26</v>
      </c>
      <c r="G238" s="26" t="s">
        <v>26</v>
      </c>
      <c r="H238" s="26" t="s">
        <v>26</v>
      </c>
      <c r="I238" s="26" t="s">
        <v>26</v>
      </c>
      <c r="J238" s="26" t="s">
        <v>26</v>
      </c>
      <c r="K238" s="26">
        <v>7.4200000000000002E-2</v>
      </c>
      <c r="L238" s="28" t="s">
        <v>26</v>
      </c>
      <c r="M238" s="27" t="s">
        <v>26</v>
      </c>
      <c r="N238" s="29">
        <v>2.0899999999999998E-2</v>
      </c>
      <c r="O238" s="26" t="s">
        <v>26</v>
      </c>
      <c r="P238" s="27" t="s">
        <v>26</v>
      </c>
      <c r="Q238" s="26">
        <v>4.8000000000000001E-2</v>
      </c>
      <c r="R238" s="26" t="s">
        <v>26</v>
      </c>
      <c r="S238" s="28" t="s">
        <v>26</v>
      </c>
    </row>
    <row r="239" spans="1:19" ht="12.75" customHeight="1" x14ac:dyDescent="0.3">
      <c r="A239" s="40" t="s">
        <v>106</v>
      </c>
      <c r="B239" s="41">
        <v>0.94420000000000004</v>
      </c>
      <c r="C239" s="43">
        <v>0.95089999999999997</v>
      </c>
      <c r="D239" s="45">
        <v>0.9385</v>
      </c>
      <c r="E239" s="43">
        <v>0.94069999999999998</v>
      </c>
      <c r="F239" s="42">
        <v>0.96740000000000004</v>
      </c>
      <c r="G239" s="42">
        <v>1</v>
      </c>
      <c r="H239" s="42">
        <v>1</v>
      </c>
      <c r="I239" s="42">
        <v>0.92720000000000002</v>
      </c>
      <c r="J239" s="42">
        <v>1</v>
      </c>
      <c r="K239" s="42">
        <v>0.80089999999999995</v>
      </c>
      <c r="L239" s="44">
        <v>1</v>
      </c>
      <c r="M239" s="43">
        <v>0.9556</v>
      </c>
      <c r="N239" s="45">
        <v>0.92200000000000004</v>
      </c>
      <c r="O239" s="42">
        <v>0.97209999999999996</v>
      </c>
      <c r="P239" s="43">
        <v>0.94489999999999996</v>
      </c>
      <c r="Q239" s="42">
        <v>0.93049999999999999</v>
      </c>
      <c r="R239" s="42">
        <v>0.88049999999999995</v>
      </c>
      <c r="S239" s="44">
        <v>0.98319999999999996</v>
      </c>
    </row>
    <row r="240" spans="1:19" ht="12.75" customHeight="1" thickBot="1" x14ac:dyDescent="0.35">
      <c r="A240" s="40" t="s">
        <v>107</v>
      </c>
      <c r="B240" s="46">
        <v>3.2000000000000002E-3</v>
      </c>
      <c r="C240" s="48">
        <v>6.7999999999999996E-3</v>
      </c>
      <c r="D240" s="50" t="s">
        <v>26</v>
      </c>
      <c r="E240" s="48">
        <v>7.1000000000000004E-3</v>
      </c>
      <c r="F240" s="47" t="s">
        <v>26</v>
      </c>
      <c r="G240" s="47" t="s">
        <v>26</v>
      </c>
      <c r="H240" s="47" t="s">
        <v>26</v>
      </c>
      <c r="I240" s="47" t="s">
        <v>26</v>
      </c>
      <c r="J240" s="47" t="s">
        <v>26</v>
      </c>
      <c r="K240" s="47" t="s">
        <v>26</v>
      </c>
      <c r="L240" s="49" t="s">
        <v>26</v>
      </c>
      <c r="M240" s="48" t="s">
        <v>26</v>
      </c>
      <c r="N240" s="50">
        <v>9.2999999999999992E-3</v>
      </c>
      <c r="O240" s="47" t="s">
        <v>26</v>
      </c>
      <c r="P240" s="48" t="s">
        <v>26</v>
      </c>
      <c r="Q240" s="47">
        <v>2.1399999999999999E-2</v>
      </c>
      <c r="R240" s="47" t="s">
        <v>26</v>
      </c>
      <c r="S240" s="49" t="s">
        <v>26</v>
      </c>
    </row>
    <row r="241" spans="1:19" ht="21.6" thickTop="1" thickBot="1" x14ac:dyDescent="0.35">
      <c r="A241" s="5" t="s">
        <v>110</v>
      </c>
      <c r="B241" s="5"/>
      <c r="C241" s="5"/>
      <c r="D241" s="5"/>
      <c r="E241" s="5"/>
      <c r="F241" s="5"/>
      <c r="G241" s="5"/>
      <c r="H241" s="5"/>
      <c r="I241" s="5"/>
      <c r="J241" s="5"/>
      <c r="K241" s="5"/>
      <c r="L241" s="5"/>
      <c r="M241" s="5"/>
      <c r="N241" s="5"/>
      <c r="O241" s="5"/>
      <c r="P241" s="5"/>
      <c r="Q241" s="5"/>
      <c r="R241" s="5"/>
      <c r="S241" s="5"/>
    </row>
    <row r="242" spans="1:19" ht="12.75" customHeight="1" thickTop="1" x14ac:dyDescent="0.3">
      <c r="A242" s="6" t="s">
        <v>23</v>
      </c>
      <c r="B242" s="7">
        <v>202</v>
      </c>
      <c r="C242" s="9">
        <v>94</v>
      </c>
      <c r="D242" s="11">
        <v>108</v>
      </c>
      <c r="E242" s="9">
        <v>85</v>
      </c>
      <c r="F242" s="8">
        <v>34</v>
      </c>
      <c r="G242" s="8">
        <v>14</v>
      </c>
      <c r="H242" s="8">
        <v>8</v>
      </c>
      <c r="I242" s="8">
        <v>14</v>
      </c>
      <c r="J242" s="8">
        <v>6</v>
      </c>
      <c r="K242" s="8">
        <v>20</v>
      </c>
      <c r="L242" s="10">
        <v>21</v>
      </c>
      <c r="M242" s="9">
        <v>149</v>
      </c>
      <c r="N242" s="11">
        <v>53</v>
      </c>
      <c r="O242" s="8">
        <v>38</v>
      </c>
      <c r="P242" s="9">
        <v>86</v>
      </c>
      <c r="Q242" s="8">
        <v>28</v>
      </c>
      <c r="R242" s="8">
        <v>17</v>
      </c>
      <c r="S242" s="10">
        <v>33</v>
      </c>
    </row>
    <row r="243" spans="1:19" ht="12.75" customHeight="1" x14ac:dyDescent="0.3">
      <c r="A243" s="12" t="s">
        <v>24</v>
      </c>
      <c r="B243" s="13">
        <v>202</v>
      </c>
      <c r="C243" s="15">
        <v>94.06</v>
      </c>
      <c r="D243" s="17">
        <v>107.94</v>
      </c>
      <c r="E243" s="15">
        <v>90.13</v>
      </c>
      <c r="F243" s="14">
        <v>35.54</v>
      </c>
      <c r="G243" s="14">
        <v>10.18</v>
      </c>
      <c r="H243" s="14">
        <v>5.85</v>
      </c>
      <c r="I243" s="14">
        <v>12.67</v>
      </c>
      <c r="J243" s="14">
        <v>4.91</v>
      </c>
      <c r="K243" s="14">
        <v>19.29</v>
      </c>
      <c r="L243" s="16">
        <v>23.43</v>
      </c>
      <c r="M243" s="15">
        <v>133.65</v>
      </c>
      <c r="N243" s="17">
        <v>68.349999999999994</v>
      </c>
      <c r="O243" s="14">
        <v>33.020000000000003</v>
      </c>
      <c r="P243" s="15">
        <v>81.77</v>
      </c>
      <c r="Q243" s="14">
        <v>29.78</v>
      </c>
      <c r="R243" s="14">
        <v>27.29</v>
      </c>
      <c r="S243" s="16">
        <v>30.14</v>
      </c>
    </row>
    <row r="244" spans="1:19" ht="12.75" customHeight="1" x14ac:dyDescent="0.3">
      <c r="A244" s="18" t="s">
        <v>101</v>
      </c>
      <c r="B244" s="19">
        <v>0.2215</v>
      </c>
      <c r="C244" s="21">
        <v>0.27789999999999998</v>
      </c>
      <c r="D244" s="23">
        <v>0.1724</v>
      </c>
      <c r="E244" s="21">
        <v>0.26150000000000001</v>
      </c>
      <c r="F244" s="20">
        <v>0.3261</v>
      </c>
      <c r="G244" s="20">
        <v>8.2500000000000004E-2</v>
      </c>
      <c r="H244" s="20">
        <v>0.1135</v>
      </c>
      <c r="I244" s="20">
        <v>0.26390000000000002</v>
      </c>
      <c r="J244" s="20">
        <v>0.47689999999999999</v>
      </c>
      <c r="K244" s="20">
        <v>4.3499999999999997E-2</v>
      </c>
      <c r="L244" s="22">
        <v>6.6600000000000006E-2</v>
      </c>
      <c r="M244" s="21">
        <v>0.27310000000000001</v>
      </c>
      <c r="N244" s="23">
        <v>0.1206</v>
      </c>
      <c r="O244" s="20">
        <v>0.30280000000000001</v>
      </c>
      <c r="P244" s="21">
        <v>0.28460000000000002</v>
      </c>
      <c r="Q244" s="20">
        <v>8.5400000000000004E-2</v>
      </c>
      <c r="R244" s="20">
        <v>0.18010000000000001</v>
      </c>
      <c r="S244" s="22">
        <v>0.13350000000000001</v>
      </c>
    </row>
    <row r="245" spans="1:19" ht="12.75" customHeight="1" x14ac:dyDescent="0.3">
      <c r="A245" s="24" t="s">
        <v>102</v>
      </c>
      <c r="B245" s="25">
        <v>0.29870000000000002</v>
      </c>
      <c r="C245" s="27">
        <v>0.2712</v>
      </c>
      <c r="D245" s="29">
        <v>0.3226</v>
      </c>
      <c r="E245" s="27">
        <v>0.28029999999999999</v>
      </c>
      <c r="F245" s="26">
        <v>0.19159999999999999</v>
      </c>
      <c r="G245" s="26">
        <v>0.57110000000000005</v>
      </c>
      <c r="H245" s="26">
        <v>0.39319999999999999</v>
      </c>
      <c r="I245" s="26">
        <v>0.18459999999999999</v>
      </c>
      <c r="J245" s="26">
        <v>0.21609999999999999</v>
      </c>
      <c r="K245" s="26">
        <v>0.39219999999999999</v>
      </c>
      <c r="L245" s="28">
        <v>0.39169999999999999</v>
      </c>
      <c r="M245" s="27">
        <v>0.30199999999999999</v>
      </c>
      <c r="N245" s="29">
        <v>0.29220000000000002</v>
      </c>
      <c r="O245" s="26">
        <v>0.34179999999999999</v>
      </c>
      <c r="P245" s="27">
        <v>0.31380000000000002</v>
      </c>
      <c r="Q245" s="26">
        <v>0.34139999999999998</v>
      </c>
      <c r="R245" s="26">
        <v>0.33800000000000002</v>
      </c>
      <c r="S245" s="28">
        <v>0.1323</v>
      </c>
    </row>
    <row r="246" spans="1:19" ht="12.75" customHeight="1" x14ac:dyDescent="0.3">
      <c r="A246" s="18" t="s">
        <v>103</v>
      </c>
      <c r="B246" s="30">
        <v>0.2334</v>
      </c>
      <c r="C246" s="32">
        <v>0.2379</v>
      </c>
      <c r="D246" s="34">
        <v>0.2296</v>
      </c>
      <c r="E246" s="32">
        <v>0.2253</v>
      </c>
      <c r="F246" s="31">
        <v>0.32779999999999998</v>
      </c>
      <c r="G246" s="31">
        <v>0.1706</v>
      </c>
      <c r="H246" s="31" t="s">
        <v>26</v>
      </c>
      <c r="I246" s="31">
        <v>0.255</v>
      </c>
      <c r="J246" s="31">
        <v>0.21249999999999999</v>
      </c>
      <c r="K246" s="31">
        <v>0.26929999999999998</v>
      </c>
      <c r="L246" s="33">
        <v>0.1704</v>
      </c>
      <c r="M246" s="32">
        <v>0.20499999999999999</v>
      </c>
      <c r="N246" s="34">
        <v>0.28899999999999998</v>
      </c>
      <c r="O246" s="31">
        <v>0.18360000000000001</v>
      </c>
      <c r="P246" s="32">
        <v>0.20599999999999999</v>
      </c>
      <c r="Q246" s="31">
        <v>0.36759999999999998</v>
      </c>
      <c r="R246" s="31">
        <v>0.1986</v>
      </c>
      <c r="S246" s="33">
        <v>0.26150000000000001</v>
      </c>
    </row>
    <row r="247" spans="1:19" ht="12.75" customHeight="1" x14ac:dyDescent="0.3">
      <c r="A247" s="24" t="s">
        <v>104</v>
      </c>
      <c r="B247" s="25">
        <v>0.13669999999999999</v>
      </c>
      <c r="C247" s="27">
        <v>0.1497</v>
      </c>
      <c r="D247" s="29">
        <v>0.12529999999999999</v>
      </c>
      <c r="E247" s="27">
        <v>8.6599999999999996E-2</v>
      </c>
      <c r="F247" s="26">
        <v>8.0699999999999994E-2</v>
      </c>
      <c r="G247" s="26">
        <v>0.17580000000000001</v>
      </c>
      <c r="H247" s="26">
        <v>0.49320000000000003</v>
      </c>
      <c r="I247" s="26">
        <v>0.13250000000000001</v>
      </c>
      <c r="J247" s="26">
        <v>9.4500000000000001E-2</v>
      </c>
      <c r="K247" s="26">
        <v>0.11609999999999999</v>
      </c>
      <c r="L247" s="28">
        <v>0.3362</v>
      </c>
      <c r="M247" s="27">
        <v>0.1668</v>
      </c>
      <c r="N247" s="29">
        <v>7.7700000000000005E-2</v>
      </c>
      <c r="O247" s="26">
        <v>0.1368</v>
      </c>
      <c r="P247" s="27">
        <v>0.14030000000000001</v>
      </c>
      <c r="Q247" s="26">
        <v>0.159</v>
      </c>
      <c r="R247" s="26">
        <v>2.12E-2</v>
      </c>
      <c r="S247" s="28">
        <v>0.2092</v>
      </c>
    </row>
    <row r="248" spans="1:19" ht="12.75" customHeight="1" x14ac:dyDescent="0.3">
      <c r="A248" s="18" t="s">
        <v>105</v>
      </c>
      <c r="B248" s="30">
        <v>0.10150000000000001</v>
      </c>
      <c r="C248" s="32">
        <v>6.3399999999999998E-2</v>
      </c>
      <c r="D248" s="34">
        <v>0.13469999999999999</v>
      </c>
      <c r="E248" s="32">
        <v>0.1381</v>
      </c>
      <c r="F248" s="31">
        <v>4.8000000000000001E-2</v>
      </c>
      <c r="G248" s="31" t="s">
        <v>26</v>
      </c>
      <c r="H248" s="31" t="s">
        <v>26</v>
      </c>
      <c r="I248" s="31">
        <v>0.16389999999999999</v>
      </c>
      <c r="J248" s="31" t="s">
        <v>26</v>
      </c>
      <c r="K248" s="31">
        <v>0.17879999999999999</v>
      </c>
      <c r="L248" s="33">
        <v>3.5000000000000003E-2</v>
      </c>
      <c r="M248" s="32">
        <v>4.0599999999999997E-2</v>
      </c>
      <c r="N248" s="34">
        <v>0.2205</v>
      </c>
      <c r="O248" s="31">
        <v>3.5099999999999999E-2</v>
      </c>
      <c r="P248" s="32">
        <v>3.8399999999999997E-2</v>
      </c>
      <c r="Q248" s="31">
        <v>4.6699999999999998E-2</v>
      </c>
      <c r="R248" s="31">
        <v>0.26200000000000001</v>
      </c>
      <c r="S248" s="33">
        <v>0.25419999999999998</v>
      </c>
    </row>
    <row r="249" spans="1:19" ht="12.75" customHeight="1" x14ac:dyDescent="0.3">
      <c r="A249" s="24" t="s">
        <v>56</v>
      </c>
      <c r="B249" s="25">
        <v>8.3000000000000001E-3</v>
      </c>
      <c r="C249" s="27" t="s">
        <v>26</v>
      </c>
      <c r="D249" s="29">
        <v>1.54E-2</v>
      </c>
      <c r="E249" s="27">
        <v>8.3000000000000001E-3</v>
      </c>
      <c r="F249" s="26">
        <v>2.5999999999999999E-2</v>
      </c>
      <c r="G249" s="26" t="s">
        <v>26</v>
      </c>
      <c r="H249" s="26" t="s">
        <v>26</v>
      </c>
      <c r="I249" s="26" t="s">
        <v>26</v>
      </c>
      <c r="J249" s="26" t="s">
        <v>26</v>
      </c>
      <c r="K249" s="26" t="s">
        <v>26</v>
      </c>
      <c r="L249" s="28" t="s">
        <v>26</v>
      </c>
      <c r="M249" s="27">
        <v>1.2500000000000001E-2</v>
      </c>
      <c r="N249" s="29" t="s">
        <v>26</v>
      </c>
      <c r="O249" s="26" t="s">
        <v>26</v>
      </c>
      <c r="P249" s="27">
        <v>1.7000000000000001E-2</v>
      </c>
      <c r="Q249" s="26" t="s">
        <v>26</v>
      </c>
      <c r="R249" s="26" t="s">
        <v>26</v>
      </c>
      <c r="S249" s="28">
        <v>9.2999999999999992E-3</v>
      </c>
    </row>
    <row r="250" spans="1:19" ht="12.75" customHeight="1" x14ac:dyDescent="0.3">
      <c r="A250" s="40" t="s">
        <v>106</v>
      </c>
      <c r="B250" s="41">
        <v>0.5202</v>
      </c>
      <c r="C250" s="43">
        <v>0.54910000000000003</v>
      </c>
      <c r="D250" s="45">
        <v>0.495</v>
      </c>
      <c r="E250" s="43">
        <v>0.54179999999999995</v>
      </c>
      <c r="F250" s="42">
        <v>0.51759999999999995</v>
      </c>
      <c r="G250" s="42">
        <v>0.65359999999999996</v>
      </c>
      <c r="H250" s="42">
        <v>0.50680000000000003</v>
      </c>
      <c r="I250" s="42">
        <v>0.44850000000000001</v>
      </c>
      <c r="J250" s="42">
        <v>0.69299999999999995</v>
      </c>
      <c r="K250" s="42">
        <v>0.43580000000000002</v>
      </c>
      <c r="L250" s="44">
        <v>0.45829999999999999</v>
      </c>
      <c r="M250" s="43">
        <v>0.57509999999999994</v>
      </c>
      <c r="N250" s="45">
        <v>0.4128</v>
      </c>
      <c r="O250" s="42">
        <v>0.64459999999999995</v>
      </c>
      <c r="P250" s="43">
        <v>0.59840000000000004</v>
      </c>
      <c r="Q250" s="42">
        <v>0.42680000000000001</v>
      </c>
      <c r="R250" s="42">
        <v>0.51819999999999999</v>
      </c>
      <c r="S250" s="44">
        <v>0.26579999999999998</v>
      </c>
    </row>
    <row r="251" spans="1:19" ht="12.75" customHeight="1" thickBot="1" x14ac:dyDescent="0.35">
      <c r="A251" s="40" t="s">
        <v>107</v>
      </c>
      <c r="B251" s="46">
        <v>0.23810000000000001</v>
      </c>
      <c r="C251" s="48">
        <v>0.21310000000000001</v>
      </c>
      <c r="D251" s="50">
        <v>0.26</v>
      </c>
      <c r="E251" s="48">
        <v>0.22459999999999999</v>
      </c>
      <c r="F251" s="47">
        <v>0.12859999999999999</v>
      </c>
      <c r="G251" s="47">
        <v>0.17580000000000001</v>
      </c>
      <c r="H251" s="47">
        <v>0.49320000000000003</v>
      </c>
      <c r="I251" s="47">
        <v>0.2964</v>
      </c>
      <c r="J251" s="47">
        <v>9.4500000000000001E-2</v>
      </c>
      <c r="K251" s="47">
        <v>0.2949</v>
      </c>
      <c r="L251" s="49">
        <v>0.37130000000000002</v>
      </c>
      <c r="M251" s="48">
        <v>0.2074</v>
      </c>
      <c r="N251" s="50">
        <v>0.29820000000000002</v>
      </c>
      <c r="O251" s="47">
        <v>0.17180000000000001</v>
      </c>
      <c r="P251" s="48">
        <v>0.1787</v>
      </c>
      <c r="Q251" s="47">
        <v>0.2056</v>
      </c>
      <c r="R251" s="47">
        <v>0.28320000000000001</v>
      </c>
      <c r="S251" s="49">
        <v>0.46339999999999998</v>
      </c>
    </row>
    <row r="252" spans="1:19" ht="21.6" thickTop="1" thickBot="1" x14ac:dyDescent="0.35">
      <c r="A252" s="5" t="s">
        <v>111</v>
      </c>
      <c r="B252" s="5"/>
      <c r="C252" s="5"/>
      <c r="D252" s="5"/>
      <c r="E252" s="5"/>
      <c r="F252" s="5"/>
      <c r="G252" s="5"/>
      <c r="H252" s="5"/>
      <c r="I252" s="5"/>
      <c r="J252" s="5"/>
      <c r="K252" s="5"/>
      <c r="L252" s="5"/>
      <c r="M252" s="5"/>
      <c r="N252" s="5"/>
      <c r="O252" s="5"/>
      <c r="P252" s="5"/>
      <c r="Q252" s="5"/>
      <c r="R252" s="5"/>
      <c r="S252" s="5"/>
    </row>
    <row r="253" spans="1:19" ht="12.75" customHeight="1" thickTop="1" x14ac:dyDescent="0.3">
      <c r="A253" s="6" t="s">
        <v>23</v>
      </c>
      <c r="B253" s="7">
        <v>202</v>
      </c>
      <c r="C253" s="9">
        <v>94</v>
      </c>
      <c r="D253" s="11">
        <v>108</v>
      </c>
      <c r="E253" s="9">
        <v>85</v>
      </c>
      <c r="F253" s="8">
        <v>34</v>
      </c>
      <c r="G253" s="8">
        <v>14</v>
      </c>
      <c r="H253" s="8">
        <v>8</v>
      </c>
      <c r="I253" s="8">
        <v>14</v>
      </c>
      <c r="J253" s="8">
        <v>6</v>
      </c>
      <c r="K253" s="8">
        <v>20</v>
      </c>
      <c r="L253" s="10">
        <v>21</v>
      </c>
      <c r="M253" s="9">
        <v>149</v>
      </c>
      <c r="N253" s="11">
        <v>53</v>
      </c>
      <c r="O253" s="8">
        <v>38</v>
      </c>
      <c r="P253" s="9">
        <v>86</v>
      </c>
      <c r="Q253" s="8">
        <v>28</v>
      </c>
      <c r="R253" s="8">
        <v>17</v>
      </c>
      <c r="S253" s="10">
        <v>33</v>
      </c>
    </row>
    <row r="254" spans="1:19" ht="12.75" customHeight="1" x14ac:dyDescent="0.3">
      <c r="A254" s="12" t="s">
        <v>24</v>
      </c>
      <c r="B254" s="13">
        <v>202</v>
      </c>
      <c r="C254" s="15">
        <v>94.06</v>
      </c>
      <c r="D254" s="17">
        <v>107.94</v>
      </c>
      <c r="E254" s="15">
        <v>90.13</v>
      </c>
      <c r="F254" s="14">
        <v>35.54</v>
      </c>
      <c r="G254" s="14">
        <v>10.18</v>
      </c>
      <c r="H254" s="14">
        <v>5.85</v>
      </c>
      <c r="I254" s="14">
        <v>12.67</v>
      </c>
      <c r="J254" s="14">
        <v>4.91</v>
      </c>
      <c r="K254" s="14">
        <v>19.29</v>
      </c>
      <c r="L254" s="16">
        <v>23.43</v>
      </c>
      <c r="M254" s="15">
        <v>133.65</v>
      </c>
      <c r="N254" s="17">
        <v>68.349999999999994</v>
      </c>
      <c r="O254" s="14">
        <v>33.020000000000003</v>
      </c>
      <c r="P254" s="15">
        <v>81.77</v>
      </c>
      <c r="Q254" s="14">
        <v>29.78</v>
      </c>
      <c r="R254" s="14">
        <v>27.29</v>
      </c>
      <c r="S254" s="16">
        <v>30.14</v>
      </c>
    </row>
    <row r="255" spans="1:19" ht="12.75" customHeight="1" x14ac:dyDescent="0.3">
      <c r="A255" s="18" t="s">
        <v>101</v>
      </c>
      <c r="B255" s="19">
        <v>0.4</v>
      </c>
      <c r="C255" s="21">
        <v>0.41599999999999998</v>
      </c>
      <c r="D255" s="23">
        <v>0.38619999999999999</v>
      </c>
      <c r="E255" s="21">
        <v>0.4214</v>
      </c>
      <c r="F255" s="20">
        <v>0.48799999999999999</v>
      </c>
      <c r="G255" s="20">
        <v>0.45540000000000003</v>
      </c>
      <c r="H255" s="20">
        <v>0.4879</v>
      </c>
      <c r="I255" s="20">
        <v>0.2288</v>
      </c>
      <c r="J255" s="20">
        <v>0.34079999999999999</v>
      </c>
      <c r="K255" s="20">
        <v>0.1449</v>
      </c>
      <c r="L255" s="22">
        <v>0.45340000000000003</v>
      </c>
      <c r="M255" s="21">
        <v>0.44590000000000002</v>
      </c>
      <c r="N255" s="23">
        <v>0.31030000000000002</v>
      </c>
      <c r="O255" s="20">
        <v>0.41639999999999999</v>
      </c>
      <c r="P255" s="21">
        <v>0.41320000000000001</v>
      </c>
      <c r="Q255" s="20">
        <v>0.3453</v>
      </c>
      <c r="R255" s="20">
        <v>0.1817</v>
      </c>
      <c r="S255" s="22">
        <v>0.59819999999999995</v>
      </c>
    </row>
    <row r="256" spans="1:19" ht="12.75" customHeight="1" x14ac:dyDescent="0.3">
      <c r="A256" s="24" t="s">
        <v>102</v>
      </c>
      <c r="B256" s="25">
        <v>0.49680000000000002</v>
      </c>
      <c r="C256" s="27">
        <v>0.50190000000000001</v>
      </c>
      <c r="D256" s="29">
        <v>0.49230000000000002</v>
      </c>
      <c r="E256" s="27">
        <v>0.53839999999999999</v>
      </c>
      <c r="F256" s="26">
        <v>0.36380000000000001</v>
      </c>
      <c r="G256" s="26">
        <v>0.46529999999999999</v>
      </c>
      <c r="H256" s="26">
        <v>0.5121</v>
      </c>
      <c r="I256" s="26">
        <v>0.53620000000000001</v>
      </c>
      <c r="J256" s="26">
        <v>0.65920000000000001</v>
      </c>
      <c r="K256" s="26">
        <v>0.4894</v>
      </c>
      <c r="L256" s="28">
        <v>0.49890000000000001</v>
      </c>
      <c r="M256" s="27">
        <v>0.43390000000000001</v>
      </c>
      <c r="N256" s="29">
        <v>0.61980000000000002</v>
      </c>
      <c r="O256" s="26">
        <v>0.48549999999999999</v>
      </c>
      <c r="P256" s="27">
        <v>0.44979999999999998</v>
      </c>
      <c r="Q256" s="26">
        <v>0.55820000000000003</v>
      </c>
      <c r="R256" s="26">
        <v>0.74860000000000004</v>
      </c>
      <c r="S256" s="28">
        <v>0.3478</v>
      </c>
    </row>
    <row r="257" spans="1:19" ht="12.75" customHeight="1" x14ac:dyDescent="0.3">
      <c r="A257" s="18" t="s">
        <v>103</v>
      </c>
      <c r="B257" s="30">
        <v>5.96E-2</v>
      </c>
      <c r="C257" s="32">
        <v>5.2400000000000002E-2</v>
      </c>
      <c r="D257" s="34">
        <v>6.59E-2</v>
      </c>
      <c r="E257" s="32">
        <v>2.58E-2</v>
      </c>
      <c r="F257" s="31">
        <v>9.7000000000000003E-2</v>
      </c>
      <c r="G257" s="31">
        <v>7.9299999999999995E-2</v>
      </c>
      <c r="H257" s="31" t="s">
        <v>26</v>
      </c>
      <c r="I257" s="31">
        <v>0.16209999999999999</v>
      </c>
      <c r="J257" s="31" t="s">
        <v>26</v>
      </c>
      <c r="K257" s="31">
        <v>0.13289999999999999</v>
      </c>
      <c r="L257" s="33">
        <v>3.5799999999999998E-2</v>
      </c>
      <c r="M257" s="32">
        <v>7.9299999999999995E-2</v>
      </c>
      <c r="N257" s="34">
        <v>2.1100000000000001E-2</v>
      </c>
      <c r="O257" s="31">
        <v>6.3E-2</v>
      </c>
      <c r="P257" s="32">
        <v>8.77E-2</v>
      </c>
      <c r="Q257" s="31">
        <v>4.8500000000000001E-2</v>
      </c>
      <c r="R257" s="31" t="s">
        <v>26</v>
      </c>
      <c r="S257" s="33">
        <v>4.4699999999999997E-2</v>
      </c>
    </row>
    <row r="258" spans="1:19" ht="12.75" customHeight="1" x14ac:dyDescent="0.3">
      <c r="A258" s="24" t="s">
        <v>104</v>
      </c>
      <c r="B258" s="25">
        <v>2.4400000000000002E-2</v>
      </c>
      <c r="C258" s="27">
        <v>2.98E-2</v>
      </c>
      <c r="D258" s="29">
        <v>1.9699999999999999E-2</v>
      </c>
      <c r="E258" s="27" t="s">
        <v>26</v>
      </c>
      <c r="F258" s="26">
        <v>5.1200000000000002E-2</v>
      </c>
      <c r="G258" s="26" t="s">
        <v>26</v>
      </c>
      <c r="H258" s="26" t="s">
        <v>26</v>
      </c>
      <c r="I258" s="26">
        <v>7.2800000000000004E-2</v>
      </c>
      <c r="J258" s="26" t="s">
        <v>26</v>
      </c>
      <c r="K258" s="26">
        <v>9.8599999999999993E-2</v>
      </c>
      <c r="L258" s="28">
        <v>1.2E-2</v>
      </c>
      <c r="M258" s="27">
        <v>2.2599999999999999E-2</v>
      </c>
      <c r="N258" s="29">
        <v>2.7799999999999998E-2</v>
      </c>
      <c r="O258" s="26" t="s">
        <v>26</v>
      </c>
      <c r="P258" s="27">
        <v>3.3500000000000002E-2</v>
      </c>
      <c r="Q258" s="26" t="s">
        <v>26</v>
      </c>
      <c r="R258" s="26">
        <v>6.9699999999999998E-2</v>
      </c>
      <c r="S258" s="28">
        <v>9.2999999999999992E-3</v>
      </c>
    </row>
    <row r="259" spans="1:19" ht="12.75" customHeight="1" x14ac:dyDescent="0.3">
      <c r="A259" s="18" t="s">
        <v>105</v>
      </c>
      <c r="B259" s="30">
        <v>1.21E-2</v>
      </c>
      <c r="C259" s="32" t="s">
        <v>26</v>
      </c>
      <c r="D259" s="34">
        <v>2.2700000000000001E-2</v>
      </c>
      <c r="E259" s="32">
        <v>1.43E-2</v>
      </c>
      <c r="F259" s="31" t="s">
        <v>26</v>
      </c>
      <c r="G259" s="31" t="s">
        <v>26</v>
      </c>
      <c r="H259" s="31" t="s">
        <v>26</v>
      </c>
      <c r="I259" s="31" t="s">
        <v>26</v>
      </c>
      <c r="J259" s="31" t="s">
        <v>26</v>
      </c>
      <c r="K259" s="31">
        <v>0.06</v>
      </c>
      <c r="L259" s="33" t="s">
        <v>26</v>
      </c>
      <c r="M259" s="32">
        <v>1.83E-2</v>
      </c>
      <c r="N259" s="34" t="s">
        <v>26</v>
      </c>
      <c r="O259" s="31">
        <v>3.5099999999999999E-2</v>
      </c>
      <c r="P259" s="32">
        <v>1.5800000000000002E-2</v>
      </c>
      <c r="Q259" s="31" t="s">
        <v>26</v>
      </c>
      <c r="R259" s="31" t="s">
        <v>26</v>
      </c>
      <c r="S259" s="33" t="s">
        <v>26</v>
      </c>
    </row>
    <row r="260" spans="1:19" ht="12.75" customHeight="1" x14ac:dyDescent="0.3">
      <c r="A260" s="24" t="s">
        <v>56</v>
      </c>
      <c r="B260" s="25">
        <v>7.1000000000000004E-3</v>
      </c>
      <c r="C260" s="27" t="s">
        <v>26</v>
      </c>
      <c r="D260" s="29">
        <v>1.3299999999999999E-2</v>
      </c>
      <c r="E260" s="27" t="s">
        <v>26</v>
      </c>
      <c r="F260" s="26" t="s">
        <v>26</v>
      </c>
      <c r="G260" s="26" t="s">
        <v>26</v>
      </c>
      <c r="H260" s="26" t="s">
        <v>26</v>
      </c>
      <c r="I260" s="26" t="s">
        <v>26</v>
      </c>
      <c r="J260" s="26" t="s">
        <v>26</v>
      </c>
      <c r="K260" s="26">
        <v>7.4200000000000002E-2</v>
      </c>
      <c r="L260" s="28" t="s">
        <v>26</v>
      </c>
      <c r="M260" s="27" t="s">
        <v>26</v>
      </c>
      <c r="N260" s="29">
        <v>2.0899999999999998E-2</v>
      </c>
      <c r="O260" s="26" t="s">
        <v>26</v>
      </c>
      <c r="P260" s="27" t="s">
        <v>26</v>
      </c>
      <c r="Q260" s="26">
        <v>4.8000000000000001E-2</v>
      </c>
      <c r="R260" s="26" t="s">
        <v>26</v>
      </c>
      <c r="S260" s="28" t="s">
        <v>26</v>
      </c>
    </row>
    <row r="261" spans="1:19" ht="12.75" customHeight="1" x14ac:dyDescent="0.3">
      <c r="A261" s="40" t="s">
        <v>106</v>
      </c>
      <c r="B261" s="41">
        <v>0.89680000000000004</v>
      </c>
      <c r="C261" s="43">
        <v>0.91790000000000005</v>
      </c>
      <c r="D261" s="45">
        <v>0.87839999999999996</v>
      </c>
      <c r="E261" s="43">
        <v>0.95979999999999999</v>
      </c>
      <c r="F261" s="42">
        <v>0.8518</v>
      </c>
      <c r="G261" s="42">
        <v>0.92069999999999996</v>
      </c>
      <c r="H261" s="42">
        <v>1</v>
      </c>
      <c r="I261" s="42">
        <v>0.76500000000000001</v>
      </c>
      <c r="J261" s="42">
        <v>1</v>
      </c>
      <c r="K261" s="42">
        <v>0.63429999999999997</v>
      </c>
      <c r="L261" s="44">
        <v>0.95220000000000005</v>
      </c>
      <c r="M261" s="43">
        <v>0.87980000000000003</v>
      </c>
      <c r="N261" s="45">
        <v>0.93010000000000004</v>
      </c>
      <c r="O261" s="42">
        <v>0.90200000000000002</v>
      </c>
      <c r="P261" s="43">
        <v>0.86299999999999999</v>
      </c>
      <c r="Q261" s="42">
        <v>0.90339999999999998</v>
      </c>
      <c r="R261" s="42">
        <v>0.93030000000000002</v>
      </c>
      <c r="S261" s="44">
        <v>0.94599999999999995</v>
      </c>
    </row>
    <row r="262" spans="1:19" ht="12.75" customHeight="1" thickBot="1" x14ac:dyDescent="0.35">
      <c r="A262" s="40" t="s">
        <v>107</v>
      </c>
      <c r="B262" s="46">
        <v>3.6499999999999998E-2</v>
      </c>
      <c r="C262" s="48">
        <v>2.98E-2</v>
      </c>
      <c r="D262" s="50">
        <v>4.24E-2</v>
      </c>
      <c r="E262" s="48">
        <v>1.43E-2</v>
      </c>
      <c r="F262" s="47">
        <v>5.1200000000000002E-2</v>
      </c>
      <c r="G262" s="47" t="s">
        <v>26</v>
      </c>
      <c r="H262" s="47" t="s">
        <v>26</v>
      </c>
      <c r="I262" s="47">
        <v>7.2800000000000004E-2</v>
      </c>
      <c r="J262" s="47" t="s">
        <v>26</v>
      </c>
      <c r="K262" s="47">
        <v>0.15859999999999999</v>
      </c>
      <c r="L262" s="49">
        <v>1.2E-2</v>
      </c>
      <c r="M262" s="48">
        <v>4.0899999999999999E-2</v>
      </c>
      <c r="N262" s="50">
        <v>2.7799999999999998E-2</v>
      </c>
      <c r="O262" s="47">
        <v>3.5099999999999999E-2</v>
      </c>
      <c r="P262" s="48">
        <v>4.9299999999999997E-2</v>
      </c>
      <c r="Q262" s="47" t="s">
        <v>26</v>
      </c>
      <c r="R262" s="47">
        <v>6.9699999999999998E-2</v>
      </c>
      <c r="S262" s="49">
        <v>9.2999999999999992E-3</v>
      </c>
    </row>
    <row r="263" spans="1:19" ht="15.6" thickTop="1" thickBot="1" x14ac:dyDescent="0.35">
      <c r="A263" s="5" t="s">
        <v>112</v>
      </c>
      <c r="B263" s="5"/>
      <c r="C263" s="5"/>
      <c r="D263" s="5"/>
      <c r="E263" s="5"/>
      <c r="F263" s="5"/>
      <c r="G263" s="5"/>
      <c r="H263" s="5"/>
      <c r="I263" s="5"/>
      <c r="J263" s="5"/>
      <c r="K263" s="5"/>
      <c r="L263" s="5"/>
      <c r="M263" s="5"/>
      <c r="N263" s="5"/>
      <c r="O263" s="5"/>
      <c r="P263" s="5"/>
      <c r="Q263" s="5"/>
      <c r="R263" s="5"/>
      <c r="S263" s="5"/>
    </row>
    <row r="264" spans="1:19" ht="12.75" customHeight="1" thickTop="1" x14ac:dyDescent="0.3">
      <c r="A264" s="6" t="s">
        <v>23</v>
      </c>
      <c r="B264" s="7">
        <v>202</v>
      </c>
      <c r="C264" s="9">
        <v>94</v>
      </c>
      <c r="D264" s="11">
        <v>108</v>
      </c>
      <c r="E264" s="9">
        <v>85</v>
      </c>
      <c r="F264" s="8">
        <v>34</v>
      </c>
      <c r="G264" s="8">
        <v>14</v>
      </c>
      <c r="H264" s="8">
        <v>8</v>
      </c>
      <c r="I264" s="8">
        <v>14</v>
      </c>
      <c r="J264" s="8">
        <v>6</v>
      </c>
      <c r="K264" s="8">
        <v>20</v>
      </c>
      <c r="L264" s="10">
        <v>21</v>
      </c>
      <c r="M264" s="9">
        <v>149</v>
      </c>
      <c r="N264" s="11">
        <v>53</v>
      </c>
      <c r="O264" s="8">
        <v>38</v>
      </c>
      <c r="P264" s="9">
        <v>86</v>
      </c>
      <c r="Q264" s="8">
        <v>28</v>
      </c>
      <c r="R264" s="8">
        <v>17</v>
      </c>
      <c r="S264" s="10">
        <v>33</v>
      </c>
    </row>
    <row r="265" spans="1:19" ht="12.75" customHeight="1" x14ac:dyDescent="0.3">
      <c r="A265" s="12" t="s">
        <v>24</v>
      </c>
      <c r="B265" s="13">
        <v>202</v>
      </c>
      <c r="C265" s="15">
        <v>94.06</v>
      </c>
      <c r="D265" s="17">
        <v>107.94</v>
      </c>
      <c r="E265" s="15">
        <v>90.13</v>
      </c>
      <c r="F265" s="14">
        <v>35.54</v>
      </c>
      <c r="G265" s="14">
        <v>10.18</v>
      </c>
      <c r="H265" s="14">
        <v>5.85</v>
      </c>
      <c r="I265" s="14">
        <v>12.67</v>
      </c>
      <c r="J265" s="14">
        <v>4.91</v>
      </c>
      <c r="K265" s="14">
        <v>19.29</v>
      </c>
      <c r="L265" s="16">
        <v>23.43</v>
      </c>
      <c r="M265" s="15">
        <v>133.65</v>
      </c>
      <c r="N265" s="17">
        <v>68.349999999999994</v>
      </c>
      <c r="O265" s="14">
        <v>33.020000000000003</v>
      </c>
      <c r="P265" s="15">
        <v>81.77</v>
      </c>
      <c r="Q265" s="14">
        <v>29.78</v>
      </c>
      <c r="R265" s="14">
        <v>27.29</v>
      </c>
      <c r="S265" s="16">
        <v>30.14</v>
      </c>
    </row>
    <row r="266" spans="1:19" ht="12.75" customHeight="1" x14ac:dyDescent="0.3">
      <c r="A266" s="18" t="s">
        <v>101</v>
      </c>
      <c r="B266" s="19">
        <v>0.1527</v>
      </c>
      <c r="C266" s="21">
        <v>0.1295</v>
      </c>
      <c r="D266" s="23">
        <v>0.17299999999999999</v>
      </c>
      <c r="E266" s="21">
        <v>0.1361</v>
      </c>
      <c r="F266" s="20">
        <v>0.35489999999999999</v>
      </c>
      <c r="G266" s="20">
        <v>9.3899999999999997E-2</v>
      </c>
      <c r="H266" s="20" t="s">
        <v>26</v>
      </c>
      <c r="I266" s="20">
        <v>6.1699999999999998E-2</v>
      </c>
      <c r="J266" s="20">
        <v>0.21609999999999999</v>
      </c>
      <c r="K266" s="20">
        <v>4.3499999999999997E-2</v>
      </c>
      <c r="L266" s="22">
        <v>9.9500000000000005E-2</v>
      </c>
      <c r="M266" s="21">
        <v>0.1633</v>
      </c>
      <c r="N266" s="23">
        <v>0.1321</v>
      </c>
      <c r="O266" s="20">
        <v>0.21099999999999999</v>
      </c>
      <c r="P266" s="21">
        <v>0.1502</v>
      </c>
      <c r="Q266" s="20">
        <v>0.1389</v>
      </c>
      <c r="R266" s="20">
        <v>4.7600000000000003E-2</v>
      </c>
      <c r="S266" s="22">
        <v>0.2046</v>
      </c>
    </row>
    <row r="267" spans="1:19" ht="12.75" customHeight="1" x14ac:dyDescent="0.3">
      <c r="A267" s="24" t="s">
        <v>102</v>
      </c>
      <c r="B267" s="25">
        <v>0.32</v>
      </c>
      <c r="C267" s="27">
        <v>0.30059999999999998</v>
      </c>
      <c r="D267" s="29">
        <v>0.33689999999999998</v>
      </c>
      <c r="E267" s="27">
        <v>0.32629999999999998</v>
      </c>
      <c r="F267" s="26">
        <v>0.1734</v>
      </c>
      <c r="G267" s="26">
        <v>0.56269999999999998</v>
      </c>
      <c r="H267" s="26">
        <v>0.48699999999999999</v>
      </c>
      <c r="I267" s="26">
        <v>0.1653</v>
      </c>
      <c r="J267" s="26">
        <v>0.68940000000000001</v>
      </c>
      <c r="K267" s="26">
        <v>0.17050000000000001</v>
      </c>
      <c r="L267" s="28">
        <v>0.50049999999999994</v>
      </c>
      <c r="M267" s="27">
        <v>0.35930000000000001</v>
      </c>
      <c r="N267" s="29">
        <v>0.24310000000000001</v>
      </c>
      <c r="O267" s="26">
        <v>0.44400000000000001</v>
      </c>
      <c r="P267" s="27">
        <v>0.34210000000000002</v>
      </c>
      <c r="Q267" s="26">
        <v>0.26240000000000002</v>
      </c>
      <c r="R267" s="26">
        <v>0.32250000000000001</v>
      </c>
      <c r="S267" s="28">
        <v>0.17879999999999999</v>
      </c>
    </row>
    <row r="268" spans="1:19" ht="12.75" customHeight="1" x14ac:dyDescent="0.3">
      <c r="A268" s="18" t="s">
        <v>103</v>
      </c>
      <c r="B268" s="30">
        <v>0.37269999999999998</v>
      </c>
      <c r="C268" s="32">
        <v>0.39789999999999998</v>
      </c>
      <c r="D268" s="34">
        <v>0.35070000000000001</v>
      </c>
      <c r="E268" s="32">
        <v>0.36549999999999999</v>
      </c>
      <c r="F268" s="31">
        <v>0.2954</v>
      </c>
      <c r="G268" s="31">
        <v>0.34339999999999998</v>
      </c>
      <c r="H268" s="31">
        <v>0.51300000000000001</v>
      </c>
      <c r="I268" s="31">
        <v>0.60909999999999997</v>
      </c>
      <c r="J268" s="31">
        <v>9.4500000000000001E-2</v>
      </c>
      <c r="K268" s="31">
        <v>0.49</v>
      </c>
      <c r="L268" s="33">
        <v>0.3291</v>
      </c>
      <c r="M268" s="32">
        <v>0.3795</v>
      </c>
      <c r="N268" s="34">
        <v>0.3594</v>
      </c>
      <c r="O268" s="31">
        <v>0.26369999999999999</v>
      </c>
      <c r="P268" s="32">
        <v>0.39090000000000003</v>
      </c>
      <c r="Q268" s="31">
        <v>0.51339999999999997</v>
      </c>
      <c r="R268" s="31">
        <v>0.1658</v>
      </c>
      <c r="S268" s="33">
        <v>0.49120000000000003</v>
      </c>
    </row>
    <row r="269" spans="1:19" ht="12.75" customHeight="1" x14ac:dyDescent="0.3">
      <c r="A269" s="24" t="s">
        <v>104</v>
      </c>
      <c r="B269" s="25">
        <v>9.0800000000000006E-2</v>
      </c>
      <c r="C269" s="27">
        <v>9.1700000000000004E-2</v>
      </c>
      <c r="D269" s="29">
        <v>9.01E-2</v>
      </c>
      <c r="E269" s="27">
        <v>4.5100000000000001E-2</v>
      </c>
      <c r="F269" s="26">
        <v>0.17630000000000001</v>
      </c>
      <c r="G269" s="26" t="s">
        <v>26</v>
      </c>
      <c r="H269" s="26" t="s">
        <v>26</v>
      </c>
      <c r="I269" s="26">
        <v>0.16389999999999999</v>
      </c>
      <c r="J269" s="26" t="s">
        <v>26</v>
      </c>
      <c r="K269" s="26">
        <v>0.2218</v>
      </c>
      <c r="L269" s="28">
        <v>7.0900000000000005E-2</v>
      </c>
      <c r="M269" s="27">
        <v>7.51E-2</v>
      </c>
      <c r="N269" s="29">
        <v>0.1217</v>
      </c>
      <c r="O269" s="26">
        <v>8.1299999999999997E-2</v>
      </c>
      <c r="P269" s="27">
        <v>7.9600000000000004E-2</v>
      </c>
      <c r="Q269" s="26" t="s">
        <v>26</v>
      </c>
      <c r="R269" s="26">
        <v>0.1973</v>
      </c>
      <c r="S269" s="28">
        <v>0.12540000000000001</v>
      </c>
    </row>
    <row r="270" spans="1:19" ht="12.75" customHeight="1" x14ac:dyDescent="0.3">
      <c r="A270" s="18" t="s">
        <v>105</v>
      </c>
      <c r="B270" s="30">
        <v>3.6700000000000003E-2</v>
      </c>
      <c r="C270" s="32">
        <v>5.1900000000000002E-2</v>
      </c>
      <c r="D270" s="34">
        <v>2.3400000000000001E-2</v>
      </c>
      <c r="E270" s="32">
        <v>8.2199999999999995E-2</v>
      </c>
      <c r="F270" s="31" t="s">
        <v>26</v>
      </c>
      <c r="G270" s="31" t="s">
        <v>26</v>
      </c>
      <c r="H270" s="31" t="s">
        <v>26</v>
      </c>
      <c r="I270" s="31" t="s">
        <v>26</v>
      </c>
      <c r="J270" s="31" t="s">
        <v>26</v>
      </c>
      <c r="K270" s="31" t="s">
        <v>26</v>
      </c>
      <c r="L270" s="33" t="s">
        <v>26</v>
      </c>
      <c r="M270" s="32">
        <v>1.11E-2</v>
      </c>
      <c r="N270" s="34">
        <v>8.6599999999999996E-2</v>
      </c>
      <c r="O270" s="31" t="s">
        <v>26</v>
      </c>
      <c r="P270" s="32">
        <v>1.8200000000000001E-2</v>
      </c>
      <c r="Q270" s="31" t="s">
        <v>26</v>
      </c>
      <c r="R270" s="31">
        <v>0.21690000000000001</v>
      </c>
      <c r="S270" s="33" t="s">
        <v>26</v>
      </c>
    </row>
    <row r="271" spans="1:19" ht="12.75" customHeight="1" x14ac:dyDescent="0.3">
      <c r="A271" s="24" t="s">
        <v>56</v>
      </c>
      <c r="B271" s="25">
        <v>2.7099999999999999E-2</v>
      </c>
      <c r="C271" s="27">
        <v>2.8400000000000002E-2</v>
      </c>
      <c r="D271" s="29">
        <v>2.5899999999999999E-2</v>
      </c>
      <c r="E271" s="27">
        <v>4.48E-2</v>
      </c>
      <c r="F271" s="26" t="s">
        <v>26</v>
      </c>
      <c r="G271" s="26" t="s">
        <v>26</v>
      </c>
      <c r="H271" s="26" t="s">
        <v>26</v>
      </c>
      <c r="I271" s="26" t="s">
        <v>26</v>
      </c>
      <c r="J271" s="26" t="s">
        <v>26</v>
      </c>
      <c r="K271" s="26">
        <v>7.4200000000000002E-2</v>
      </c>
      <c r="L271" s="28" t="s">
        <v>26</v>
      </c>
      <c r="M271" s="27">
        <v>1.17E-2</v>
      </c>
      <c r="N271" s="29">
        <v>5.7099999999999998E-2</v>
      </c>
      <c r="O271" s="26" t="s">
        <v>26</v>
      </c>
      <c r="P271" s="27">
        <v>1.9099999999999999E-2</v>
      </c>
      <c r="Q271" s="26">
        <v>8.5400000000000004E-2</v>
      </c>
      <c r="R271" s="26">
        <v>4.9799999999999997E-2</v>
      </c>
      <c r="S271" s="28" t="s">
        <v>26</v>
      </c>
    </row>
    <row r="272" spans="1:19" ht="12.75" customHeight="1" x14ac:dyDescent="0.3">
      <c r="A272" s="40" t="s">
        <v>106</v>
      </c>
      <c r="B272" s="41">
        <v>0.47270000000000001</v>
      </c>
      <c r="C272" s="43">
        <v>0.43009999999999998</v>
      </c>
      <c r="D272" s="45">
        <v>0.50980000000000003</v>
      </c>
      <c r="E272" s="43">
        <v>0.46239999999999998</v>
      </c>
      <c r="F272" s="42">
        <v>0.52829999999999999</v>
      </c>
      <c r="G272" s="42">
        <v>0.65659999999999996</v>
      </c>
      <c r="H272" s="42">
        <v>0.48699999999999999</v>
      </c>
      <c r="I272" s="42">
        <v>0.22689999999999999</v>
      </c>
      <c r="J272" s="42">
        <v>0.90549999999999997</v>
      </c>
      <c r="K272" s="42">
        <v>0.214</v>
      </c>
      <c r="L272" s="44">
        <v>0.60009999999999997</v>
      </c>
      <c r="M272" s="43">
        <v>0.52259999999999995</v>
      </c>
      <c r="N272" s="45">
        <v>0.37519999999999998</v>
      </c>
      <c r="O272" s="42">
        <v>0.65500000000000003</v>
      </c>
      <c r="P272" s="43">
        <v>0.49230000000000002</v>
      </c>
      <c r="Q272" s="42">
        <v>0.40129999999999999</v>
      </c>
      <c r="R272" s="42">
        <v>0.37009999999999998</v>
      </c>
      <c r="S272" s="44">
        <v>0.38350000000000001</v>
      </c>
    </row>
    <row r="273" spans="1:19" ht="12.75" customHeight="1" thickBot="1" x14ac:dyDescent="0.35">
      <c r="A273" s="40" t="s">
        <v>107</v>
      </c>
      <c r="B273" s="46">
        <v>0.1275</v>
      </c>
      <c r="C273" s="48">
        <v>0.14349999999999999</v>
      </c>
      <c r="D273" s="50">
        <v>0.11360000000000001</v>
      </c>
      <c r="E273" s="48">
        <v>0.1273</v>
      </c>
      <c r="F273" s="47">
        <v>0.17630000000000001</v>
      </c>
      <c r="G273" s="47" t="s">
        <v>26</v>
      </c>
      <c r="H273" s="47" t="s">
        <v>26</v>
      </c>
      <c r="I273" s="47">
        <v>0.16389999999999999</v>
      </c>
      <c r="J273" s="47" t="s">
        <v>26</v>
      </c>
      <c r="K273" s="47">
        <v>0.2218</v>
      </c>
      <c r="L273" s="49">
        <v>7.0900000000000005E-2</v>
      </c>
      <c r="M273" s="48">
        <v>8.6199999999999999E-2</v>
      </c>
      <c r="N273" s="50">
        <v>0.2084</v>
      </c>
      <c r="O273" s="47">
        <v>8.1299999999999997E-2</v>
      </c>
      <c r="P273" s="48">
        <v>9.7799999999999998E-2</v>
      </c>
      <c r="Q273" s="47" t="s">
        <v>26</v>
      </c>
      <c r="R273" s="47">
        <v>0.41420000000000001</v>
      </c>
      <c r="S273" s="49">
        <v>0.12540000000000001</v>
      </c>
    </row>
    <row r="274" spans="1:19" ht="21.6" thickTop="1" thickBot="1" x14ac:dyDescent="0.35">
      <c r="A274" s="5" t="s">
        <v>113</v>
      </c>
      <c r="B274" s="5"/>
      <c r="C274" s="5"/>
      <c r="D274" s="5"/>
      <c r="E274" s="5"/>
      <c r="F274" s="5"/>
      <c r="G274" s="5"/>
      <c r="H274" s="5"/>
      <c r="I274" s="5"/>
      <c r="J274" s="5"/>
      <c r="K274" s="5"/>
      <c r="L274" s="5"/>
      <c r="M274" s="5"/>
      <c r="N274" s="5"/>
      <c r="O274" s="5"/>
      <c r="P274" s="5"/>
      <c r="Q274" s="5"/>
      <c r="R274" s="5"/>
      <c r="S274" s="5"/>
    </row>
    <row r="275" spans="1:19" ht="12.75" customHeight="1" thickTop="1" x14ac:dyDescent="0.3">
      <c r="A275" s="6" t="s">
        <v>23</v>
      </c>
      <c r="B275" s="7">
        <v>202</v>
      </c>
      <c r="C275" s="9">
        <v>94</v>
      </c>
      <c r="D275" s="11">
        <v>108</v>
      </c>
      <c r="E275" s="9">
        <v>85</v>
      </c>
      <c r="F275" s="8">
        <v>34</v>
      </c>
      <c r="G275" s="8">
        <v>14</v>
      </c>
      <c r="H275" s="8">
        <v>8</v>
      </c>
      <c r="I275" s="8">
        <v>14</v>
      </c>
      <c r="J275" s="8">
        <v>6</v>
      </c>
      <c r="K275" s="8">
        <v>20</v>
      </c>
      <c r="L275" s="10">
        <v>21</v>
      </c>
      <c r="M275" s="9">
        <v>149</v>
      </c>
      <c r="N275" s="11">
        <v>53</v>
      </c>
      <c r="O275" s="8">
        <v>38</v>
      </c>
      <c r="P275" s="9">
        <v>86</v>
      </c>
      <c r="Q275" s="8">
        <v>28</v>
      </c>
      <c r="R275" s="8">
        <v>17</v>
      </c>
      <c r="S275" s="10">
        <v>33</v>
      </c>
    </row>
    <row r="276" spans="1:19" ht="12.75" customHeight="1" x14ac:dyDescent="0.3">
      <c r="A276" s="12" t="s">
        <v>24</v>
      </c>
      <c r="B276" s="13">
        <v>202</v>
      </c>
      <c r="C276" s="15">
        <v>94.06</v>
      </c>
      <c r="D276" s="17">
        <v>107.94</v>
      </c>
      <c r="E276" s="15">
        <v>90.13</v>
      </c>
      <c r="F276" s="14">
        <v>35.54</v>
      </c>
      <c r="G276" s="14">
        <v>10.18</v>
      </c>
      <c r="H276" s="14">
        <v>5.85</v>
      </c>
      <c r="I276" s="14">
        <v>12.67</v>
      </c>
      <c r="J276" s="14">
        <v>4.91</v>
      </c>
      <c r="K276" s="14">
        <v>19.29</v>
      </c>
      <c r="L276" s="16">
        <v>23.43</v>
      </c>
      <c r="M276" s="15">
        <v>133.65</v>
      </c>
      <c r="N276" s="17">
        <v>68.349999999999994</v>
      </c>
      <c r="O276" s="14">
        <v>33.020000000000003</v>
      </c>
      <c r="P276" s="15">
        <v>81.77</v>
      </c>
      <c r="Q276" s="14">
        <v>29.78</v>
      </c>
      <c r="R276" s="14">
        <v>27.29</v>
      </c>
      <c r="S276" s="16">
        <v>30.14</v>
      </c>
    </row>
    <row r="277" spans="1:19" ht="12.75" customHeight="1" x14ac:dyDescent="0.3">
      <c r="A277" s="18" t="s">
        <v>101</v>
      </c>
      <c r="B277" s="19">
        <v>0.2137</v>
      </c>
      <c r="C277" s="21">
        <v>0.13519999999999999</v>
      </c>
      <c r="D277" s="23">
        <v>0.28210000000000002</v>
      </c>
      <c r="E277" s="21">
        <v>0.1978</v>
      </c>
      <c r="F277" s="20">
        <v>0.24759999999999999</v>
      </c>
      <c r="G277" s="20">
        <v>8.8099999999999998E-2</v>
      </c>
      <c r="H277" s="20">
        <v>0.22700000000000001</v>
      </c>
      <c r="I277" s="20">
        <v>0.34399999999999997</v>
      </c>
      <c r="J277" s="20">
        <v>0.13539999999999999</v>
      </c>
      <c r="K277" s="20">
        <v>0.27860000000000001</v>
      </c>
      <c r="L277" s="22">
        <v>0.16700000000000001</v>
      </c>
      <c r="M277" s="21">
        <v>0.1893</v>
      </c>
      <c r="N277" s="23">
        <v>0.26140000000000002</v>
      </c>
      <c r="O277" s="20">
        <v>0.17100000000000001</v>
      </c>
      <c r="P277" s="21">
        <v>0.19239999999999999</v>
      </c>
      <c r="Q277" s="20">
        <v>0.20730000000000001</v>
      </c>
      <c r="R277" s="20">
        <v>0.20100000000000001</v>
      </c>
      <c r="S277" s="22">
        <v>0.3362</v>
      </c>
    </row>
    <row r="278" spans="1:19" ht="12.75" customHeight="1" x14ac:dyDescent="0.3">
      <c r="A278" s="24" t="s">
        <v>102</v>
      </c>
      <c r="B278" s="25">
        <v>0.30780000000000002</v>
      </c>
      <c r="C278" s="27">
        <v>0.26129999999999998</v>
      </c>
      <c r="D278" s="29">
        <v>0.34839999999999999</v>
      </c>
      <c r="E278" s="27">
        <v>0.3458</v>
      </c>
      <c r="F278" s="26">
        <v>0.30819999999999997</v>
      </c>
      <c r="G278" s="26">
        <v>0.3291</v>
      </c>
      <c r="H278" s="26">
        <v>7.9200000000000007E-2</v>
      </c>
      <c r="I278" s="26">
        <v>0.20480000000000001</v>
      </c>
      <c r="J278" s="26">
        <v>0.77010000000000001</v>
      </c>
      <c r="K278" s="26">
        <v>0.16009999999999999</v>
      </c>
      <c r="L278" s="28">
        <v>0.28949999999999998</v>
      </c>
      <c r="M278" s="27">
        <v>0.34939999999999999</v>
      </c>
      <c r="N278" s="29">
        <v>0.2266</v>
      </c>
      <c r="O278" s="26">
        <v>0.35560000000000003</v>
      </c>
      <c r="P278" s="27">
        <v>0.36309999999999998</v>
      </c>
      <c r="Q278" s="26">
        <v>0.2198</v>
      </c>
      <c r="R278" s="26">
        <v>0.27079999999999999</v>
      </c>
      <c r="S278" s="28">
        <v>0.22589999999999999</v>
      </c>
    </row>
    <row r="279" spans="1:19" ht="12.75" customHeight="1" x14ac:dyDescent="0.3">
      <c r="A279" s="18" t="s">
        <v>103</v>
      </c>
      <c r="B279" s="30">
        <v>0.1492</v>
      </c>
      <c r="C279" s="32">
        <v>0.17319999999999999</v>
      </c>
      <c r="D279" s="34">
        <v>0.1283</v>
      </c>
      <c r="E279" s="32">
        <v>0.1426</v>
      </c>
      <c r="F279" s="31">
        <v>9.5200000000000007E-2</v>
      </c>
      <c r="G279" s="31">
        <v>0.22140000000000001</v>
      </c>
      <c r="H279" s="31">
        <v>9.9000000000000005E-2</v>
      </c>
      <c r="I279" s="31">
        <v>0.32600000000000001</v>
      </c>
      <c r="J279" s="31" t="s">
        <v>26</v>
      </c>
      <c r="K279" s="31">
        <v>0.16520000000000001</v>
      </c>
      <c r="L279" s="33">
        <v>0.15989999999999999</v>
      </c>
      <c r="M279" s="32">
        <v>0.14960000000000001</v>
      </c>
      <c r="N279" s="34">
        <v>0.1484</v>
      </c>
      <c r="O279" s="31">
        <v>0.21840000000000001</v>
      </c>
      <c r="P279" s="32">
        <v>0.14940000000000001</v>
      </c>
      <c r="Q279" s="31">
        <v>0.1381</v>
      </c>
      <c r="R279" s="31">
        <v>0.1237</v>
      </c>
      <c r="S279" s="33">
        <v>0.1067</v>
      </c>
    </row>
    <row r="280" spans="1:19" ht="12.75" customHeight="1" x14ac:dyDescent="0.3">
      <c r="A280" s="24" t="s">
        <v>104</v>
      </c>
      <c r="B280" s="25">
        <v>0.1968</v>
      </c>
      <c r="C280" s="27">
        <v>0.2238</v>
      </c>
      <c r="D280" s="29">
        <v>0.17319999999999999</v>
      </c>
      <c r="E280" s="27">
        <v>0.18890000000000001</v>
      </c>
      <c r="F280" s="26">
        <v>0.252</v>
      </c>
      <c r="G280" s="26">
        <v>9.9900000000000003E-2</v>
      </c>
      <c r="H280" s="26">
        <v>6.7299999999999999E-2</v>
      </c>
      <c r="I280" s="26" t="s">
        <v>26</v>
      </c>
      <c r="J280" s="26">
        <v>9.4500000000000001E-2</v>
      </c>
      <c r="K280" s="26">
        <v>0.2477</v>
      </c>
      <c r="L280" s="28">
        <v>0.30330000000000001</v>
      </c>
      <c r="M280" s="27">
        <v>0.16389999999999999</v>
      </c>
      <c r="N280" s="29">
        <v>0.26100000000000001</v>
      </c>
      <c r="O280" s="26">
        <v>0.1056</v>
      </c>
      <c r="P280" s="27">
        <v>0.14899999999999999</v>
      </c>
      <c r="Q280" s="26">
        <v>0.36570000000000003</v>
      </c>
      <c r="R280" s="26">
        <v>0.223</v>
      </c>
      <c r="S280" s="28">
        <v>0.23549999999999999</v>
      </c>
    </row>
    <row r="281" spans="1:19" ht="12.75" customHeight="1" x14ac:dyDescent="0.3">
      <c r="A281" s="18" t="s">
        <v>105</v>
      </c>
      <c r="B281" s="30">
        <v>0.1119</v>
      </c>
      <c r="C281" s="32">
        <v>0.1787</v>
      </c>
      <c r="D281" s="34">
        <v>5.3600000000000002E-2</v>
      </c>
      <c r="E281" s="32">
        <v>0.12479999999999999</v>
      </c>
      <c r="F281" s="31">
        <v>6.5100000000000005E-2</v>
      </c>
      <c r="G281" s="31">
        <v>0.14779999999999999</v>
      </c>
      <c r="H281" s="31">
        <v>0.41399999999999998</v>
      </c>
      <c r="I281" s="31">
        <v>0.12520000000000001</v>
      </c>
      <c r="J281" s="31" t="s">
        <v>26</v>
      </c>
      <c r="K281" s="31">
        <v>0.14829999999999999</v>
      </c>
      <c r="L281" s="33">
        <v>2.8400000000000002E-2</v>
      </c>
      <c r="M281" s="32">
        <v>0.12280000000000001</v>
      </c>
      <c r="N281" s="34">
        <v>9.06E-2</v>
      </c>
      <c r="O281" s="31">
        <v>0.14929999999999999</v>
      </c>
      <c r="P281" s="32">
        <v>0.1193</v>
      </c>
      <c r="Q281" s="31">
        <v>6.9099999999999995E-2</v>
      </c>
      <c r="R281" s="31">
        <v>0.1515</v>
      </c>
      <c r="S281" s="33">
        <v>5.7299999999999997E-2</v>
      </c>
    </row>
    <row r="282" spans="1:19" ht="12.75" customHeight="1" x14ac:dyDescent="0.3">
      <c r="A282" s="24" t="s">
        <v>56</v>
      </c>
      <c r="B282" s="25">
        <v>2.06E-2</v>
      </c>
      <c r="C282" s="27">
        <v>2.7799999999999998E-2</v>
      </c>
      <c r="D282" s="29">
        <v>1.44E-2</v>
      </c>
      <c r="E282" s="27" t="s">
        <v>26</v>
      </c>
      <c r="F282" s="26">
        <v>3.1800000000000002E-2</v>
      </c>
      <c r="G282" s="26">
        <v>0.1137</v>
      </c>
      <c r="H282" s="26">
        <v>0.1135</v>
      </c>
      <c r="I282" s="26" t="s">
        <v>26</v>
      </c>
      <c r="J282" s="26" t="s">
        <v>26</v>
      </c>
      <c r="K282" s="26" t="s">
        <v>26</v>
      </c>
      <c r="L282" s="28">
        <v>5.1799999999999999E-2</v>
      </c>
      <c r="M282" s="27">
        <v>2.5000000000000001E-2</v>
      </c>
      <c r="N282" s="29">
        <v>1.2E-2</v>
      </c>
      <c r="O282" s="26" t="s">
        <v>26</v>
      </c>
      <c r="P282" s="27">
        <v>2.6800000000000001E-2</v>
      </c>
      <c r="Q282" s="26" t="s">
        <v>26</v>
      </c>
      <c r="R282" s="26">
        <v>3.0099999999999998E-2</v>
      </c>
      <c r="S282" s="28">
        <v>3.8399999999999997E-2</v>
      </c>
    </row>
    <row r="283" spans="1:19" ht="12.75" customHeight="1" x14ac:dyDescent="0.3">
      <c r="A283" s="40" t="s">
        <v>106</v>
      </c>
      <c r="B283" s="41">
        <v>0.52149999999999996</v>
      </c>
      <c r="C283" s="43">
        <v>0.39650000000000002</v>
      </c>
      <c r="D283" s="45">
        <v>0.63049999999999995</v>
      </c>
      <c r="E283" s="43">
        <v>0.54369999999999996</v>
      </c>
      <c r="F283" s="42">
        <v>0.55589999999999995</v>
      </c>
      <c r="G283" s="42">
        <v>0.41720000000000002</v>
      </c>
      <c r="H283" s="42">
        <v>0.30630000000000002</v>
      </c>
      <c r="I283" s="42">
        <v>0.54879999999999995</v>
      </c>
      <c r="J283" s="42">
        <v>0.90549999999999997</v>
      </c>
      <c r="K283" s="42">
        <v>0.43880000000000002</v>
      </c>
      <c r="L283" s="44">
        <v>0.45660000000000001</v>
      </c>
      <c r="M283" s="43">
        <v>0.53869999999999996</v>
      </c>
      <c r="N283" s="45">
        <v>0.48799999999999999</v>
      </c>
      <c r="O283" s="42">
        <v>0.52659999999999996</v>
      </c>
      <c r="P283" s="43">
        <v>0.55549999999999999</v>
      </c>
      <c r="Q283" s="42">
        <v>0.42709999999999998</v>
      </c>
      <c r="R283" s="42">
        <v>0.4718</v>
      </c>
      <c r="S283" s="44">
        <v>0.56210000000000004</v>
      </c>
    </row>
    <row r="284" spans="1:19" ht="12.75" customHeight="1" thickBot="1" x14ac:dyDescent="0.35">
      <c r="A284" s="40" t="s">
        <v>107</v>
      </c>
      <c r="B284" s="46">
        <v>0.30859999999999999</v>
      </c>
      <c r="C284" s="48">
        <v>0.40250000000000002</v>
      </c>
      <c r="D284" s="50">
        <v>0.22689999999999999</v>
      </c>
      <c r="E284" s="48">
        <v>0.31369999999999998</v>
      </c>
      <c r="F284" s="47">
        <v>0.31709999999999999</v>
      </c>
      <c r="G284" s="47">
        <v>0.2477</v>
      </c>
      <c r="H284" s="47">
        <v>0.48130000000000001</v>
      </c>
      <c r="I284" s="47">
        <v>0.12520000000000001</v>
      </c>
      <c r="J284" s="47">
        <v>9.4500000000000001E-2</v>
      </c>
      <c r="K284" s="47">
        <v>0.39600000000000002</v>
      </c>
      <c r="L284" s="49">
        <v>0.33169999999999999</v>
      </c>
      <c r="M284" s="48">
        <v>0.28670000000000001</v>
      </c>
      <c r="N284" s="50">
        <v>0.35160000000000002</v>
      </c>
      <c r="O284" s="47">
        <v>0.255</v>
      </c>
      <c r="P284" s="48">
        <v>0.26829999999999998</v>
      </c>
      <c r="Q284" s="47">
        <v>0.43480000000000002</v>
      </c>
      <c r="R284" s="47">
        <v>0.3745</v>
      </c>
      <c r="S284" s="49">
        <v>0.29270000000000002</v>
      </c>
    </row>
    <row r="285" spans="1:19" ht="21.6" thickTop="1" thickBot="1" x14ac:dyDescent="0.35">
      <c r="A285" s="5" t="s">
        <v>114</v>
      </c>
      <c r="B285" s="5"/>
      <c r="C285" s="5"/>
      <c r="D285" s="5"/>
      <c r="E285" s="5"/>
      <c r="F285" s="5"/>
      <c r="G285" s="5"/>
      <c r="H285" s="5"/>
      <c r="I285" s="5"/>
      <c r="J285" s="5"/>
      <c r="K285" s="5"/>
      <c r="L285" s="5"/>
      <c r="M285" s="5"/>
      <c r="N285" s="5"/>
      <c r="O285" s="5"/>
      <c r="P285" s="5"/>
      <c r="Q285" s="5"/>
      <c r="R285" s="5"/>
      <c r="S285" s="5"/>
    </row>
    <row r="286" spans="1:19" ht="12.75" customHeight="1" thickTop="1" x14ac:dyDescent="0.3">
      <c r="A286" s="6" t="s">
        <v>23</v>
      </c>
      <c r="B286" s="7">
        <v>202</v>
      </c>
      <c r="C286" s="9">
        <v>94</v>
      </c>
      <c r="D286" s="11">
        <v>108</v>
      </c>
      <c r="E286" s="9">
        <v>85</v>
      </c>
      <c r="F286" s="8">
        <v>34</v>
      </c>
      <c r="G286" s="8">
        <v>14</v>
      </c>
      <c r="H286" s="8">
        <v>8</v>
      </c>
      <c r="I286" s="8">
        <v>14</v>
      </c>
      <c r="J286" s="8">
        <v>6</v>
      </c>
      <c r="K286" s="8">
        <v>20</v>
      </c>
      <c r="L286" s="10">
        <v>21</v>
      </c>
      <c r="M286" s="9">
        <v>149</v>
      </c>
      <c r="N286" s="11">
        <v>53</v>
      </c>
      <c r="O286" s="8">
        <v>38</v>
      </c>
      <c r="P286" s="9">
        <v>86</v>
      </c>
      <c r="Q286" s="8">
        <v>28</v>
      </c>
      <c r="R286" s="8">
        <v>17</v>
      </c>
      <c r="S286" s="10">
        <v>33</v>
      </c>
    </row>
    <row r="287" spans="1:19" ht="12.75" customHeight="1" x14ac:dyDescent="0.3">
      <c r="A287" s="12" t="s">
        <v>24</v>
      </c>
      <c r="B287" s="13">
        <v>202</v>
      </c>
      <c r="C287" s="15">
        <v>94.06</v>
      </c>
      <c r="D287" s="17">
        <v>107.94</v>
      </c>
      <c r="E287" s="15">
        <v>90.13</v>
      </c>
      <c r="F287" s="14">
        <v>35.54</v>
      </c>
      <c r="G287" s="14">
        <v>10.18</v>
      </c>
      <c r="H287" s="14">
        <v>5.85</v>
      </c>
      <c r="I287" s="14">
        <v>12.67</v>
      </c>
      <c r="J287" s="14">
        <v>4.91</v>
      </c>
      <c r="K287" s="14">
        <v>19.29</v>
      </c>
      <c r="L287" s="16">
        <v>23.43</v>
      </c>
      <c r="M287" s="15">
        <v>133.65</v>
      </c>
      <c r="N287" s="17">
        <v>68.349999999999994</v>
      </c>
      <c r="O287" s="14">
        <v>33.020000000000003</v>
      </c>
      <c r="P287" s="15">
        <v>81.77</v>
      </c>
      <c r="Q287" s="14">
        <v>29.78</v>
      </c>
      <c r="R287" s="14">
        <v>27.29</v>
      </c>
      <c r="S287" s="16">
        <v>30.14</v>
      </c>
    </row>
    <row r="288" spans="1:19" ht="12.75" customHeight="1" x14ac:dyDescent="0.3">
      <c r="A288" s="18" t="s">
        <v>101</v>
      </c>
      <c r="B288" s="19">
        <v>0.51200000000000001</v>
      </c>
      <c r="C288" s="21">
        <v>0.49180000000000001</v>
      </c>
      <c r="D288" s="23">
        <v>0.52969999999999995</v>
      </c>
      <c r="E288" s="21">
        <v>0.49969999999999998</v>
      </c>
      <c r="F288" s="20">
        <v>0.66539999999999999</v>
      </c>
      <c r="G288" s="20">
        <v>0.72589999999999999</v>
      </c>
      <c r="H288" s="20">
        <v>0.56710000000000005</v>
      </c>
      <c r="I288" s="20">
        <v>0.43580000000000002</v>
      </c>
      <c r="J288" s="20">
        <v>0.38169999999999998</v>
      </c>
      <c r="K288" s="20">
        <v>0.1638</v>
      </c>
      <c r="L288" s="22">
        <v>0.57520000000000004</v>
      </c>
      <c r="M288" s="21">
        <v>0.52759999999999996</v>
      </c>
      <c r="N288" s="23">
        <v>0.48159999999999997</v>
      </c>
      <c r="O288" s="20">
        <v>0.53890000000000005</v>
      </c>
      <c r="P288" s="21">
        <v>0.50580000000000003</v>
      </c>
      <c r="Q288" s="20">
        <v>0.59570000000000001</v>
      </c>
      <c r="R288" s="20">
        <v>0.3004</v>
      </c>
      <c r="S288" s="22">
        <v>0.60840000000000005</v>
      </c>
    </row>
    <row r="289" spans="1:19" ht="12.75" customHeight="1" x14ac:dyDescent="0.3">
      <c r="A289" s="24" t="s">
        <v>102</v>
      </c>
      <c r="B289" s="25">
        <v>0.41549999999999998</v>
      </c>
      <c r="C289" s="27">
        <v>0.42430000000000001</v>
      </c>
      <c r="D289" s="29">
        <v>0.4078</v>
      </c>
      <c r="E289" s="27">
        <v>0.44080000000000003</v>
      </c>
      <c r="F289" s="26">
        <v>0.27010000000000001</v>
      </c>
      <c r="G289" s="26">
        <v>0.27410000000000001</v>
      </c>
      <c r="H289" s="26">
        <v>0.43290000000000001</v>
      </c>
      <c r="I289" s="26">
        <v>0.56420000000000003</v>
      </c>
      <c r="J289" s="26">
        <v>0.4022</v>
      </c>
      <c r="K289" s="26">
        <v>0.52859999999999996</v>
      </c>
      <c r="L289" s="28">
        <v>0.42480000000000001</v>
      </c>
      <c r="M289" s="27">
        <v>0.43190000000000001</v>
      </c>
      <c r="N289" s="29">
        <v>0.38329999999999997</v>
      </c>
      <c r="O289" s="26">
        <v>0.46110000000000001</v>
      </c>
      <c r="P289" s="27">
        <v>0.43759999999999999</v>
      </c>
      <c r="Q289" s="26">
        <v>0.2175</v>
      </c>
      <c r="R289" s="26">
        <v>0.56510000000000005</v>
      </c>
      <c r="S289" s="28">
        <v>0.3654</v>
      </c>
    </row>
    <row r="290" spans="1:19" ht="12.75" customHeight="1" x14ac:dyDescent="0.3">
      <c r="A290" s="18" t="s">
        <v>103</v>
      </c>
      <c r="B290" s="30">
        <v>3.7100000000000001E-2</v>
      </c>
      <c r="C290" s="32">
        <v>4.4999999999999998E-2</v>
      </c>
      <c r="D290" s="34">
        <v>3.0200000000000001E-2</v>
      </c>
      <c r="E290" s="32">
        <v>1.8800000000000001E-2</v>
      </c>
      <c r="F290" s="31">
        <v>3.2599999999999997E-2</v>
      </c>
      <c r="G290" s="31" t="s">
        <v>26</v>
      </c>
      <c r="H290" s="31" t="s">
        <v>26</v>
      </c>
      <c r="I290" s="31" t="s">
        <v>26</v>
      </c>
      <c r="J290" s="31">
        <v>0.21609999999999999</v>
      </c>
      <c r="K290" s="31">
        <v>0.1855</v>
      </c>
      <c r="L290" s="33" t="s">
        <v>26</v>
      </c>
      <c r="M290" s="32">
        <v>2.5100000000000001E-2</v>
      </c>
      <c r="N290" s="34">
        <v>6.0499999999999998E-2</v>
      </c>
      <c r="O290" s="31" t="s">
        <v>26</v>
      </c>
      <c r="P290" s="32">
        <v>3.1399999999999997E-2</v>
      </c>
      <c r="Q290" s="31">
        <v>0.13869999999999999</v>
      </c>
      <c r="R290" s="31" t="s">
        <v>26</v>
      </c>
      <c r="S290" s="33">
        <v>2.6100000000000002E-2</v>
      </c>
    </row>
    <row r="291" spans="1:19" ht="12.75" customHeight="1" x14ac:dyDescent="0.3">
      <c r="A291" s="24" t="s">
        <v>104</v>
      </c>
      <c r="B291" s="25">
        <v>4.5999999999999999E-3</v>
      </c>
      <c r="C291" s="27" t="s">
        <v>26</v>
      </c>
      <c r="D291" s="29">
        <v>8.5000000000000006E-3</v>
      </c>
      <c r="E291" s="27" t="s">
        <v>26</v>
      </c>
      <c r="F291" s="26" t="s">
        <v>26</v>
      </c>
      <c r="G291" s="26" t="s">
        <v>26</v>
      </c>
      <c r="H291" s="26" t="s">
        <v>26</v>
      </c>
      <c r="I291" s="26" t="s">
        <v>26</v>
      </c>
      <c r="J291" s="26" t="s">
        <v>26</v>
      </c>
      <c r="K291" s="26">
        <v>4.7800000000000002E-2</v>
      </c>
      <c r="L291" s="28" t="s">
        <v>26</v>
      </c>
      <c r="M291" s="27">
        <v>6.8999999999999999E-3</v>
      </c>
      <c r="N291" s="29" t="s">
        <v>26</v>
      </c>
      <c r="O291" s="26" t="s">
        <v>26</v>
      </c>
      <c r="P291" s="27">
        <v>1.1299999999999999E-2</v>
      </c>
      <c r="Q291" s="26" t="s">
        <v>26</v>
      </c>
      <c r="R291" s="26" t="s">
        <v>26</v>
      </c>
      <c r="S291" s="28" t="s">
        <v>26</v>
      </c>
    </row>
    <row r="292" spans="1:19" ht="12.75" customHeight="1" x14ac:dyDescent="0.3">
      <c r="A292" s="18" t="s">
        <v>105</v>
      </c>
      <c r="B292" s="30">
        <v>2.3800000000000002E-2</v>
      </c>
      <c r="C292" s="32">
        <v>3.9E-2</v>
      </c>
      <c r="D292" s="34">
        <v>1.0500000000000001E-2</v>
      </c>
      <c r="E292" s="32">
        <v>4.07E-2</v>
      </c>
      <c r="F292" s="31">
        <v>3.1899999999999998E-2</v>
      </c>
      <c r="G292" s="31" t="s">
        <v>26</v>
      </c>
      <c r="H292" s="31" t="s">
        <v>26</v>
      </c>
      <c r="I292" s="31" t="s">
        <v>26</v>
      </c>
      <c r="J292" s="31" t="s">
        <v>26</v>
      </c>
      <c r="K292" s="31" t="s">
        <v>26</v>
      </c>
      <c r="L292" s="33" t="s">
        <v>26</v>
      </c>
      <c r="M292" s="32">
        <v>8.5000000000000006E-3</v>
      </c>
      <c r="N292" s="34">
        <v>5.3699999999999998E-2</v>
      </c>
      <c r="O292" s="31" t="s">
        <v>26</v>
      </c>
      <c r="P292" s="32">
        <v>1.3899999999999999E-2</v>
      </c>
      <c r="Q292" s="31" t="s">
        <v>26</v>
      </c>
      <c r="R292" s="31">
        <v>0.13450000000000001</v>
      </c>
      <c r="S292" s="33" t="s">
        <v>26</v>
      </c>
    </row>
    <row r="293" spans="1:19" ht="12.75" customHeight="1" x14ac:dyDescent="0.3">
      <c r="A293" s="24" t="s">
        <v>56</v>
      </c>
      <c r="B293" s="25">
        <v>7.1000000000000004E-3</v>
      </c>
      <c r="C293" s="27" t="s">
        <v>26</v>
      </c>
      <c r="D293" s="29">
        <v>1.3299999999999999E-2</v>
      </c>
      <c r="E293" s="27" t="s">
        <v>26</v>
      </c>
      <c r="F293" s="26" t="s">
        <v>26</v>
      </c>
      <c r="G293" s="26" t="s">
        <v>26</v>
      </c>
      <c r="H293" s="26" t="s">
        <v>26</v>
      </c>
      <c r="I293" s="26" t="s">
        <v>26</v>
      </c>
      <c r="J293" s="26" t="s">
        <v>26</v>
      </c>
      <c r="K293" s="26">
        <v>7.4200000000000002E-2</v>
      </c>
      <c r="L293" s="28" t="s">
        <v>26</v>
      </c>
      <c r="M293" s="27" t="s">
        <v>26</v>
      </c>
      <c r="N293" s="29">
        <v>2.0899999999999998E-2</v>
      </c>
      <c r="O293" s="26" t="s">
        <v>26</v>
      </c>
      <c r="P293" s="27" t="s">
        <v>26</v>
      </c>
      <c r="Q293" s="26">
        <v>4.8000000000000001E-2</v>
      </c>
      <c r="R293" s="26" t="s">
        <v>26</v>
      </c>
      <c r="S293" s="28" t="s">
        <v>26</v>
      </c>
    </row>
    <row r="294" spans="1:19" ht="12.75" customHeight="1" x14ac:dyDescent="0.3">
      <c r="A294" s="40" t="s">
        <v>106</v>
      </c>
      <c r="B294" s="41">
        <v>0.92749999999999999</v>
      </c>
      <c r="C294" s="43">
        <v>0.91600000000000004</v>
      </c>
      <c r="D294" s="45">
        <v>0.9375</v>
      </c>
      <c r="E294" s="43">
        <v>0.9405</v>
      </c>
      <c r="F294" s="42">
        <v>0.9355</v>
      </c>
      <c r="G294" s="42">
        <v>1</v>
      </c>
      <c r="H294" s="42">
        <v>1</v>
      </c>
      <c r="I294" s="42">
        <v>1</v>
      </c>
      <c r="J294" s="42">
        <v>0.78390000000000004</v>
      </c>
      <c r="K294" s="42">
        <v>0.6925</v>
      </c>
      <c r="L294" s="44">
        <v>1</v>
      </c>
      <c r="M294" s="43">
        <v>0.95950000000000002</v>
      </c>
      <c r="N294" s="45">
        <v>0.8649</v>
      </c>
      <c r="O294" s="42">
        <v>1</v>
      </c>
      <c r="P294" s="43">
        <v>0.94340000000000002</v>
      </c>
      <c r="Q294" s="42">
        <v>0.81320000000000003</v>
      </c>
      <c r="R294" s="42">
        <v>0.86550000000000005</v>
      </c>
      <c r="S294" s="44">
        <v>0.97389999999999999</v>
      </c>
    </row>
    <row r="295" spans="1:19" ht="12.75" customHeight="1" thickBot="1" x14ac:dyDescent="0.35">
      <c r="A295" s="40" t="s">
        <v>107</v>
      </c>
      <c r="B295" s="46">
        <v>2.8299999999999999E-2</v>
      </c>
      <c r="C295" s="48">
        <v>3.9E-2</v>
      </c>
      <c r="D295" s="50">
        <v>1.9E-2</v>
      </c>
      <c r="E295" s="48">
        <v>4.07E-2</v>
      </c>
      <c r="F295" s="47">
        <v>3.1899999999999998E-2</v>
      </c>
      <c r="G295" s="47" t="s">
        <v>26</v>
      </c>
      <c r="H295" s="47" t="s">
        <v>26</v>
      </c>
      <c r="I295" s="47" t="s">
        <v>26</v>
      </c>
      <c r="J295" s="47" t="s">
        <v>26</v>
      </c>
      <c r="K295" s="47">
        <v>4.7800000000000002E-2</v>
      </c>
      <c r="L295" s="49" t="s">
        <v>26</v>
      </c>
      <c r="M295" s="48">
        <v>1.54E-2</v>
      </c>
      <c r="N295" s="50">
        <v>5.3699999999999998E-2</v>
      </c>
      <c r="O295" s="47" t="s">
        <v>26</v>
      </c>
      <c r="P295" s="48">
        <v>2.5100000000000001E-2</v>
      </c>
      <c r="Q295" s="47" t="s">
        <v>26</v>
      </c>
      <c r="R295" s="47">
        <v>0.13450000000000001</v>
      </c>
      <c r="S295" s="49" t="s">
        <v>26</v>
      </c>
    </row>
    <row r="296" spans="1:19" ht="15.6" thickTop="1" thickBot="1" x14ac:dyDescent="0.35">
      <c r="A296" s="5" t="s">
        <v>115</v>
      </c>
      <c r="B296" s="5"/>
      <c r="C296" s="5"/>
      <c r="D296" s="5"/>
      <c r="E296" s="5"/>
      <c r="F296" s="5"/>
      <c r="G296" s="5"/>
      <c r="H296" s="5"/>
      <c r="I296" s="5"/>
      <c r="J296" s="5"/>
      <c r="K296" s="5"/>
      <c r="L296" s="5"/>
      <c r="M296" s="5"/>
      <c r="N296" s="5"/>
      <c r="O296" s="5"/>
      <c r="P296" s="5"/>
      <c r="Q296" s="5"/>
      <c r="R296" s="5"/>
      <c r="S296" s="5"/>
    </row>
    <row r="297" spans="1:19" ht="12.75" customHeight="1" thickTop="1" x14ac:dyDescent="0.3">
      <c r="A297" s="6" t="s">
        <v>23</v>
      </c>
      <c r="B297" s="7">
        <v>202</v>
      </c>
      <c r="C297" s="9">
        <v>94</v>
      </c>
      <c r="D297" s="11">
        <v>108</v>
      </c>
      <c r="E297" s="9">
        <v>85</v>
      </c>
      <c r="F297" s="8">
        <v>34</v>
      </c>
      <c r="G297" s="8">
        <v>14</v>
      </c>
      <c r="H297" s="8">
        <v>8</v>
      </c>
      <c r="I297" s="8">
        <v>14</v>
      </c>
      <c r="J297" s="8">
        <v>6</v>
      </c>
      <c r="K297" s="8">
        <v>20</v>
      </c>
      <c r="L297" s="10">
        <v>21</v>
      </c>
      <c r="M297" s="9">
        <v>149</v>
      </c>
      <c r="N297" s="11">
        <v>53</v>
      </c>
      <c r="O297" s="8">
        <v>38</v>
      </c>
      <c r="P297" s="9">
        <v>86</v>
      </c>
      <c r="Q297" s="8">
        <v>28</v>
      </c>
      <c r="R297" s="8">
        <v>17</v>
      </c>
      <c r="S297" s="10">
        <v>33</v>
      </c>
    </row>
    <row r="298" spans="1:19" ht="12.75" customHeight="1" x14ac:dyDescent="0.3">
      <c r="A298" s="12" t="s">
        <v>24</v>
      </c>
      <c r="B298" s="13">
        <v>202</v>
      </c>
      <c r="C298" s="15">
        <v>94.06</v>
      </c>
      <c r="D298" s="17">
        <v>107.94</v>
      </c>
      <c r="E298" s="15">
        <v>90.13</v>
      </c>
      <c r="F298" s="14">
        <v>35.54</v>
      </c>
      <c r="G298" s="14">
        <v>10.18</v>
      </c>
      <c r="H298" s="14">
        <v>5.85</v>
      </c>
      <c r="I298" s="14">
        <v>12.67</v>
      </c>
      <c r="J298" s="14">
        <v>4.91</v>
      </c>
      <c r="K298" s="14">
        <v>19.29</v>
      </c>
      <c r="L298" s="16">
        <v>23.43</v>
      </c>
      <c r="M298" s="15">
        <v>133.65</v>
      </c>
      <c r="N298" s="17">
        <v>68.349999999999994</v>
      </c>
      <c r="O298" s="14">
        <v>33.020000000000003</v>
      </c>
      <c r="P298" s="15">
        <v>81.77</v>
      </c>
      <c r="Q298" s="14">
        <v>29.78</v>
      </c>
      <c r="R298" s="14">
        <v>27.29</v>
      </c>
      <c r="S298" s="16">
        <v>30.14</v>
      </c>
    </row>
    <row r="299" spans="1:19" ht="12.75" customHeight="1" x14ac:dyDescent="0.3">
      <c r="A299" s="18" t="s">
        <v>101</v>
      </c>
      <c r="B299" s="19">
        <v>0.3896</v>
      </c>
      <c r="C299" s="21">
        <v>0.46050000000000002</v>
      </c>
      <c r="D299" s="23">
        <v>0.32790000000000002</v>
      </c>
      <c r="E299" s="21">
        <v>0.4178</v>
      </c>
      <c r="F299" s="20">
        <v>0.4002</v>
      </c>
      <c r="G299" s="20">
        <v>0.2591</v>
      </c>
      <c r="H299" s="20">
        <v>0.56710000000000005</v>
      </c>
      <c r="I299" s="20">
        <v>0.37380000000000002</v>
      </c>
      <c r="J299" s="20">
        <v>0.5978</v>
      </c>
      <c r="K299" s="20">
        <v>0.185</v>
      </c>
      <c r="L299" s="22">
        <v>0.41120000000000001</v>
      </c>
      <c r="M299" s="21">
        <v>0.43580000000000002</v>
      </c>
      <c r="N299" s="23">
        <v>0.29930000000000001</v>
      </c>
      <c r="O299" s="20">
        <v>0.48080000000000001</v>
      </c>
      <c r="P299" s="21">
        <v>0.41949999999999998</v>
      </c>
      <c r="Q299" s="20">
        <v>0.26569999999999999</v>
      </c>
      <c r="R299" s="20">
        <v>0.26910000000000001</v>
      </c>
      <c r="S299" s="22">
        <v>0.44030000000000002</v>
      </c>
    </row>
    <row r="300" spans="1:19" ht="12.75" customHeight="1" x14ac:dyDescent="0.3">
      <c r="A300" s="24" t="s">
        <v>102</v>
      </c>
      <c r="B300" s="25">
        <v>0.45129999999999998</v>
      </c>
      <c r="C300" s="27">
        <v>0.40339999999999998</v>
      </c>
      <c r="D300" s="29">
        <v>0.49299999999999999</v>
      </c>
      <c r="E300" s="27">
        <v>0.433</v>
      </c>
      <c r="F300" s="26">
        <v>0.42959999999999998</v>
      </c>
      <c r="G300" s="26">
        <v>0.70369999999999999</v>
      </c>
      <c r="H300" s="26">
        <v>0.43290000000000001</v>
      </c>
      <c r="I300" s="26">
        <v>0.48049999999999998</v>
      </c>
      <c r="J300" s="26">
        <v>0.4022</v>
      </c>
      <c r="K300" s="26">
        <v>0.36099999999999999</v>
      </c>
      <c r="L300" s="28">
        <v>0.51790000000000003</v>
      </c>
      <c r="M300" s="27">
        <v>0.43149999999999999</v>
      </c>
      <c r="N300" s="29">
        <v>0.4899</v>
      </c>
      <c r="O300" s="26">
        <v>0.43330000000000002</v>
      </c>
      <c r="P300" s="27">
        <v>0.41830000000000001</v>
      </c>
      <c r="Q300" s="26">
        <v>0.42549999999999999</v>
      </c>
      <c r="R300" s="26">
        <v>0.53990000000000005</v>
      </c>
      <c r="S300" s="28">
        <v>0.50570000000000004</v>
      </c>
    </row>
    <row r="301" spans="1:19" ht="12.75" customHeight="1" x14ac:dyDescent="0.3">
      <c r="A301" s="18" t="s">
        <v>103</v>
      </c>
      <c r="B301" s="30">
        <v>0.11990000000000001</v>
      </c>
      <c r="C301" s="32">
        <v>0.10639999999999999</v>
      </c>
      <c r="D301" s="34">
        <v>0.13159999999999999</v>
      </c>
      <c r="E301" s="32">
        <v>0.13100000000000001</v>
      </c>
      <c r="F301" s="31">
        <v>8.0500000000000002E-2</v>
      </c>
      <c r="G301" s="31">
        <v>3.7199999999999997E-2</v>
      </c>
      <c r="H301" s="31" t="s">
        <v>26</v>
      </c>
      <c r="I301" s="31">
        <v>0.1457</v>
      </c>
      <c r="J301" s="31" t="s">
        <v>26</v>
      </c>
      <c r="K301" s="31">
        <v>0.37980000000000003</v>
      </c>
      <c r="L301" s="33" t="s">
        <v>26</v>
      </c>
      <c r="M301" s="32">
        <v>0.1004</v>
      </c>
      <c r="N301" s="34">
        <v>0.158</v>
      </c>
      <c r="O301" s="31">
        <v>8.5900000000000004E-2</v>
      </c>
      <c r="P301" s="32">
        <v>0.1198</v>
      </c>
      <c r="Q301" s="31">
        <v>0.26079999999999998</v>
      </c>
      <c r="R301" s="31">
        <v>0.1111</v>
      </c>
      <c r="S301" s="33">
        <v>2.6100000000000002E-2</v>
      </c>
    </row>
    <row r="302" spans="1:19" ht="12.75" customHeight="1" x14ac:dyDescent="0.3">
      <c r="A302" s="24" t="s">
        <v>104</v>
      </c>
      <c r="B302" s="25">
        <v>1.12E-2</v>
      </c>
      <c r="C302" s="27">
        <v>8.8999999999999999E-3</v>
      </c>
      <c r="D302" s="29">
        <v>1.3100000000000001E-2</v>
      </c>
      <c r="E302" s="27">
        <v>3.0999999999999999E-3</v>
      </c>
      <c r="F302" s="26">
        <v>3.1899999999999998E-2</v>
      </c>
      <c r="G302" s="26" t="s">
        <v>26</v>
      </c>
      <c r="H302" s="26" t="s">
        <v>26</v>
      </c>
      <c r="I302" s="26" t="s">
        <v>26</v>
      </c>
      <c r="J302" s="26" t="s">
        <v>26</v>
      </c>
      <c r="K302" s="26" t="s">
        <v>26</v>
      </c>
      <c r="L302" s="28">
        <v>3.5799999999999998E-2</v>
      </c>
      <c r="M302" s="27">
        <v>1.6899999999999998E-2</v>
      </c>
      <c r="N302" s="29" t="s">
        <v>26</v>
      </c>
      <c r="O302" s="26" t="s">
        <v>26</v>
      </c>
      <c r="P302" s="27">
        <v>1.7299999999999999E-2</v>
      </c>
      <c r="Q302" s="26" t="s">
        <v>26</v>
      </c>
      <c r="R302" s="26" t="s">
        <v>26</v>
      </c>
      <c r="S302" s="28">
        <v>2.7900000000000001E-2</v>
      </c>
    </row>
    <row r="303" spans="1:19" ht="12.75" customHeight="1" x14ac:dyDescent="0.3">
      <c r="A303" s="18" t="s">
        <v>105</v>
      </c>
      <c r="B303" s="30" t="s">
        <v>26</v>
      </c>
      <c r="C303" s="32" t="s">
        <v>26</v>
      </c>
      <c r="D303" s="34" t="s">
        <v>26</v>
      </c>
      <c r="E303" s="32" t="s">
        <v>26</v>
      </c>
      <c r="F303" s="31" t="s">
        <v>26</v>
      </c>
      <c r="G303" s="31" t="s">
        <v>26</v>
      </c>
      <c r="H303" s="31" t="s">
        <v>26</v>
      </c>
      <c r="I303" s="31" t="s">
        <v>26</v>
      </c>
      <c r="J303" s="31" t="s">
        <v>26</v>
      </c>
      <c r="K303" s="31" t="s">
        <v>26</v>
      </c>
      <c r="L303" s="33" t="s">
        <v>26</v>
      </c>
      <c r="M303" s="32" t="s">
        <v>26</v>
      </c>
      <c r="N303" s="34" t="s">
        <v>26</v>
      </c>
      <c r="O303" s="31" t="s">
        <v>26</v>
      </c>
      <c r="P303" s="32" t="s">
        <v>26</v>
      </c>
      <c r="Q303" s="31" t="s">
        <v>26</v>
      </c>
      <c r="R303" s="31" t="s">
        <v>26</v>
      </c>
      <c r="S303" s="33" t="s">
        <v>26</v>
      </c>
    </row>
    <row r="304" spans="1:19" ht="12.75" customHeight="1" x14ac:dyDescent="0.3">
      <c r="A304" s="24" t="s">
        <v>56</v>
      </c>
      <c r="B304" s="25">
        <v>2.8000000000000001E-2</v>
      </c>
      <c r="C304" s="27">
        <v>2.0799999999999999E-2</v>
      </c>
      <c r="D304" s="29">
        <v>3.44E-2</v>
      </c>
      <c r="E304" s="27">
        <v>1.5100000000000001E-2</v>
      </c>
      <c r="F304" s="26">
        <v>5.7799999999999997E-2</v>
      </c>
      <c r="G304" s="26" t="s">
        <v>26</v>
      </c>
      <c r="H304" s="26" t="s">
        <v>26</v>
      </c>
      <c r="I304" s="26" t="s">
        <v>26</v>
      </c>
      <c r="J304" s="26" t="s">
        <v>26</v>
      </c>
      <c r="K304" s="26">
        <v>7.4200000000000002E-2</v>
      </c>
      <c r="L304" s="28">
        <v>3.5000000000000003E-2</v>
      </c>
      <c r="M304" s="27">
        <v>1.54E-2</v>
      </c>
      <c r="N304" s="29">
        <v>5.28E-2</v>
      </c>
      <c r="O304" s="26" t="s">
        <v>26</v>
      </c>
      <c r="P304" s="27">
        <v>2.5100000000000001E-2</v>
      </c>
      <c r="Q304" s="26">
        <v>4.8000000000000001E-2</v>
      </c>
      <c r="R304" s="26">
        <v>7.9899999999999999E-2</v>
      </c>
      <c r="S304" s="28" t="s">
        <v>26</v>
      </c>
    </row>
    <row r="305" spans="1:19" ht="12.75" customHeight="1" x14ac:dyDescent="0.3">
      <c r="A305" s="40" t="s">
        <v>106</v>
      </c>
      <c r="B305" s="41">
        <v>0.84089999999999998</v>
      </c>
      <c r="C305" s="43">
        <v>0.8639</v>
      </c>
      <c r="D305" s="45">
        <v>0.82089999999999996</v>
      </c>
      <c r="E305" s="43">
        <v>0.8508</v>
      </c>
      <c r="F305" s="42">
        <v>0.82979999999999998</v>
      </c>
      <c r="G305" s="42">
        <v>0.96279999999999999</v>
      </c>
      <c r="H305" s="42">
        <v>1</v>
      </c>
      <c r="I305" s="42">
        <v>0.85429999999999995</v>
      </c>
      <c r="J305" s="42">
        <v>1</v>
      </c>
      <c r="K305" s="42">
        <v>0.54600000000000004</v>
      </c>
      <c r="L305" s="44">
        <v>0.92910000000000004</v>
      </c>
      <c r="M305" s="43">
        <v>0.86739999999999995</v>
      </c>
      <c r="N305" s="45">
        <v>0.78920000000000001</v>
      </c>
      <c r="O305" s="42">
        <v>0.91410000000000002</v>
      </c>
      <c r="P305" s="43">
        <v>0.83779999999999999</v>
      </c>
      <c r="Q305" s="42">
        <v>0.69120000000000004</v>
      </c>
      <c r="R305" s="42">
        <v>0.80900000000000005</v>
      </c>
      <c r="S305" s="44">
        <v>0.94599999999999995</v>
      </c>
    </row>
    <row r="306" spans="1:19" ht="12.75" customHeight="1" thickBot="1" x14ac:dyDescent="0.35">
      <c r="A306" s="40" t="s">
        <v>107</v>
      </c>
      <c r="B306" s="46">
        <v>1.12E-2</v>
      </c>
      <c r="C306" s="48">
        <v>8.8999999999999999E-3</v>
      </c>
      <c r="D306" s="50">
        <v>1.3100000000000001E-2</v>
      </c>
      <c r="E306" s="48">
        <v>3.0999999999999999E-3</v>
      </c>
      <c r="F306" s="47">
        <v>3.1899999999999998E-2</v>
      </c>
      <c r="G306" s="47" t="s">
        <v>26</v>
      </c>
      <c r="H306" s="47" t="s">
        <v>26</v>
      </c>
      <c r="I306" s="47" t="s">
        <v>26</v>
      </c>
      <c r="J306" s="47" t="s">
        <v>26</v>
      </c>
      <c r="K306" s="47" t="s">
        <v>26</v>
      </c>
      <c r="L306" s="49">
        <v>3.5799999999999998E-2</v>
      </c>
      <c r="M306" s="48">
        <v>1.6899999999999998E-2</v>
      </c>
      <c r="N306" s="50" t="s">
        <v>26</v>
      </c>
      <c r="O306" s="47" t="s">
        <v>26</v>
      </c>
      <c r="P306" s="48">
        <v>1.7299999999999999E-2</v>
      </c>
      <c r="Q306" s="47" t="s">
        <v>26</v>
      </c>
      <c r="R306" s="47" t="s">
        <v>26</v>
      </c>
      <c r="S306" s="49">
        <v>2.7900000000000001E-2</v>
      </c>
    </row>
    <row r="307" spans="1:19" ht="15.6" thickTop="1" thickBot="1" x14ac:dyDescent="0.35">
      <c r="A307" s="5" t="s">
        <v>116</v>
      </c>
      <c r="B307" s="5"/>
      <c r="C307" s="5"/>
      <c r="D307" s="5"/>
      <c r="E307" s="5"/>
      <c r="F307" s="5"/>
      <c r="G307" s="5"/>
      <c r="H307" s="5"/>
      <c r="I307" s="5"/>
      <c r="J307" s="5"/>
      <c r="K307" s="5"/>
      <c r="L307" s="5"/>
      <c r="M307" s="5"/>
      <c r="N307" s="5"/>
      <c r="O307" s="5"/>
      <c r="P307" s="5"/>
      <c r="Q307" s="5"/>
      <c r="R307" s="5"/>
      <c r="S307" s="5"/>
    </row>
    <row r="308" spans="1:19" ht="12.75" customHeight="1" thickTop="1" x14ac:dyDescent="0.3">
      <c r="A308" s="6" t="s">
        <v>23</v>
      </c>
      <c r="B308" s="7">
        <v>202</v>
      </c>
      <c r="C308" s="9">
        <v>94</v>
      </c>
      <c r="D308" s="11">
        <v>108</v>
      </c>
      <c r="E308" s="9">
        <v>85</v>
      </c>
      <c r="F308" s="8">
        <v>34</v>
      </c>
      <c r="G308" s="8">
        <v>14</v>
      </c>
      <c r="H308" s="8">
        <v>8</v>
      </c>
      <c r="I308" s="8">
        <v>14</v>
      </c>
      <c r="J308" s="8">
        <v>6</v>
      </c>
      <c r="K308" s="8">
        <v>20</v>
      </c>
      <c r="L308" s="10">
        <v>21</v>
      </c>
      <c r="M308" s="9">
        <v>149</v>
      </c>
      <c r="N308" s="11">
        <v>53</v>
      </c>
      <c r="O308" s="8">
        <v>38</v>
      </c>
      <c r="P308" s="9">
        <v>86</v>
      </c>
      <c r="Q308" s="8">
        <v>28</v>
      </c>
      <c r="R308" s="8">
        <v>17</v>
      </c>
      <c r="S308" s="10">
        <v>33</v>
      </c>
    </row>
    <row r="309" spans="1:19" ht="12.75" customHeight="1" x14ac:dyDescent="0.3">
      <c r="A309" s="12" t="s">
        <v>24</v>
      </c>
      <c r="B309" s="13">
        <v>202</v>
      </c>
      <c r="C309" s="15">
        <v>94.06</v>
      </c>
      <c r="D309" s="17">
        <v>107.94</v>
      </c>
      <c r="E309" s="15">
        <v>90.13</v>
      </c>
      <c r="F309" s="14">
        <v>35.54</v>
      </c>
      <c r="G309" s="14">
        <v>10.18</v>
      </c>
      <c r="H309" s="14">
        <v>5.85</v>
      </c>
      <c r="I309" s="14">
        <v>12.67</v>
      </c>
      <c r="J309" s="14">
        <v>4.91</v>
      </c>
      <c r="K309" s="14">
        <v>19.29</v>
      </c>
      <c r="L309" s="16">
        <v>23.43</v>
      </c>
      <c r="M309" s="15">
        <v>133.65</v>
      </c>
      <c r="N309" s="17">
        <v>68.349999999999994</v>
      </c>
      <c r="O309" s="14">
        <v>33.020000000000003</v>
      </c>
      <c r="P309" s="15">
        <v>81.77</v>
      </c>
      <c r="Q309" s="14">
        <v>29.78</v>
      </c>
      <c r="R309" s="14">
        <v>27.29</v>
      </c>
      <c r="S309" s="16">
        <v>30.14</v>
      </c>
    </row>
    <row r="310" spans="1:19" ht="12.75" customHeight="1" x14ac:dyDescent="0.3">
      <c r="A310" s="18" t="s">
        <v>101</v>
      </c>
      <c r="B310" s="19">
        <v>0.31009999999999999</v>
      </c>
      <c r="C310" s="21">
        <v>0.40129999999999999</v>
      </c>
      <c r="D310" s="23">
        <v>0.23069999999999999</v>
      </c>
      <c r="E310" s="21">
        <v>0.32800000000000001</v>
      </c>
      <c r="F310" s="20">
        <v>0.3851</v>
      </c>
      <c r="G310" s="20">
        <v>0.3417</v>
      </c>
      <c r="H310" s="20">
        <v>0.52749999999999997</v>
      </c>
      <c r="I310" s="20">
        <v>0.22090000000000001</v>
      </c>
      <c r="J310" s="20">
        <v>0.38169999999999998</v>
      </c>
      <c r="K310" s="20">
        <v>0.1285</v>
      </c>
      <c r="L310" s="22">
        <v>0.2427</v>
      </c>
      <c r="M310" s="21">
        <v>0.39900000000000002</v>
      </c>
      <c r="N310" s="23">
        <v>0.1363</v>
      </c>
      <c r="O310" s="20">
        <v>0.49809999999999999</v>
      </c>
      <c r="P310" s="21">
        <v>0.37369999999999998</v>
      </c>
      <c r="Q310" s="20">
        <v>0.13539999999999999</v>
      </c>
      <c r="R310" s="20">
        <v>0.1346</v>
      </c>
      <c r="S310" s="22">
        <v>0.26329999999999998</v>
      </c>
    </row>
    <row r="311" spans="1:19" ht="12.75" customHeight="1" x14ac:dyDescent="0.3">
      <c r="A311" s="24" t="s">
        <v>102</v>
      </c>
      <c r="B311" s="25">
        <v>0.38529999999999998</v>
      </c>
      <c r="C311" s="27">
        <v>0.3584</v>
      </c>
      <c r="D311" s="29">
        <v>0.40870000000000001</v>
      </c>
      <c r="E311" s="27">
        <v>0.39510000000000001</v>
      </c>
      <c r="F311" s="26">
        <v>0.23119999999999999</v>
      </c>
      <c r="G311" s="26">
        <v>0.48449999999999999</v>
      </c>
      <c r="H311" s="26">
        <v>0.14649999999999999</v>
      </c>
      <c r="I311" s="26">
        <v>0.51429999999999998</v>
      </c>
      <c r="J311" s="26">
        <v>0.61829999999999996</v>
      </c>
      <c r="K311" s="26">
        <v>0.28079999999999999</v>
      </c>
      <c r="L311" s="28">
        <v>0.56530000000000002</v>
      </c>
      <c r="M311" s="27">
        <v>0.35980000000000001</v>
      </c>
      <c r="N311" s="29">
        <v>0.43519999999999998</v>
      </c>
      <c r="O311" s="26">
        <v>0.38800000000000001</v>
      </c>
      <c r="P311" s="27">
        <v>0.3382</v>
      </c>
      <c r="Q311" s="26">
        <v>0.35930000000000001</v>
      </c>
      <c r="R311" s="26">
        <v>0.52800000000000002</v>
      </c>
      <c r="S311" s="28">
        <v>0.40649999999999997</v>
      </c>
    </row>
    <row r="312" spans="1:19" ht="12.75" customHeight="1" x14ac:dyDescent="0.3">
      <c r="A312" s="18" t="s">
        <v>103</v>
      </c>
      <c r="B312" s="30">
        <v>0.24149999999999999</v>
      </c>
      <c r="C312" s="32">
        <v>0.18959999999999999</v>
      </c>
      <c r="D312" s="34">
        <v>0.2868</v>
      </c>
      <c r="E312" s="32">
        <v>0.22969999999999999</v>
      </c>
      <c r="F312" s="31">
        <v>0.29399999999999998</v>
      </c>
      <c r="G312" s="31">
        <v>0.11119999999999999</v>
      </c>
      <c r="H312" s="31">
        <v>0.21249999999999999</v>
      </c>
      <c r="I312" s="31">
        <v>0.26479999999999998</v>
      </c>
      <c r="J312" s="31" t="s">
        <v>26</v>
      </c>
      <c r="K312" s="31">
        <v>0.44190000000000002</v>
      </c>
      <c r="L312" s="33">
        <v>0.14419999999999999</v>
      </c>
      <c r="M312" s="32">
        <v>0.18709999999999999</v>
      </c>
      <c r="N312" s="34">
        <v>0.34789999999999999</v>
      </c>
      <c r="O312" s="31">
        <v>0.1139</v>
      </c>
      <c r="P312" s="32">
        <v>0.21329999999999999</v>
      </c>
      <c r="Q312" s="31">
        <v>0.41439999999999999</v>
      </c>
      <c r="R312" s="31">
        <v>0.26640000000000003</v>
      </c>
      <c r="S312" s="33">
        <v>0.26450000000000001</v>
      </c>
    </row>
    <row r="313" spans="1:19" ht="12.75" customHeight="1" x14ac:dyDescent="0.3">
      <c r="A313" s="24" t="s">
        <v>104</v>
      </c>
      <c r="B313" s="25">
        <v>2.0400000000000001E-2</v>
      </c>
      <c r="C313" s="27">
        <v>2.4899999999999999E-2</v>
      </c>
      <c r="D313" s="29">
        <v>1.6500000000000001E-2</v>
      </c>
      <c r="E313" s="27">
        <v>7.1000000000000004E-3</v>
      </c>
      <c r="F313" s="26">
        <v>2.5999999999999999E-2</v>
      </c>
      <c r="G313" s="26" t="s">
        <v>26</v>
      </c>
      <c r="H313" s="26" t="s">
        <v>26</v>
      </c>
      <c r="I313" s="26" t="s">
        <v>26</v>
      </c>
      <c r="J313" s="26" t="s">
        <v>26</v>
      </c>
      <c r="K313" s="26">
        <v>7.4700000000000003E-2</v>
      </c>
      <c r="L313" s="28">
        <v>4.7800000000000002E-2</v>
      </c>
      <c r="M313" s="27">
        <v>1.5299999999999999E-2</v>
      </c>
      <c r="N313" s="29">
        <v>3.04E-2</v>
      </c>
      <c r="O313" s="26" t="s">
        <v>26</v>
      </c>
      <c r="P313" s="27">
        <v>1.1299999999999999E-2</v>
      </c>
      <c r="Q313" s="26">
        <v>2.1399999999999999E-2</v>
      </c>
      <c r="R313" s="26">
        <v>2.12E-2</v>
      </c>
      <c r="S313" s="28">
        <v>6.5699999999999995E-2</v>
      </c>
    </row>
    <row r="314" spans="1:19" ht="12.75" customHeight="1" x14ac:dyDescent="0.3">
      <c r="A314" s="18" t="s">
        <v>105</v>
      </c>
      <c r="B314" s="30" t="s">
        <v>26</v>
      </c>
      <c r="C314" s="32" t="s">
        <v>26</v>
      </c>
      <c r="D314" s="34" t="s">
        <v>26</v>
      </c>
      <c r="E314" s="32" t="s">
        <v>26</v>
      </c>
      <c r="F314" s="31" t="s">
        <v>26</v>
      </c>
      <c r="G314" s="31" t="s">
        <v>26</v>
      </c>
      <c r="H314" s="31" t="s">
        <v>26</v>
      </c>
      <c r="I314" s="31" t="s">
        <v>26</v>
      </c>
      <c r="J314" s="31" t="s">
        <v>26</v>
      </c>
      <c r="K314" s="31" t="s">
        <v>26</v>
      </c>
      <c r="L314" s="33" t="s">
        <v>26</v>
      </c>
      <c r="M314" s="32" t="s">
        <v>26</v>
      </c>
      <c r="N314" s="34" t="s">
        <v>26</v>
      </c>
      <c r="O314" s="31" t="s">
        <v>26</v>
      </c>
      <c r="P314" s="32" t="s">
        <v>26</v>
      </c>
      <c r="Q314" s="31" t="s">
        <v>26</v>
      </c>
      <c r="R314" s="31" t="s">
        <v>26</v>
      </c>
      <c r="S314" s="33" t="s">
        <v>26</v>
      </c>
    </row>
    <row r="315" spans="1:19" ht="12.75" customHeight="1" x14ac:dyDescent="0.3">
      <c r="A315" s="24" t="s">
        <v>56</v>
      </c>
      <c r="B315" s="25">
        <v>4.2700000000000002E-2</v>
      </c>
      <c r="C315" s="27">
        <v>2.5899999999999999E-2</v>
      </c>
      <c r="D315" s="29">
        <v>5.7299999999999997E-2</v>
      </c>
      <c r="E315" s="27">
        <v>4.02E-2</v>
      </c>
      <c r="F315" s="26">
        <v>6.3700000000000007E-2</v>
      </c>
      <c r="G315" s="26">
        <v>6.2700000000000006E-2</v>
      </c>
      <c r="H315" s="26">
        <v>0.1135</v>
      </c>
      <c r="I315" s="26" t="s">
        <v>26</v>
      </c>
      <c r="J315" s="26" t="s">
        <v>26</v>
      </c>
      <c r="K315" s="26">
        <v>7.4200000000000002E-2</v>
      </c>
      <c r="L315" s="28" t="s">
        <v>26</v>
      </c>
      <c r="M315" s="27">
        <v>3.8800000000000001E-2</v>
      </c>
      <c r="N315" s="29">
        <v>5.0200000000000002E-2</v>
      </c>
      <c r="O315" s="26" t="s">
        <v>26</v>
      </c>
      <c r="P315" s="27">
        <v>6.3500000000000001E-2</v>
      </c>
      <c r="Q315" s="26">
        <v>6.9500000000000006E-2</v>
      </c>
      <c r="R315" s="26">
        <v>4.9799999999999997E-2</v>
      </c>
      <c r="S315" s="28" t="s">
        <v>26</v>
      </c>
    </row>
    <row r="316" spans="1:19" ht="12.75" customHeight="1" x14ac:dyDescent="0.3">
      <c r="A316" s="40" t="s">
        <v>106</v>
      </c>
      <c r="B316" s="41">
        <v>0.69540000000000002</v>
      </c>
      <c r="C316" s="43">
        <v>0.75970000000000004</v>
      </c>
      <c r="D316" s="45">
        <v>0.63939999999999997</v>
      </c>
      <c r="E316" s="43">
        <v>0.72309999999999997</v>
      </c>
      <c r="F316" s="42">
        <v>0.61629999999999996</v>
      </c>
      <c r="G316" s="42">
        <v>0.82609999999999995</v>
      </c>
      <c r="H316" s="42">
        <v>0.67400000000000004</v>
      </c>
      <c r="I316" s="42">
        <v>0.73519999999999996</v>
      </c>
      <c r="J316" s="42">
        <v>1</v>
      </c>
      <c r="K316" s="42">
        <v>0.4093</v>
      </c>
      <c r="L316" s="44">
        <v>0.80800000000000005</v>
      </c>
      <c r="M316" s="43">
        <v>0.75880000000000003</v>
      </c>
      <c r="N316" s="45">
        <v>0.57150000000000001</v>
      </c>
      <c r="O316" s="42">
        <v>0.8861</v>
      </c>
      <c r="P316" s="43">
        <v>0.71189999999999998</v>
      </c>
      <c r="Q316" s="42">
        <v>0.49469999999999997</v>
      </c>
      <c r="R316" s="42">
        <v>0.66259999999999997</v>
      </c>
      <c r="S316" s="44">
        <v>0.66979999999999995</v>
      </c>
    </row>
    <row r="317" spans="1:19" ht="12.75" customHeight="1" thickBot="1" x14ac:dyDescent="0.35">
      <c r="A317" s="40" t="s">
        <v>107</v>
      </c>
      <c r="B317" s="46">
        <v>2.0400000000000001E-2</v>
      </c>
      <c r="C317" s="48">
        <v>2.4899999999999999E-2</v>
      </c>
      <c r="D317" s="50">
        <v>1.6500000000000001E-2</v>
      </c>
      <c r="E317" s="48">
        <v>7.1000000000000004E-3</v>
      </c>
      <c r="F317" s="47">
        <v>2.5999999999999999E-2</v>
      </c>
      <c r="G317" s="47" t="s">
        <v>26</v>
      </c>
      <c r="H317" s="47" t="s">
        <v>26</v>
      </c>
      <c r="I317" s="47" t="s">
        <v>26</v>
      </c>
      <c r="J317" s="47" t="s">
        <v>26</v>
      </c>
      <c r="K317" s="47">
        <v>7.4700000000000003E-2</v>
      </c>
      <c r="L317" s="49">
        <v>4.7800000000000002E-2</v>
      </c>
      <c r="M317" s="48">
        <v>1.5299999999999999E-2</v>
      </c>
      <c r="N317" s="50">
        <v>3.04E-2</v>
      </c>
      <c r="O317" s="47" t="s">
        <v>26</v>
      </c>
      <c r="P317" s="48">
        <v>1.1299999999999999E-2</v>
      </c>
      <c r="Q317" s="47">
        <v>2.1399999999999999E-2</v>
      </c>
      <c r="R317" s="47">
        <v>2.12E-2</v>
      </c>
      <c r="S317" s="49">
        <v>6.5699999999999995E-2</v>
      </c>
    </row>
    <row r="318" spans="1:19" ht="21.6" thickTop="1" thickBot="1" x14ac:dyDescent="0.35">
      <c r="A318" s="5" t="s">
        <v>117</v>
      </c>
      <c r="B318" s="5"/>
      <c r="C318" s="5"/>
      <c r="D318" s="5"/>
      <c r="E318" s="5"/>
      <c r="F318" s="5"/>
      <c r="G318" s="5"/>
      <c r="H318" s="5"/>
      <c r="I318" s="5"/>
      <c r="J318" s="5"/>
      <c r="K318" s="5"/>
      <c r="L318" s="5"/>
      <c r="M318" s="5"/>
      <c r="N318" s="5"/>
      <c r="O318" s="5"/>
      <c r="P318" s="5"/>
      <c r="Q318" s="5"/>
      <c r="R318" s="5"/>
      <c r="S318" s="5"/>
    </row>
    <row r="319" spans="1:19" ht="12.75" customHeight="1" thickTop="1" x14ac:dyDescent="0.3">
      <c r="A319" s="6" t="s">
        <v>23</v>
      </c>
      <c r="B319" s="7">
        <v>202</v>
      </c>
      <c r="C319" s="9">
        <v>94</v>
      </c>
      <c r="D319" s="11">
        <v>108</v>
      </c>
      <c r="E319" s="9">
        <v>85</v>
      </c>
      <c r="F319" s="8">
        <v>34</v>
      </c>
      <c r="G319" s="8">
        <v>14</v>
      </c>
      <c r="H319" s="8">
        <v>8</v>
      </c>
      <c r="I319" s="8">
        <v>14</v>
      </c>
      <c r="J319" s="8">
        <v>6</v>
      </c>
      <c r="K319" s="8">
        <v>20</v>
      </c>
      <c r="L319" s="10">
        <v>21</v>
      </c>
      <c r="M319" s="9">
        <v>149</v>
      </c>
      <c r="N319" s="11">
        <v>53</v>
      </c>
      <c r="O319" s="8">
        <v>38</v>
      </c>
      <c r="P319" s="9">
        <v>86</v>
      </c>
      <c r="Q319" s="8">
        <v>28</v>
      </c>
      <c r="R319" s="8">
        <v>17</v>
      </c>
      <c r="S319" s="10">
        <v>33</v>
      </c>
    </row>
    <row r="320" spans="1:19" ht="12.75" customHeight="1" x14ac:dyDescent="0.3">
      <c r="A320" s="12" t="s">
        <v>24</v>
      </c>
      <c r="B320" s="13">
        <v>202</v>
      </c>
      <c r="C320" s="15">
        <v>94.06</v>
      </c>
      <c r="D320" s="17">
        <v>107.94</v>
      </c>
      <c r="E320" s="15">
        <v>90.13</v>
      </c>
      <c r="F320" s="14">
        <v>35.54</v>
      </c>
      <c r="G320" s="14">
        <v>10.18</v>
      </c>
      <c r="H320" s="14">
        <v>5.85</v>
      </c>
      <c r="I320" s="14">
        <v>12.67</v>
      </c>
      <c r="J320" s="14">
        <v>4.91</v>
      </c>
      <c r="K320" s="14">
        <v>19.29</v>
      </c>
      <c r="L320" s="16">
        <v>23.43</v>
      </c>
      <c r="M320" s="15">
        <v>133.65</v>
      </c>
      <c r="N320" s="17">
        <v>68.349999999999994</v>
      </c>
      <c r="O320" s="14">
        <v>33.020000000000003</v>
      </c>
      <c r="P320" s="15">
        <v>81.77</v>
      </c>
      <c r="Q320" s="14">
        <v>29.78</v>
      </c>
      <c r="R320" s="14">
        <v>27.29</v>
      </c>
      <c r="S320" s="16">
        <v>30.14</v>
      </c>
    </row>
    <row r="321" spans="1:19" ht="12.75" customHeight="1" x14ac:dyDescent="0.3">
      <c r="A321" s="18" t="s">
        <v>101</v>
      </c>
      <c r="B321" s="19">
        <v>0.37240000000000001</v>
      </c>
      <c r="C321" s="21">
        <v>0.35560000000000003</v>
      </c>
      <c r="D321" s="23">
        <v>0.38700000000000001</v>
      </c>
      <c r="E321" s="21">
        <v>0.39410000000000001</v>
      </c>
      <c r="F321" s="20">
        <v>0.33379999999999999</v>
      </c>
      <c r="G321" s="20">
        <v>0.2878</v>
      </c>
      <c r="H321" s="20">
        <v>0.30630000000000002</v>
      </c>
      <c r="I321" s="20">
        <v>0.31969999999999998</v>
      </c>
      <c r="J321" s="20">
        <v>0.61229999999999996</v>
      </c>
      <c r="K321" s="20">
        <v>0.26200000000000001</v>
      </c>
      <c r="L321" s="22">
        <v>0.46949999999999997</v>
      </c>
      <c r="M321" s="21">
        <v>0.40849999999999997</v>
      </c>
      <c r="N321" s="23">
        <v>0.30159999999999998</v>
      </c>
      <c r="O321" s="20">
        <v>0.38669999999999999</v>
      </c>
      <c r="P321" s="21">
        <v>0.43680000000000002</v>
      </c>
      <c r="Q321" s="20">
        <v>0.18629999999999999</v>
      </c>
      <c r="R321" s="20">
        <v>0.24859999999999999</v>
      </c>
      <c r="S321" s="22">
        <v>0.47789999999999999</v>
      </c>
    </row>
    <row r="322" spans="1:19" ht="12.75" customHeight="1" x14ac:dyDescent="0.3">
      <c r="A322" s="24" t="s">
        <v>102</v>
      </c>
      <c r="B322" s="25">
        <v>0.39489999999999997</v>
      </c>
      <c r="C322" s="27">
        <v>0.36070000000000002</v>
      </c>
      <c r="D322" s="29">
        <v>0.42470000000000002</v>
      </c>
      <c r="E322" s="27">
        <v>0.40329999999999999</v>
      </c>
      <c r="F322" s="26">
        <v>0.33950000000000002</v>
      </c>
      <c r="G322" s="26">
        <v>0.56140000000000001</v>
      </c>
      <c r="H322" s="26">
        <v>0.2797</v>
      </c>
      <c r="I322" s="26">
        <v>0.55100000000000005</v>
      </c>
      <c r="J322" s="26">
        <v>0.38769999999999999</v>
      </c>
      <c r="K322" s="26">
        <v>0.51910000000000001</v>
      </c>
      <c r="L322" s="28">
        <v>0.218</v>
      </c>
      <c r="M322" s="27">
        <v>0.38790000000000002</v>
      </c>
      <c r="N322" s="29">
        <v>0.40870000000000001</v>
      </c>
      <c r="O322" s="26">
        <v>0.43619999999999998</v>
      </c>
      <c r="P322" s="27">
        <v>0.38979999999999998</v>
      </c>
      <c r="Q322" s="26">
        <v>0.51429999999999998</v>
      </c>
      <c r="R322" s="26">
        <v>0.3528</v>
      </c>
      <c r="S322" s="28">
        <v>0.28360000000000002</v>
      </c>
    </row>
    <row r="323" spans="1:19" ht="12.75" customHeight="1" x14ac:dyDescent="0.3">
      <c r="A323" s="18" t="s">
        <v>103</v>
      </c>
      <c r="B323" s="30">
        <v>0.1153</v>
      </c>
      <c r="C323" s="32">
        <v>0.17960000000000001</v>
      </c>
      <c r="D323" s="34">
        <v>5.9299999999999999E-2</v>
      </c>
      <c r="E323" s="32">
        <v>9.11E-2</v>
      </c>
      <c r="F323" s="31">
        <v>0.15029999999999999</v>
      </c>
      <c r="G323" s="31">
        <v>8.8099999999999998E-2</v>
      </c>
      <c r="H323" s="31">
        <v>0.1532</v>
      </c>
      <c r="I323" s="31">
        <v>0.1293</v>
      </c>
      <c r="J323" s="31" t="s">
        <v>26</v>
      </c>
      <c r="K323" s="31">
        <v>0.1447</v>
      </c>
      <c r="L323" s="33">
        <v>0.15</v>
      </c>
      <c r="M323" s="32">
        <v>0.1129</v>
      </c>
      <c r="N323" s="34">
        <v>0.1201</v>
      </c>
      <c r="O323" s="31">
        <v>9.5799999999999996E-2</v>
      </c>
      <c r="P323" s="32">
        <v>9.5699999999999993E-2</v>
      </c>
      <c r="Q323" s="31">
        <v>7.9200000000000007E-2</v>
      </c>
      <c r="R323" s="31">
        <v>0.21429999999999999</v>
      </c>
      <c r="S323" s="33">
        <v>0.13600000000000001</v>
      </c>
    </row>
    <row r="324" spans="1:19" ht="12.75" customHeight="1" x14ac:dyDescent="0.3">
      <c r="A324" s="24" t="s">
        <v>104</v>
      </c>
      <c r="B324" s="25">
        <v>6.0999999999999999E-2</v>
      </c>
      <c r="C324" s="27">
        <v>2.8899999999999999E-2</v>
      </c>
      <c r="D324" s="29">
        <v>8.8900000000000007E-2</v>
      </c>
      <c r="E324" s="27">
        <v>2.4899999999999999E-2</v>
      </c>
      <c r="F324" s="26">
        <v>0.17630000000000001</v>
      </c>
      <c r="G324" s="26" t="s">
        <v>26</v>
      </c>
      <c r="H324" s="26" t="s">
        <v>26</v>
      </c>
      <c r="I324" s="26" t="s">
        <v>26</v>
      </c>
      <c r="J324" s="26" t="s">
        <v>26</v>
      </c>
      <c r="K324" s="26" t="s">
        <v>26</v>
      </c>
      <c r="L324" s="28">
        <v>0.16250000000000001</v>
      </c>
      <c r="M324" s="27">
        <v>5.8599999999999999E-2</v>
      </c>
      <c r="N324" s="29">
        <v>6.5699999999999995E-2</v>
      </c>
      <c r="O324" s="26">
        <v>8.1299999999999997E-2</v>
      </c>
      <c r="P324" s="27">
        <v>2.5100000000000001E-2</v>
      </c>
      <c r="Q324" s="26">
        <v>0.15079999999999999</v>
      </c>
      <c r="R324" s="26" t="s">
        <v>26</v>
      </c>
      <c r="S324" s="28">
        <v>0.10249999999999999</v>
      </c>
    </row>
    <row r="325" spans="1:19" ht="12.75" customHeight="1" x14ac:dyDescent="0.3">
      <c r="A325" s="18" t="s">
        <v>105</v>
      </c>
      <c r="B325" s="30">
        <v>3.1699999999999999E-2</v>
      </c>
      <c r="C325" s="32">
        <v>5.1900000000000002E-2</v>
      </c>
      <c r="D325" s="34">
        <v>1.41E-2</v>
      </c>
      <c r="E325" s="32">
        <v>5.4100000000000002E-2</v>
      </c>
      <c r="F325" s="31" t="s">
        <v>26</v>
      </c>
      <c r="G325" s="31" t="s">
        <v>26</v>
      </c>
      <c r="H325" s="31">
        <v>0.26079999999999998</v>
      </c>
      <c r="I325" s="31" t="s">
        <v>26</v>
      </c>
      <c r="J325" s="31" t="s">
        <v>26</v>
      </c>
      <c r="K325" s="31" t="s">
        <v>26</v>
      </c>
      <c r="L325" s="33" t="s">
        <v>26</v>
      </c>
      <c r="M325" s="32">
        <v>2.0500000000000001E-2</v>
      </c>
      <c r="N325" s="34">
        <v>5.3699999999999998E-2</v>
      </c>
      <c r="O325" s="31" t="s">
        <v>26</v>
      </c>
      <c r="P325" s="32">
        <v>3.3399999999999999E-2</v>
      </c>
      <c r="Q325" s="31" t="s">
        <v>26</v>
      </c>
      <c r="R325" s="31">
        <v>0.13450000000000001</v>
      </c>
      <c r="S325" s="33" t="s">
        <v>26</v>
      </c>
    </row>
    <row r="326" spans="1:19" ht="12.75" customHeight="1" x14ac:dyDescent="0.3">
      <c r="A326" s="24" t="s">
        <v>56</v>
      </c>
      <c r="B326" s="25">
        <v>2.47E-2</v>
      </c>
      <c r="C326" s="27">
        <v>2.3400000000000001E-2</v>
      </c>
      <c r="D326" s="29">
        <v>2.5899999999999999E-2</v>
      </c>
      <c r="E326" s="27">
        <v>3.2399999999999998E-2</v>
      </c>
      <c r="F326" s="26" t="s">
        <v>26</v>
      </c>
      <c r="G326" s="26">
        <v>6.2700000000000006E-2</v>
      </c>
      <c r="H326" s="26" t="s">
        <v>26</v>
      </c>
      <c r="I326" s="26" t="s">
        <v>26</v>
      </c>
      <c r="J326" s="26" t="s">
        <v>26</v>
      </c>
      <c r="K326" s="26">
        <v>7.4200000000000002E-2</v>
      </c>
      <c r="L326" s="28" t="s">
        <v>26</v>
      </c>
      <c r="M326" s="27">
        <v>1.17E-2</v>
      </c>
      <c r="N326" s="29">
        <v>5.0200000000000002E-2</v>
      </c>
      <c r="O326" s="26" t="s">
        <v>26</v>
      </c>
      <c r="P326" s="27">
        <v>1.9099999999999999E-2</v>
      </c>
      <c r="Q326" s="26">
        <v>6.9500000000000006E-2</v>
      </c>
      <c r="R326" s="26">
        <v>4.9799999999999997E-2</v>
      </c>
      <c r="S326" s="28" t="s">
        <v>26</v>
      </c>
    </row>
    <row r="327" spans="1:19" ht="12.75" customHeight="1" x14ac:dyDescent="0.3">
      <c r="A327" s="40" t="s">
        <v>106</v>
      </c>
      <c r="B327" s="41">
        <v>0.76729999999999998</v>
      </c>
      <c r="C327" s="43">
        <v>0.71630000000000005</v>
      </c>
      <c r="D327" s="45">
        <v>0.81169999999999998</v>
      </c>
      <c r="E327" s="43">
        <v>0.7974</v>
      </c>
      <c r="F327" s="42">
        <v>0.67330000000000001</v>
      </c>
      <c r="G327" s="42">
        <v>0.84919999999999995</v>
      </c>
      <c r="H327" s="42">
        <v>0.58599999999999997</v>
      </c>
      <c r="I327" s="42">
        <v>0.87070000000000003</v>
      </c>
      <c r="J327" s="42">
        <v>1</v>
      </c>
      <c r="K327" s="42">
        <v>0.78110000000000002</v>
      </c>
      <c r="L327" s="44">
        <v>0.6875</v>
      </c>
      <c r="M327" s="43">
        <v>0.7964</v>
      </c>
      <c r="N327" s="45">
        <v>0.71040000000000003</v>
      </c>
      <c r="O327" s="42">
        <v>0.82289999999999996</v>
      </c>
      <c r="P327" s="43">
        <v>0.8266</v>
      </c>
      <c r="Q327" s="42">
        <v>0.70050000000000001</v>
      </c>
      <c r="R327" s="42">
        <v>0.60140000000000005</v>
      </c>
      <c r="S327" s="44">
        <v>0.76149999999999995</v>
      </c>
    </row>
    <row r="328" spans="1:19" ht="12.75" customHeight="1" thickBot="1" x14ac:dyDescent="0.35">
      <c r="A328" s="40" t="s">
        <v>107</v>
      </c>
      <c r="B328" s="46">
        <v>9.2700000000000005E-2</v>
      </c>
      <c r="C328" s="48">
        <v>8.0799999999999997E-2</v>
      </c>
      <c r="D328" s="50">
        <v>0.1031</v>
      </c>
      <c r="E328" s="48">
        <v>7.9000000000000001E-2</v>
      </c>
      <c r="F328" s="47">
        <v>0.17630000000000001</v>
      </c>
      <c r="G328" s="47" t="s">
        <v>26</v>
      </c>
      <c r="H328" s="47">
        <v>0.26079999999999998</v>
      </c>
      <c r="I328" s="47" t="s">
        <v>26</v>
      </c>
      <c r="J328" s="47" t="s">
        <v>26</v>
      </c>
      <c r="K328" s="47" t="s">
        <v>26</v>
      </c>
      <c r="L328" s="49">
        <v>0.16250000000000001</v>
      </c>
      <c r="M328" s="48">
        <v>7.9000000000000001E-2</v>
      </c>
      <c r="N328" s="50">
        <v>0.11940000000000001</v>
      </c>
      <c r="O328" s="47">
        <v>8.1299999999999997E-2</v>
      </c>
      <c r="P328" s="48">
        <v>5.8599999999999999E-2</v>
      </c>
      <c r="Q328" s="47">
        <v>0.15079999999999999</v>
      </c>
      <c r="R328" s="47">
        <v>0.13450000000000001</v>
      </c>
      <c r="S328" s="49">
        <v>0.10249999999999999</v>
      </c>
    </row>
    <row r="329" spans="1:19" ht="42" thickTop="1" thickBot="1" x14ac:dyDescent="0.35">
      <c r="A329" s="5" t="s">
        <v>118</v>
      </c>
      <c r="B329" s="5"/>
      <c r="C329" s="5"/>
      <c r="D329" s="5"/>
      <c r="E329" s="5"/>
      <c r="F329" s="5"/>
      <c r="G329" s="5"/>
      <c r="H329" s="5"/>
      <c r="I329" s="5"/>
      <c r="J329" s="5"/>
      <c r="K329" s="5"/>
      <c r="L329" s="5"/>
      <c r="M329" s="5"/>
      <c r="N329" s="5"/>
      <c r="O329" s="5"/>
      <c r="P329" s="5"/>
      <c r="Q329" s="5"/>
      <c r="R329" s="5"/>
      <c r="S329" s="5"/>
    </row>
    <row r="330" spans="1:19" ht="12.75" customHeight="1" thickTop="1" x14ac:dyDescent="0.3">
      <c r="A330" s="6" t="s">
        <v>23</v>
      </c>
      <c r="B330" s="7">
        <v>202</v>
      </c>
      <c r="C330" s="9">
        <v>94</v>
      </c>
      <c r="D330" s="11">
        <v>108</v>
      </c>
      <c r="E330" s="9">
        <v>85</v>
      </c>
      <c r="F330" s="8">
        <v>34</v>
      </c>
      <c r="G330" s="8">
        <v>14</v>
      </c>
      <c r="H330" s="8">
        <v>8</v>
      </c>
      <c r="I330" s="8">
        <v>14</v>
      </c>
      <c r="J330" s="8">
        <v>6</v>
      </c>
      <c r="K330" s="8">
        <v>20</v>
      </c>
      <c r="L330" s="10">
        <v>21</v>
      </c>
      <c r="M330" s="9">
        <v>149</v>
      </c>
      <c r="N330" s="11">
        <v>53</v>
      </c>
      <c r="O330" s="8">
        <v>38</v>
      </c>
      <c r="P330" s="9">
        <v>86</v>
      </c>
      <c r="Q330" s="8">
        <v>28</v>
      </c>
      <c r="R330" s="8">
        <v>17</v>
      </c>
      <c r="S330" s="10">
        <v>33</v>
      </c>
    </row>
    <row r="331" spans="1:19" ht="12.75" customHeight="1" x14ac:dyDescent="0.3">
      <c r="A331" s="12" t="s">
        <v>24</v>
      </c>
      <c r="B331" s="13">
        <v>202</v>
      </c>
      <c r="C331" s="15">
        <v>94.06</v>
      </c>
      <c r="D331" s="17">
        <v>107.94</v>
      </c>
      <c r="E331" s="15">
        <v>90.13</v>
      </c>
      <c r="F331" s="14">
        <v>35.54</v>
      </c>
      <c r="G331" s="14">
        <v>10.18</v>
      </c>
      <c r="H331" s="14">
        <v>5.85</v>
      </c>
      <c r="I331" s="14">
        <v>12.67</v>
      </c>
      <c r="J331" s="14">
        <v>4.91</v>
      </c>
      <c r="K331" s="14">
        <v>19.29</v>
      </c>
      <c r="L331" s="16">
        <v>23.43</v>
      </c>
      <c r="M331" s="15">
        <v>133.65</v>
      </c>
      <c r="N331" s="17">
        <v>68.349999999999994</v>
      </c>
      <c r="O331" s="14">
        <v>33.020000000000003</v>
      </c>
      <c r="P331" s="15">
        <v>81.77</v>
      </c>
      <c r="Q331" s="14">
        <v>29.78</v>
      </c>
      <c r="R331" s="14">
        <v>27.29</v>
      </c>
      <c r="S331" s="16">
        <v>30.14</v>
      </c>
    </row>
    <row r="332" spans="1:19" ht="12.75" customHeight="1" x14ac:dyDescent="0.3">
      <c r="A332" s="18" t="s">
        <v>119</v>
      </c>
      <c r="B332" s="19">
        <v>0.1953</v>
      </c>
      <c r="C332" s="21">
        <v>0.23499999999999999</v>
      </c>
      <c r="D332" s="23">
        <v>0.16070000000000001</v>
      </c>
      <c r="E332" s="21">
        <v>0.23230000000000001</v>
      </c>
      <c r="F332" s="20">
        <v>0.18079999999999999</v>
      </c>
      <c r="G332" s="20">
        <v>0.2359</v>
      </c>
      <c r="H332" s="20">
        <v>0.22040000000000001</v>
      </c>
      <c r="I332" s="20">
        <v>9.5399999999999999E-2</v>
      </c>
      <c r="J332" s="20">
        <v>0.35149999999999998</v>
      </c>
      <c r="K332" s="20">
        <v>0.11</v>
      </c>
      <c r="L332" s="22">
        <v>0.1426</v>
      </c>
      <c r="M332" s="21">
        <v>0.22559999999999999</v>
      </c>
      <c r="N332" s="23">
        <v>0.1361</v>
      </c>
      <c r="O332" s="20">
        <v>0.17860000000000001</v>
      </c>
      <c r="P332" s="21">
        <v>0.2641</v>
      </c>
      <c r="Q332" s="20">
        <v>0.14480000000000001</v>
      </c>
      <c r="R332" s="20">
        <v>5.1400000000000001E-2</v>
      </c>
      <c r="S332" s="22">
        <v>0.2072</v>
      </c>
    </row>
    <row r="333" spans="1:19" ht="12.75" customHeight="1" x14ac:dyDescent="0.3">
      <c r="A333" s="24" t="s">
        <v>120</v>
      </c>
      <c r="B333" s="25">
        <v>0.49170000000000003</v>
      </c>
      <c r="C333" s="27">
        <v>0.41199999999999998</v>
      </c>
      <c r="D333" s="29">
        <v>0.56120000000000003</v>
      </c>
      <c r="E333" s="27">
        <v>0.55010000000000003</v>
      </c>
      <c r="F333" s="26">
        <v>0.50980000000000003</v>
      </c>
      <c r="G333" s="26">
        <v>0.3911</v>
      </c>
      <c r="H333" s="26">
        <v>0.66600000000000004</v>
      </c>
      <c r="I333" s="26">
        <v>0.48630000000000001</v>
      </c>
      <c r="J333" s="26">
        <v>0.32340000000000002</v>
      </c>
      <c r="K333" s="26">
        <v>0.42930000000000001</v>
      </c>
      <c r="L333" s="28">
        <v>0.32979999999999998</v>
      </c>
      <c r="M333" s="27">
        <v>0.47610000000000002</v>
      </c>
      <c r="N333" s="29">
        <v>0.52239999999999998</v>
      </c>
      <c r="O333" s="26">
        <v>0.44429999999999997</v>
      </c>
      <c r="P333" s="27">
        <v>0.46300000000000002</v>
      </c>
      <c r="Q333" s="26">
        <v>0.51359999999999995</v>
      </c>
      <c r="R333" s="26">
        <v>0.58499999999999996</v>
      </c>
      <c r="S333" s="28">
        <v>0.51570000000000005</v>
      </c>
    </row>
    <row r="334" spans="1:19" ht="12.75" customHeight="1" x14ac:dyDescent="0.3">
      <c r="A334" s="18" t="s">
        <v>121</v>
      </c>
      <c r="B334" s="30">
        <v>0.15679999999999999</v>
      </c>
      <c r="C334" s="32">
        <v>0.1318</v>
      </c>
      <c r="D334" s="34">
        <v>0.17860000000000001</v>
      </c>
      <c r="E334" s="32">
        <v>4.3299999999999998E-2</v>
      </c>
      <c r="F334" s="31">
        <v>0.17730000000000001</v>
      </c>
      <c r="G334" s="31">
        <v>0.14849999999999999</v>
      </c>
      <c r="H334" s="31" t="s">
        <v>26</v>
      </c>
      <c r="I334" s="31">
        <v>0.25140000000000001</v>
      </c>
      <c r="J334" s="31" t="s">
        <v>26</v>
      </c>
      <c r="K334" s="31">
        <v>0.31769999999999998</v>
      </c>
      <c r="L334" s="33">
        <v>0.45429999999999998</v>
      </c>
      <c r="M334" s="32">
        <v>0.1333</v>
      </c>
      <c r="N334" s="34">
        <v>0.2029</v>
      </c>
      <c r="O334" s="31">
        <v>0.22339999999999999</v>
      </c>
      <c r="P334" s="32">
        <v>9.8199999999999996E-2</v>
      </c>
      <c r="Q334" s="31">
        <v>0.2175</v>
      </c>
      <c r="R334" s="31">
        <v>0.152</v>
      </c>
      <c r="S334" s="33">
        <v>0.18729999999999999</v>
      </c>
    </row>
    <row r="335" spans="1:19" ht="12.75" customHeight="1" x14ac:dyDescent="0.3">
      <c r="A335" s="24" t="s">
        <v>122</v>
      </c>
      <c r="B335" s="25">
        <v>2.6499999999999999E-2</v>
      </c>
      <c r="C335" s="27">
        <v>1.6E-2</v>
      </c>
      <c r="D335" s="29">
        <v>3.5700000000000003E-2</v>
      </c>
      <c r="E335" s="27">
        <v>2.1700000000000001E-2</v>
      </c>
      <c r="F335" s="26">
        <v>3.1800000000000002E-2</v>
      </c>
      <c r="G335" s="26">
        <v>8.2500000000000004E-2</v>
      </c>
      <c r="H335" s="26" t="s">
        <v>26</v>
      </c>
      <c r="I335" s="26">
        <v>7.2800000000000004E-2</v>
      </c>
      <c r="J335" s="26" t="s">
        <v>26</v>
      </c>
      <c r="K335" s="26">
        <v>2.63E-2</v>
      </c>
      <c r="L335" s="28" t="s">
        <v>26</v>
      </c>
      <c r="M335" s="27">
        <v>4.0099999999999997E-2</v>
      </c>
      <c r="N335" s="29" t="s">
        <v>26</v>
      </c>
      <c r="O335" s="26">
        <v>3.4299999999999997E-2</v>
      </c>
      <c r="P335" s="27">
        <v>3.5200000000000002E-2</v>
      </c>
      <c r="Q335" s="26" t="s">
        <v>26</v>
      </c>
      <c r="R335" s="26" t="s">
        <v>26</v>
      </c>
      <c r="S335" s="28">
        <v>4.4699999999999997E-2</v>
      </c>
    </row>
    <row r="336" spans="1:19" ht="12.75" customHeight="1" x14ac:dyDescent="0.3">
      <c r="A336" s="18" t="s">
        <v>56</v>
      </c>
      <c r="B336" s="30">
        <v>0.12959999999999999</v>
      </c>
      <c r="C336" s="32">
        <v>0.20530000000000001</v>
      </c>
      <c r="D336" s="34">
        <v>6.3700000000000007E-2</v>
      </c>
      <c r="E336" s="32">
        <v>0.15260000000000001</v>
      </c>
      <c r="F336" s="31">
        <v>0.1003</v>
      </c>
      <c r="G336" s="31">
        <v>0.14199999999999999</v>
      </c>
      <c r="H336" s="31">
        <v>0.1135</v>
      </c>
      <c r="I336" s="31">
        <v>9.4100000000000003E-2</v>
      </c>
      <c r="J336" s="31">
        <v>0.3251</v>
      </c>
      <c r="K336" s="31">
        <v>0.1167</v>
      </c>
      <c r="L336" s="33">
        <v>7.3300000000000004E-2</v>
      </c>
      <c r="M336" s="32">
        <v>0.125</v>
      </c>
      <c r="N336" s="34">
        <v>0.1386</v>
      </c>
      <c r="O336" s="31">
        <v>0.11940000000000001</v>
      </c>
      <c r="P336" s="32">
        <v>0.13950000000000001</v>
      </c>
      <c r="Q336" s="31">
        <v>0.1241</v>
      </c>
      <c r="R336" s="31">
        <v>0.2117</v>
      </c>
      <c r="S336" s="33">
        <v>4.5100000000000001E-2</v>
      </c>
    </row>
    <row r="337" spans="1:19" ht="12.75" customHeight="1" x14ac:dyDescent="0.3">
      <c r="A337" s="40" t="s">
        <v>123</v>
      </c>
      <c r="B337" s="41">
        <v>0.68700000000000006</v>
      </c>
      <c r="C337" s="43">
        <v>0.64700000000000002</v>
      </c>
      <c r="D337" s="45">
        <v>0.72199999999999998</v>
      </c>
      <c r="E337" s="43">
        <v>0.78239999999999998</v>
      </c>
      <c r="F337" s="42">
        <v>0.69059999999999999</v>
      </c>
      <c r="G337" s="42">
        <v>0.627</v>
      </c>
      <c r="H337" s="42">
        <v>0.88649999999999995</v>
      </c>
      <c r="I337" s="42">
        <v>0.58160000000000001</v>
      </c>
      <c r="J337" s="42">
        <v>0.67490000000000006</v>
      </c>
      <c r="K337" s="42">
        <v>0.5393</v>
      </c>
      <c r="L337" s="44">
        <v>0.47239999999999999</v>
      </c>
      <c r="M337" s="43">
        <v>0.7016</v>
      </c>
      <c r="N337" s="45">
        <v>0.65849999999999997</v>
      </c>
      <c r="O337" s="42">
        <v>0.62290000000000001</v>
      </c>
      <c r="P337" s="43">
        <v>0.72709999999999997</v>
      </c>
      <c r="Q337" s="42">
        <v>0.65839999999999999</v>
      </c>
      <c r="R337" s="42">
        <v>0.63629999999999998</v>
      </c>
      <c r="S337" s="44">
        <v>0.72289999999999999</v>
      </c>
    </row>
    <row r="338" spans="1:19" ht="12.75" customHeight="1" thickBot="1" x14ac:dyDescent="0.35">
      <c r="A338" s="40" t="s">
        <v>124</v>
      </c>
      <c r="B338" s="46">
        <v>0.18329999999999999</v>
      </c>
      <c r="C338" s="48">
        <v>0.14779999999999999</v>
      </c>
      <c r="D338" s="50">
        <v>0.21429999999999999</v>
      </c>
      <c r="E338" s="48">
        <v>6.5000000000000002E-2</v>
      </c>
      <c r="F338" s="47">
        <v>0.2092</v>
      </c>
      <c r="G338" s="47">
        <v>0.23100000000000001</v>
      </c>
      <c r="H338" s="47" t="s">
        <v>26</v>
      </c>
      <c r="I338" s="47">
        <v>0.32419999999999999</v>
      </c>
      <c r="J338" s="47" t="s">
        <v>26</v>
      </c>
      <c r="K338" s="47">
        <v>0.34399999999999997</v>
      </c>
      <c r="L338" s="49">
        <v>0.45429999999999998</v>
      </c>
      <c r="M338" s="48">
        <v>0.1734</v>
      </c>
      <c r="N338" s="50">
        <v>0.2029</v>
      </c>
      <c r="O338" s="47">
        <v>0.2576</v>
      </c>
      <c r="P338" s="48">
        <v>0.13339999999999999</v>
      </c>
      <c r="Q338" s="47">
        <v>0.2175</v>
      </c>
      <c r="R338" s="47">
        <v>0.152</v>
      </c>
      <c r="S338" s="49">
        <v>0.23200000000000001</v>
      </c>
    </row>
    <row r="339" spans="1:19" ht="21.6" thickTop="1" thickBot="1" x14ac:dyDescent="0.35">
      <c r="A339" s="5" t="s">
        <v>125</v>
      </c>
      <c r="B339" s="5"/>
      <c r="C339" s="5"/>
      <c r="D339" s="5"/>
      <c r="E339" s="5"/>
      <c r="F339" s="5"/>
      <c r="G339" s="5"/>
      <c r="H339" s="5"/>
      <c r="I339" s="5"/>
      <c r="J339" s="5"/>
      <c r="K339" s="5"/>
      <c r="L339" s="5"/>
      <c r="M339" s="5"/>
      <c r="N339" s="5"/>
      <c r="O339" s="5"/>
      <c r="P339" s="5"/>
      <c r="Q339" s="5"/>
      <c r="R339" s="5"/>
      <c r="S339" s="5"/>
    </row>
    <row r="340" spans="1:19" ht="12.75" customHeight="1" thickTop="1" x14ac:dyDescent="0.3">
      <c r="A340" s="6" t="s">
        <v>23</v>
      </c>
      <c r="B340" s="7">
        <v>202</v>
      </c>
      <c r="C340" s="9">
        <v>94</v>
      </c>
      <c r="D340" s="11">
        <v>108</v>
      </c>
      <c r="E340" s="9">
        <v>85</v>
      </c>
      <c r="F340" s="8">
        <v>34</v>
      </c>
      <c r="G340" s="8">
        <v>14</v>
      </c>
      <c r="H340" s="8">
        <v>8</v>
      </c>
      <c r="I340" s="8">
        <v>14</v>
      </c>
      <c r="J340" s="8">
        <v>6</v>
      </c>
      <c r="K340" s="8">
        <v>20</v>
      </c>
      <c r="L340" s="10">
        <v>21</v>
      </c>
      <c r="M340" s="9">
        <v>149</v>
      </c>
      <c r="N340" s="11">
        <v>53</v>
      </c>
      <c r="O340" s="8">
        <v>38</v>
      </c>
      <c r="P340" s="9">
        <v>86</v>
      </c>
      <c r="Q340" s="8">
        <v>28</v>
      </c>
      <c r="R340" s="8">
        <v>17</v>
      </c>
      <c r="S340" s="10">
        <v>33</v>
      </c>
    </row>
    <row r="341" spans="1:19" ht="12.75" customHeight="1" x14ac:dyDescent="0.3">
      <c r="A341" s="12" t="s">
        <v>24</v>
      </c>
      <c r="B341" s="13">
        <v>202</v>
      </c>
      <c r="C341" s="15">
        <v>94.06</v>
      </c>
      <c r="D341" s="17">
        <v>107.94</v>
      </c>
      <c r="E341" s="15">
        <v>90.13</v>
      </c>
      <c r="F341" s="14">
        <v>35.54</v>
      </c>
      <c r="G341" s="14">
        <v>10.18</v>
      </c>
      <c r="H341" s="14">
        <v>5.85</v>
      </c>
      <c r="I341" s="14">
        <v>12.67</v>
      </c>
      <c r="J341" s="14">
        <v>4.91</v>
      </c>
      <c r="K341" s="14">
        <v>19.29</v>
      </c>
      <c r="L341" s="16">
        <v>23.43</v>
      </c>
      <c r="M341" s="15">
        <v>133.65</v>
      </c>
      <c r="N341" s="17">
        <v>68.349999999999994</v>
      </c>
      <c r="O341" s="14">
        <v>33.020000000000003</v>
      </c>
      <c r="P341" s="15">
        <v>81.77</v>
      </c>
      <c r="Q341" s="14">
        <v>29.78</v>
      </c>
      <c r="R341" s="14">
        <v>27.29</v>
      </c>
      <c r="S341" s="16">
        <v>30.14</v>
      </c>
    </row>
    <row r="342" spans="1:19" ht="12.75" customHeight="1" x14ac:dyDescent="0.3">
      <c r="A342" s="18" t="s">
        <v>7</v>
      </c>
      <c r="B342" s="19">
        <v>0.44619999999999999</v>
      </c>
      <c r="C342" s="21">
        <v>0.44469999999999998</v>
      </c>
      <c r="D342" s="23">
        <v>0.44750000000000001</v>
      </c>
      <c r="E342" s="21">
        <v>1</v>
      </c>
      <c r="F342" s="20" t="s">
        <v>26</v>
      </c>
      <c r="G342" s="20" t="s">
        <v>26</v>
      </c>
      <c r="H342" s="20" t="s">
        <v>26</v>
      </c>
      <c r="I342" s="20" t="s">
        <v>26</v>
      </c>
      <c r="J342" s="20" t="s">
        <v>26</v>
      </c>
      <c r="K342" s="20" t="s">
        <v>26</v>
      </c>
      <c r="L342" s="22" t="s">
        <v>26</v>
      </c>
      <c r="M342" s="21">
        <v>0.42299999999999999</v>
      </c>
      <c r="N342" s="23">
        <v>0.49149999999999999</v>
      </c>
      <c r="O342" s="20">
        <v>0.1457</v>
      </c>
      <c r="P342" s="21">
        <v>0.61809999999999998</v>
      </c>
      <c r="Q342" s="20">
        <v>0.27560000000000001</v>
      </c>
      <c r="R342" s="20">
        <v>0.67410000000000003</v>
      </c>
      <c r="S342" s="22">
        <v>0.27129999999999999</v>
      </c>
    </row>
    <row r="343" spans="1:19" ht="12.75" customHeight="1" x14ac:dyDescent="0.3">
      <c r="A343" s="24" t="s">
        <v>8</v>
      </c>
      <c r="B343" s="25">
        <v>0.17599999999999999</v>
      </c>
      <c r="C343" s="27">
        <v>0.1699</v>
      </c>
      <c r="D343" s="29">
        <v>0.1812</v>
      </c>
      <c r="E343" s="27" t="s">
        <v>26</v>
      </c>
      <c r="F343" s="26">
        <v>1</v>
      </c>
      <c r="G343" s="26" t="s">
        <v>26</v>
      </c>
      <c r="H343" s="26" t="s">
        <v>26</v>
      </c>
      <c r="I343" s="26" t="s">
        <v>26</v>
      </c>
      <c r="J343" s="26" t="s">
        <v>26</v>
      </c>
      <c r="K343" s="26" t="s">
        <v>26</v>
      </c>
      <c r="L343" s="28" t="s">
        <v>26</v>
      </c>
      <c r="M343" s="27">
        <v>0.23669999999999999</v>
      </c>
      <c r="N343" s="29">
        <v>5.7200000000000001E-2</v>
      </c>
      <c r="O343" s="26">
        <v>0.35949999999999999</v>
      </c>
      <c r="P343" s="27">
        <v>0.188</v>
      </c>
      <c r="Q343" s="26">
        <v>4.1799999999999997E-2</v>
      </c>
      <c r="R343" s="26">
        <v>9.7500000000000003E-2</v>
      </c>
      <c r="S343" s="28">
        <v>0.14580000000000001</v>
      </c>
    </row>
    <row r="344" spans="1:19" ht="12.75" customHeight="1" x14ac:dyDescent="0.3">
      <c r="A344" s="18" t="s">
        <v>9</v>
      </c>
      <c r="B344" s="30">
        <v>5.04E-2</v>
      </c>
      <c r="C344" s="32">
        <v>4.7399999999999998E-2</v>
      </c>
      <c r="D344" s="34">
        <v>5.2999999999999999E-2</v>
      </c>
      <c r="E344" s="32" t="s">
        <v>26</v>
      </c>
      <c r="F344" s="31" t="s">
        <v>26</v>
      </c>
      <c r="G344" s="31">
        <v>1</v>
      </c>
      <c r="H344" s="31" t="s">
        <v>26</v>
      </c>
      <c r="I344" s="31" t="s">
        <v>26</v>
      </c>
      <c r="J344" s="31" t="s">
        <v>26</v>
      </c>
      <c r="K344" s="31" t="s">
        <v>26</v>
      </c>
      <c r="L344" s="33" t="s">
        <v>26</v>
      </c>
      <c r="M344" s="32">
        <v>6.3200000000000006E-2</v>
      </c>
      <c r="N344" s="34">
        <v>2.5399999999999999E-2</v>
      </c>
      <c r="O344" s="31">
        <v>0.151</v>
      </c>
      <c r="P344" s="32" t="s">
        <v>26</v>
      </c>
      <c r="Q344" s="31">
        <v>4.8500000000000001E-2</v>
      </c>
      <c r="R344" s="31">
        <v>1.0699999999999999E-2</v>
      </c>
      <c r="S344" s="33">
        <v>0.11459999999999999</v>
      </c>
    </row>
    <row r="345" spans="1:19" ht="12.75" customHeight="1" x14ac:dyDescent="0.3">
      <c r="A345" s="24" t="s">
        <v>10</v>
      </c>
      <c r="B345" s="25">
        <v>2.9000000000000001E-2</v>
      </c>
      <c r="C345" s="27">
        <v>3.49E-2</v>
      </c>
      <c r="D345" s="29">
        <v>2.3800000000000002E-2</v>
      </c>
      <c r="E345" s="27" t="s">
        <v>26</v>
      </c>
      <c r="F345" s="26" t="s">
        <v>26</v>
      </c>
      <c r="G345" s="26" t="s">
        <v>26</v>
      </c>
      <c r="H345" s="26">
        <v>1</v>
      </c>
      <c r="I345" s="26" t="s">
        <v>26</v>
      </c>
      <c r="J345" s="26" t="s">
        <v>26</v>
      </c>
      <c r="K345" s="26" t="s">
        <v>26</v>
      </c>
      <c r="L345" s="28" t="s">
        <v>26</v>
      </c>
      <c r="M345" s="27">
        <v>3.6499999999999998E-2</v>
      </c>
      <c r="N345" s="29">
        <v>1.4200000000000001E-2</v>
      </c>
      <c r="O345" s="26">
        <v>3.4200000000000001E-2</v>
      </c>
      <c r="P345" s="27">
        <v>3.78E-2</v>
      </c>
      <c r="Q345" s="26" t="s">
        <v>26</v>
      </c>
      <c r="R345" s="26">
        <v>1.44E-2</v>
      </c>
      <c r="S345" s="28">
        <v>4.1300000000000003E-2</v>
      </c>
    </row>
    <row r="346" spans="1:19" ht="12.75" customHeight="1" x14ac:dyDescent="0.3">
      <c r="A346" s="18" t="s">
        <v>11</v>
      </c>
      <c r="B346" s="30">
        <v>6.2700000000000006E-2</v>
      </c>
      <c r="C346" s="32">
        <v>5.1700000000000003E-2</v>
      </c>
      <c r="D346" s="34">
        <v>7.2300000000000003E-2</v>
      </c>
      <c r="E346" s="32" t="s">
        <v>26</v>
      </c>
      <c r="F346" s="31" t="s">
        <v>26</v>
      </c>
      <c r="G346" s="31" t="s">
        <v>26</v>
      </c>
      <c r="H346" s="31" t="s">
        <v>26</v>
      </c>
      <c r="I346" s="31">
        <v>1</v>
      </c>
      <c r="J346" s="31" t="s">
        <v>26</v>
      </c>
      <c r="K346" s="31" t="s">
        <v>26</v>
      </c>
      <c r="L346" s="33" t="s">
        <v>26</v>
      </c>
      <c r="M346" s="32">
        <v>6.4000000000000001E-2</v>
      </c>
      <c r="N346" s="34">
        <v>6.0199999999999997E-2</v>
      </c>
      <c r="O346" s="31">
        <v>0.15029999999999999</v>
      </c>
      <c r="P346" s="32">
        <v>3.4700000000000002E-2</v>
      </c>
      <c r="Q346" s="31">
        <v>6.8500000000000005E-2</v>
      </c>
      <c r="R346" s="31" t="s">
        <v>26</v>
      </c>
      <c r="S346" s="33">
        <v>9.4E-2</v>
      </c>
    </row>
    <row r="347" spans="1:19" ht="12.75" customHeight="1" x14ac:dyDescent="0.3">
      <c r="A347" s="24" t="s">
        <v>12</v>
      </c>
      <c r="B347" s="25">
        <v>2.4299999999999999E-2</v>
      </c>
      <c r="C347" s="27">
        <v>3.1899999999999998E-2</v>
      </c>
      <c r="D347" s="29">
        <v>1.7600000000000001E-2</v>
      </c>
      <c r="E347" s="27" t="s">
        <v>26</v>
      </c>
      <c r="F347" s="26" t="s">
        <v>26</v>
      </c>
      <c r="G347" s="26" t="s">
        <v>26</v>
      </c>
      <c r="H347" s="26" t="s">
        <v>26</v>
      </c>
      <c r="I347" s="26" t="s">
        <v>26</v>
      </c>
      <c r="J347" s="26">
        <v>1</v>
      </c>
      <c r="K347" s="26" t="s">
        <v>26</v>
      </c>
      <c r="L347" s="28" t="s">
        <v>26</v>
      </c>
      <c r="M347" s="27">
        <v>2.8799999999999999E-2</v>
      </c>
      <c r="N347" s="29">
        <v>1.55E-2</v>
      </c>
      <c r="O347" s="26">
        <v>7.0800000000000002E-2</v>
      </c>
      <c r="P347" s="27">
        <v>8.0999999999999996E-3</v>
      </c>
      <c r="Q347" s="26">
        <v>3.56E-2</v>
      </c>
      <c r="R347" s="26" t="s">
        <v>26</v>
      </c>
      <c r="S347" s="28">
        <v>2.7900000000000001E-2</v>
      </c>
    </row>
    <row r="348" spans="1:19" ht="12.75" customHeight="1" x14ac:dyDescent="0.3">
      <c r="A348" s="18" t="s">
        <v>13</v>
      </c>
      <c r="B348" s="30">
        <v>9.5500000000000002E-2</v>
      </c>
      <c r="C348" s="32">
        <v>0.111</v>
      </c>
      <c r="D348" s="34">
        <v>8.1900000000000001E-2</v>
      </c>
      <c r="E348" s="32" t="s">
        <v>26</v>
      </c>
      <c r="F348" s="31" t="s">
        <v>26</v>
      </c>
      <c r="G348" s="31" t="s">
        <v>26</v>
      </c>
      <c r="H348" s="31" t="s">
        <v>26</v>
      </c>
      <c r="I348" s="31" t="s">
        <v>26</v>
      </c>
      <c r="J348" s="31" t="s">
        <v>26</v>
      </c>
      <c r="K348" s="31">
        <v>1</v>
      </c>
      <c r="L348" s="33" t="s">
        <v>26</v>
      </c>
      <c r="M348" s="32">
        <v>6.25E-2</v>
      </c>
      <c r="N348" s="34">
        <v>0.16009999999999999</v>
      </c>
      <c r="O348" s="31">
        <v>6.3100000000000003E-2</v>
      </c>
      <c r="P348" s="32">
        <v>4.99E-2</v>
      </c>
      <c r="Q348" s="31">
        <v>0.25509999999999999</v>
      </c>
      <c r="R348" s="31">
        <v>9.0899999999999995E-2</v>
      </c>
      <c r="S348" s="33">
        <v>0.1012</v>
      </c>
    </row>
    <row r="349" spans="1:19" ht="12.75" customHeight="1" thickBot="1" x14ac:dyDescent="0.35">
      <c r="A349" s="24" t="s">
        <v>4</v>
      </c>
      <c r="B349" s="35">
        <v>0.11600000000000001</v>
      </c>
      <c r="C349" s="37">
        <v>0.10829999999999999</v>
      </c>
      <c r="D349" s="39">
        <v>0.1227</v>
      </c>
      <c r="E349" s="37" t="s">
        <v>26</v>
      </c>
      <c r="F349" s="36" t="s">
        <v>26</v>
      </c>
      <c r="G349" s="36" t="s">
        <v>26</v>
      </c>
      <c r="H349" s="36" t="s">
        <v>26</v>
      </c>
      <c r="I349" s="36" t="s">
        <v>26</v>
      </c>
      <c r="J349" s="36" t="s">
        <v>26</v>
      </c>
      <c r="K349" s="36" t="s">
        <v>26</v>
      </c>
      <c r="L349" s="38">
        <v>1</v>
      </c>
      <c r="M349" s="37">
        <v>8.5400000000000004E-2</v>
      </c>
      <c r="N349" s="39">
        <v>0.1759</v>
      </c>
      <c r="O349" s="36">
        <v>2.5399999999999999E-2</v>
      </c>
      <c r="P349" s="37">
        <v>6.3500000000000001E-2</v>
      </c>
      <c r="Q349" s="36">
        <v>0.27489999999999998</v>
      </c>
      <c r="R349" s="36">
        <v>0.1124</v>
      </c>
      <c r="S349" s="38">
        <v>0.2039</v>
      </c>
    </row>
    <row r="350" spans="1:19" ht="15.6" thickTop="1" thickBot="1" x14ac:dyDescent="0.35">
      <c r="A350" s="5" t="s">
        <v>126</v>
      </c>
      <c r="B350" s="5"/>
      <c r="C350" s="5"/>
      <c r="D350" s="5"/>
      <c r="E350" s="5"/>
      <c r="F350" s="5"/>
      <c r="G350" s="5"/>
      <c r="H350" s="5"/>
      <c r="I350" s="5"/>
      <c r="J350" s="5"/>
      <c r="K350" s="5"/>
      <c r="L350" s="5"/>
      <c r="M350" s="5"/>
      <c r="N350" s="5"/>
      <c r="O350" s="5"/>
      <c r="P350" s="5"/>
      <c r="Q350" s="5"/>
      <c r="R350" s="5"/>
      <c r="S350" s="5"/>
    </row>
    <row r="351" spans="1:19" ht="12.75" customHeight="1" thickTop="1" x14ac:dyDescent="0.3">
      <c r="A351" s="6" t="s">
        <v>23</v>
      </c>
      <c r="B351" s="7">
        <v>202</v>
      </c>
      <c r="C351" s="9">
        <v>94</v>
      </c>
      <c r="D351" s="11">
        <v>108</v>
      </c>
      <c r="E351" s="9">
        <v>85</v>
      </c>
      <c r="F351" s="8">
        <v>34</v>
      </c>
      <c r="G351" s="8">
        <v>14</v>
      </c>
      <c r="H351" s="8">
        <v>8</v>
      </c>
      <c r="I351" s="8">
        <v>14</v>
      </c>
      <c r="J351" s="8">
        <v>6</v>
      </c>
      <c r="K351" s="8">
        <v>20</v>
      </c>
      <c r="L351" s="10">
        <v>21</v>
      </c>
      <c r="M351" s="9">
        <v>149</v>
      </c>
      <c r="N351" s="11">
        <v>53</v>
      </c>
      <c r="O351" s="8">
        <v>38</v>
      </c>
      <c r="P351" s="9">
        <v>86</v>
      </c>
      <c r="Q351" s="8">
        <v>28</v>
      </c>
      <c r="R351" s="8">
        <v>17</v>
      </c>
      <c r="S351" s="10">
        <v>33</v>
      </c>
    </row>
    <row r="352" spans="1:19" ht="12.75" customHeight="1" x14ac:dyDescent="0.3">
      <c r="A352" s="12" t="s">
        <v>24</v>
      </c>
      <c r="B352" s="13">
        <v>202</v>
      </c>
      <c r="C352" s="15">
        <v>94.06</v>
      </c>
      <c r="D352" s="17">
        <v>107.94</v>
      </c>
      <c r="E352" s="15">
        <v>90.13</v>
      </c>
      <c r="F352" s="14">
        <v>35.54</v>
      </c>
      <c r="G352" s="14">
        <v>10.18</v>
      </c>
      <c r="H352" s="14">
        <v>5.85</v>
      </c>
      <c r="I352" s="14">
        <v>12.67</v>
      </c>
      <c r="J352" s="14">
        <v>4.91</v>
      </c>
      <c r="K352" s="14">
        <v>19.29</v>
      </c>
      <c r="L352" s="16">
        <v>23.43</v>
      </c>
      <c r="M352" s="15">
        <v>133.65</v>
      </c>
      <c r="N352" s="17">
        <v>68.349999999999994</v>
      </c>
      <c r="O352" s="14">
        <v>33.020000000000003</v>
      </c>
      <c r="P352" s="15">
        <v>81.77</v>
      </c>
      <c r="Q352" s="14">
        <v>29.78</v>
      </c>
      <c r="R352" s="14">
        <v>27.29</v>
      </c>
      <c r="S352" s="16">
        <v>30.14</v>
      </c>
    </row>
    <row r="353" spans="1:19" ht="12.75" customHeight="1" x14ac:dyDescent="0.3">
      <c r="A353" s="18" t="s">
        <v>16</v>
      </c>
      <c r="B353" s="19">
        <v>0.16350000000000001</v>
      </c>
      <c r="C353" s="21">
        <v>0.156</v>
      </c>
      <c r="D353" s="23">
        <v>0.17</v>
      </c>
      <c r="E353" s="21">
        <v>5.3400000000000003E-2</v>
      </c>
      <c r="F353" s="20">
        <v>0.33410000000000001</v>
      </c>
      <c r="G353" s="20">
        <v>0.49</v>
      </c>
      <c r="H353" s="20">
        <v>0.19270000000000001</v>
      </c>
      <c r="I353" s="20">
        <v>0.3916</v>
      </c>
      <c r="J353" s="20">
        <v>0.47689999999999999</v>
      </c>
      <c r="K353" s="20">
        <v>0.1081</v>
      </c>
      <c r="L353" s="22">
        <v>3.5799999999999998E-2</v>
      </c>
      <c r="M353" s="21">
        <v>0.24709999999999999</v>
      </c>
      <c r="N353" s="23" t="s">
        <v>26</v>
      </c>
      <c r="O353" s="20">
        <v>1</v>
      </c>
      <c r="P353" s="21" t="s">
        <v>26</v>
      </c>
      <c r="Q353" s="20" t="s">
        <v>26</v>
      </c>
      <c r="R353" s="20" t="s">
        <v>26</v>
      </c>
      <c r="S353" s="22" t="s">
        <v>26</v>
      </c>
    </row>
    <row r="354" spans="1:19" ht="12.75" customHeight="1" x14ac:dyDescent="0.3">
      <c r="A354" s="24" t="s">
        <v>17</v>
      </c>
      <c r="B354" s="25">
        <v>0.40479999999999999</v>
      </c>
      <c r="C354" s="27">
        <v>0.50970000000000004</v>
      </c>
      <c r="D354" s="29">
        <v>0.31340000000000001</v>
      </c>
      <c r="E354" s="27">
        <v>0.56079999999999997</v>
      </c>
      <c r="F354" s="26">
        <v>0.43240000000000001</v>
      </c>
      <c r="G354" s="26" t="s">
        <v>26</v>
      </c>
      <c r="H354" s="26">
        <v>0.52749999999999997</v>
      </c>
      <c r="I354" s="26">
        <v>0.2238</v>
      </c>
      <c r="J354" s="26">
        <v>0.13539999999999999</v>
      </c>
      <c r="K354" s="26">
        <v>0.21129999999999999</v>
      </c>
      <c r="L354" s="28">
        <v>0.22159999999999999</v>
      </c>
      <c r="M354" s="27">
        <v>0.61180000000000001</v>
      </c>
      <c r="N354" s="29" t="s">
        <v>26</v>
      </c>
      <c r="O354" s="26" t="s">
        <v>26</v>
      </c>
      <c r="P354" s="27">
        <v>1</v>
      </c>
      <c r="Q354" s="26" t="s">
        <v>26</v>
      </c>
      <c r="R354" s="26" t="s">
        <v>26</v>
      </c>
      <c r="S354" s="28" t="s">
        <v>26</v>
      </c>
    </row>
    <row r="355" spans="1:19" ht="12.75" customHeight="1" x14ac:dyDescent="0.3">
      <c r="A355" s="18" t="s">
        <v>18</v>
      </c>
      <c r="B355" s="30">
        <v>0.1474</v>
      </c>
      <c r="C355" s="32">
        <v>0.14199999999999999</v>
      </c>
      <c r="D355" s="34">
        <v>0.1522</v>
      </c>
      <c r="E355" s="32">
        <v>9.11E-2</v>
      </c>
      <c r="F355" s="31">
        <v>3.5099999999999999E-2</v>
      </c>
      <c r="G355" s="31">
        <v>0.14199999999999999</v>
      </c>
      <c r="H355" s="31" t="s">
        <v>26</v>
      </c>
      <c r="I355" s="31">
        <v>0.16089999999999999</v>
      </c>
      <c r="J355" s="31">
        <v>0.21609999999999999</v>
      </c>
      <c r="K355" s="31">
        <v>0.39389999999999997</v>
      </c>
      <c r="L355" s="33">
        <v>0.34939999999999999</v>
      </c>
      <c r="M355" s="32" t="s">
        <v>26</v>
      </c>
      <c r="N355" s="34">
        <v>0.43580000000000002</v>
      </c>
      <c r="O355" s="31" t="s">
        <v>26</v>
      </c>
      <c r="P355" s="32" t="s">
        <v>26</v>
      </c>
      <c r="Q355" s="31">
        <v>1</v>
      </c>
      <c r="R355" s="31" t="s">
        <v>26</v>
      </c>
      <c r="S355" s="33" t="s">
        <v>26</v>
      </c>
    </row>
    <row r="356" spans="1:19" ht="12.75" customHeight="1" x14ac:dyDescent="0.3">
      <c r="A356" s="24" t="s">
        <v>19</v>
      </c>
      <c r="B356" s="25">
        <v>0.1351</v>
      </c>
      <c r="C356" s="27">
        <v>9.3899999999999997E-2</v>
      </c>
      <c r="D356" s="29">
        <v>0.17100000000000001</v>
      </c>
      <c r="E356" s="27">
        <v>0.2041</v>
      </c>
      <c r="F356" s="26">
        <v>7.4800000000000005E-2</v>
      </c>
      <c r="G356" s="26">
        <v>2.87E-2</v>
      </c>
      <c r="H356" s="26">
        <v>6.7299999999999999E-2</v>
      </c>
      <c r="I356" s="26" t="s">
        <v>26</v>
      </c>
      <c r="J356" s="26" t="s">
        <v>26</v>
      </c>
      <c r="K356" s="26">
        <v>0.12859999999999999</v>
      </c>
      <c r="L356" s="28">
        <v>0.13089999999999999</v>
      </c>
      <c r="M356" s="27" t="s">
        <v>26</v>
      </c>
      <c r="N356" s="29">
        <v>0.3992</v>
      </c>
      <c r="O356" s="26" t="s">
        <v>26</v>
      </c>
      <c r="P356" s="27" t="s">
        <v>26</v>
      </c>
      <c r="Q356" s="26" t="s">
        <v>26</v>
      </c>
      <c r="R356" s="26">
        <v>1</v>
      </c>
      <c r="S356" s="28" t="s">
        <v>26</v>
      </c>
    </row>
    <row r="357" spans="1:19" ht="12.75" customHeight="1" thickBot="1" x14ac:dyDescent="0.35">
      <c r="A357" s="18" t="s">
        <v>4</v>
      </c>
      <c r="B357" s="51">
        <v>0.1492</v>
      </c>
      <c r="C357" s="53">
        <v>9.8400000000000001E-2</v>
      </c>
      <c r="D357" s="55">
        <v>0.19339999999999999</v>
      </c>
      <c r="E357" s="53">
        <v>9.0700000000000003E-2</v>
      </c>
      <c r="F357" s="52">
        <v>0.1236</v>
      </c>
      <c r="G357" s="52">
        <v>0.33939999999999998</v>
      </c>
      <c r="H357" s="52">
        <v>0.21249999999999999</v>
      </c>
      <c r="I357" s="52">
        <v>0.22359999999999999</v>
      </c>
      <c r="J357" s="52">
        <v>0.1716</v>
      </c>
      <c r="K357" s="52">
        <v>0.158</v>
      </c>
      <c r="L357" s="54">
        <v>0.26219999999999999</v>
      </c>
      <c r="M357" s="53">
        <v>0.1411</v>
      </c>
      <c r="N357" s="55">
        <v>0.16500000000000001</v>
      </c>
      <c r="O357" s="52" t="s">
        <v>26</v>
      </c>
      <c r="P357" s="53" t="s">
        <v>26</v>
      </c>
      <c r="Q357" s="52" t="s">
        <v>26</v>
      </c>
      <c r="R357" s="52" t="s">
        <v>26</v>
      </c>
      <c r="S357" s="54">
        <v>1</v>
      </c>
    </row>
    <row r="359" spans="1:19" x14ac:dyDescent="0.3">
      <c r="B359" s="56" t="s">
        <v>127</v>
      </c>
    </row>
  </sheetData>
  <mergeCells count="5">
    <mergeCell ref="M5:N5"/>
    <mergeCell ref="O5:S5"/>
    <mergeCell ref="B5:B6"/>
    <mergeCell ref="C5:D5"/>
    <mergeCell ref="E5:L5"/>
  </mergeCells>
  <pageMargins left="0.25" right="0.25" top="0.75" bottom="0.75" header="0.3" footer="0.3"/>
  <pageSetup paperSize="8" scale="71" fitToHeight="0" pageOrder="overThenDown" orientation="landscape" r:id="rId1"/>
  <headerFooter alignWithMargins="0">
    <oddFooter>&amp;CPage &amp;P of &amp;N</oddFooter>
  </headerFooter>
  <rowBreaks count="37" manualBreakCount="37">
    <brk id="7" max="16383" man="1"/>
    <brk id="14" max="16383" man="1"/>
    <brk id="21" max="16383" man="1"/>
    <brk id="28" max="16383" man="1"/>
    <brk id="35" max="16383" man="1"/>
    <brk id="42" max="16383" man="1"/>
    <brk id="49" max="16383" man="1"/>
    <brk id="56" max="16383" man="1"/>
    <brk id="63" max="16383" man="1"/>
    <brk id="70" max="16383" man="1"/>
    <brk id="77" max="16383" man="1"/>
    <brk id="84" max="16383" man="1"/>
    <brk id="91" max="16383" man="1"/>
    <brk id="98" max="16383" man="1"/>
    <brk id="105" max="16383" man="1"/>
    <brk id="112" max="16383" man="1"/>
    <brk id="120" max="16383" man="1"/>
    <brk id="131" max="16383" man="1"/>
    <brk id="142" max="16383" man="1"/>
    <brk id="155" max="16383" man="1"/>
    <brk id="168" max="16383" man="1"/>
    <brk id="184" max="16383" man="1"/>
    <brk id="195" max="16383" man="1"/>
    <brk id="207" max="16383" man="1"/>
    <brk id="218" max="16383" man="1"/>
    <brk id="229" max="16383" man="1"/>
    <brk id="240" max="16383" man="1"/>
    <brk id="251" max="16383" man="1"/>
    <brk id="262" max="16383" man="1"/>
    <brk id="273" max="16383" man="1"/>
    <brk id="284" max="16383" man="1"/>
    <brk id="295" max="16383" man="1"/>
    <brk id="306" max="16383" man="1"/>
    <brk id="317" max="16383" man="1"/>
    <brk id="328" max="16383" man="1"/>
    <brk id="338" max="16383" man="1"/>
    <brk id="3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59"/>
  <sheetViews>
    <sheetView showGridLines="0" zoomScale="60" zoomScaleNormal="60" workbookViewId="0">
      <pane xSplit="2" ySplit="6" topLeftCell="C291" activePane="bottomRight" state="frozen"/>
      <selection pane="topRight" activeCell="C1" sqref="C1"/>
      <selection pane="bottomLeft" activeCell="A7" sqref="A7"/>
      <selection pane="bottomRight" activeCell="AD313" sqref="AD313"/>
    </sheetView>
  </sheetViews>
  <sheetFormatPr defaultRowHeight="14.4" x14ac:dyDescent="0.3"/>
  <cols>
    <col min="1" max="1" width="40.77734375" customWidth="1"/>
    <col min="2" max="19" width="10.77734375" customWidth="1"/>
  </cols>
  <sheetData>
    <row r="1" spans="1:19" ht="17.399999999999999" x14ac:dyDescent="0.3">
      <c r="A1" s="1"/>
    </row>
    <row r="2" spans="1:19" ht="15.6" x14ac:dyDescent="0.3">
      <c r="A2" s="2" t="s">
        <v>131</v>
      </c>
    </row>
    <row r="3" spans="1:19" x14ac:dyDescent="0.3">
      <c r="A3" s="3" t="s">
        <v>129</v>
      </c>
    </row>
    <row r="4" spans="1:19" ht="15" thickBot="1" x14ac:dyDescent="0.35">
      <c r="A4" s="3"/>
    </row>
    <row r="5" spans="1:19" ht="33.75" customHeight="1" thickTop="1" thickBot="1" x14ac:dyDescent="0.35">
      <c r="B5" s="98" t="s">
        <v>20</v>
      </c>
      <c r="C5" s="98" t="s">
        <v>0</v>
      </c>
      <c r="D5" s="98"/>
      <c r="E5" s="98" t="s">
        <v>1</v>
      </c>
      <c r="F5" s="98"/>
      <c r="G5" s="98"/>
      <c r="H5" s="98"/>
      <c r="I5" s="98"/>
      <c r="J5" s="98"/>
      <c r="K5" s="98"/>
      <c r="L5" s="98"/>
      <c r="M5" s="98" t="s">
        <v>2</v>
      </c>
      <c r="N5" s="98"/>
      <c r="O5" s="98" t="s">
        <v>3</v>
      </c>
      <c r="P5" s="98"/>
      <c r="Q5" s="98"/>
      <c r="R5" s="98"/>
      <c r="S5" s="98"/>
    </row>
    <row r="6" spans="1:19" ht="50.1" customHeight="1" thickTop="1" thickBot="1" x14ac:dyDescent="0.35">
      <c r="B6" s="98"/>
      <c r="C6" s="4" t="s">
        <v>5</v>
      </c>
      <c r="D6" s="4" t="s">
        <v>6</v>
      </c>
      <c r="E6" s="4" t="s">
        <v>7</v>
      </c>
      <c r="F6" s="4" t="s">
        <v>8</v>
      </c>
      <c r="G6" s="4" t="s">
        <v>9</v>
      </c>
      <c r="H6" s="4" t="s">
        <v>10</v>
      </c>
      <c r="I6" s="4" t="s">
        <v>11</v>
      </c>
      <c r="J6" s="4" t="s">
        <v>12</v>
      </c>
      <c r="K6" s="4" t="s">
        <v>13</v>
      </c>
      <c r="L6" s="4" t="s">
        <v>4</v>
      </c>
      <c r="M6" s="4" t="s">
        <v>14</v>
      </c>
      <c r="N6" s="4" t="s">
        <v>15</v>
      </c>
      <c r="O6" s="4" t="s">
        <v>16</v>
      </c>
      <c r="P6" s="4" t="s">
        <v>17</v>
      </c>
      <c r="Q6" s="4" t="s">
        <v>18</v>
      </c>
      <c r="R6" s="4" t="s">
        <v>19</v>
      </c>
      <c r="S6" s="4" t="s">
        <v>4</v>
      </c>
    </row>
    <row r="7" spans="1:19" ht="31.2" thickTop="1" x14ac:dyDescent="0.3">
      <c r="A7" s="5" t="s">
        <v>21</v>
      </c>
      <c r="B7" s="5"/>
      <c r="C7" s="5"/>
      <c r="D7" s="5"/>
      <c r="E7" s="5"/>
      <c r="F7" s="5"/>
      <c r="G7" s="5"/>
      <c r="H7" s="5"/>
      <c r="I7" s="5"/>
      <c r="J7" s="5"/>
      <c r="K7" s="5"/>
      <c r="L7" s="5"/>
      <c r="M7" s="5"/>
      <c r="N7" s="5"/>
      <c r="O7" s="5"/>
      <c r="P7" s="5"/>
      <c r="Q7" s="5"/>
      <c r="R7" s="5"/>
      <c r="S7" s="5"/>
    </row>
    <row r="8" spans="1:19" ht="15" thickBot="1" x14ac:dyDescent="0.35">
      <c r="A8" s="5" t="s">
        <v>22</v>
      </c>
      <c r="B8" s="5"/>
      <c r="C8" s="5"/>
      <c r="D8" s="5"/>
      <c r="E8" s="5"/>
      <c r="F8" s="5"/>
      <c r="G8" s="5"/>
      <c r="H8" s="5"/>
      <c r="I8" s="5"/>
      <c r="J8" s="5"/>
      <c r="K8" s="5"/>
      <c r="L8" s="5"/>
      <c r="M8" s="5"/>
      <c r="N8" s="5"/>
      <c r="O8" s="5"/>
      <c r="P8" s="5"/>
      <c r="Q8" s="5"/>
      <c r="R8" s="5"/>
      <c r="S8" s="5"/>
    </row>
    <row r="9" spans="1:19" ht="12.75" customHeight="1" thickTop="1" x14ac:dyDescent="0.3">
      <c r="A9" s="6" t="s">
        <v>23</v>
      </c>
      <c r="B9" s="7">
        <v>202</v>
      </c>
      <c r="C9" s="9">
        <v>94</v>
      </c>
      <c r="D9" s="11">
        <v>108</v>
      </c>
      <c r="E9" s="9">
        <v>85</v>
      </c>
      <c r="F9" s="8">
        <v>34</v>
      </c>
      <c r="G9" s="8">
        <v>14</v>
      </c>
      <c r="H9" s="8">
        <v>8</v>
      </c>
      <c r="I9" s="8">
        <v>14</v>
      </c>
      <c r="J9" s="8">
        <v>6</v>
      </c>
      <c r="K9" s="8">
        <v>20</v>
      </c>
      <c r="L9" s="10">
        <v>21</v>
      </c>
      <c r="M9" s="9">
        <v>149</v>
      </c>
      <c r="N9" s="11">
        <v>53</v>
      </c>
      <c r="O9" s="8">
        <v>38</v>
      </c>
      <c r="P9" s="9">
        <v>86</v>
      </c>
      <c r="Q9" s="8">
        <v>28</v>
      </c>
      <c r="R9" s="8">
        <v>17</v>
      </c>
      <c r="S9" s="10">
        <v>33</v>
      </c>
    </row>
    <row r="10" spans="1:19" ht="12.75" customHeight="1" x14ac:dyDescent="0.3">
      <c r="A10" s="12" t="s">
        <v>24</v>
      </c>
      <c r="B10" s="13">
        <v>202</v>
      </c>
      <c r="C10" s="15">
        <v>94.06</v>
      </c>
      <c r="D10" s="17">
        <v>107.94</v>
      </c>
      <c r="E10" s="15">
        <v>90.13</v>
      </c>
      <c r="F10" s="14">
        <v>35.54</v>
      </c>
      <c r="G10" s="14">
        <v>10.18</v>
      </c>
      <c r="H10" s="14">
        <v>5.85</v>
      </c>
      <c r="I10" s="14">
        <v>12.67</v>
      </c>
      <c r="J10" s="14">
        <v>4.91</v>
      </c>
      <c r="K10" s="14">
        <v>19.29</v>
      </c>
      <c r="L10" s="16">
        <v>23.43</v>
      </c>
      <c r="M10" s="15">
        <v>133.65</v>
      </c>
      <c r="N10" s="17">
        <v>68.349999999999994</v>
      </c>
      <c r="O10" s="14">
        <v>33.020000000000003</v>
      </c>
      <c r="P10" s="15">
        <v>81.77</v>
      </c>
      <c r="Q10" s="14">
        <v>29.78</v>
      </c>
      <c r="R10" s="14">
        <v>27.29</v>
      </c>
      <c r="S10" s="16">
        <v>30.14</v>
      </c>
    </row>
    <row r="11" spans="1:19" ht="12.75" customHeight="1" x14ac:dyDescent="0.3">
      <c r="A11" s="18" t="s">
        <v>25</v>
      </c>
      <c r="B11" s="57">
        <v>43.55</v>
      </c>
      <c r="C11" s="59">
        <v>12.22</v>
      </c>
      <c r="D11" s="61">
        <v>31.33</v>
      </c>
      <c r="E11" s="59">
        <v>24.91</v>
      </c>
      <c r="F11" s="58">
        <v>4.51</v>
      </c>
      <c r="G11" s="58" t="s">
        <v>26</v>
      </c>
      <c r="H11" s="58">
        <v>1.36</v>
      </c>
      <c r="I11" s="58">
        <v>2.84</v>
      </c>
      <c r="J11" s="58">
        <v>1.06</v>
      </c>
      <c r="K11" s="58">
        <v>4.2699999999999996</v>
      </c>
      <c r="L11" s="60">
        <v>4.62</v>
      </c>
      <c r="M11" s="59">
        <v>20.49</v>
      </c>
      <c r="N11" s="61">
        <v>23.06</v>
      </c>
      <c r="O11" s="58">
        <v>5.1100000000000003</v>
      </c>
      <c r="P11" s="59">
        <v>15.38</v>
      </c>
      <c r="Q11" s="58">
        <v>4.97</v>
      </c>
      <c r="R11" s="58">
        <v>14.85</v>
      </c>
      <c r="S11" s="60">
        <v>3.24</v>
      </c>
    </row>
    <row r="12" spans="1:19" ht="12.75" customHeight="1" x14ac:dyDescent="0.3">
      <c r="A12" s="24" t="s">
        <v>27</v>
      </c>
      <c r="B12" s="62">
        <v>48.85</v>
      </c>
      <c r="C12" s="64">
        <v>18.989999999999998</v>
      </c>
      <c r="D12" s="66">
        <v>29.86</v>
      </c>
      <c r="E12" s="64">
        <v>20.39</v>
      </c>
      <c r="F12" s="63">
        <v>7.21</v>
      </c>
      <c r="G12" s="63">
        <v>2.78</v>
      </c>
      <c r="H12" s="63">
        <v>1.33</v>
      </c>
      <c r="I12" s="63">
        <v>0.89</v>
      </c>
      <c r="J12" s="63">
        <v>3.47</v>
      </c>
      <c r="K12" s="63">
        <v>3.71</v>
      </c>
      <c r="L12" s="65">
        <v>9.08</v>
      </c>
      <c r="M12" s="64">
        <v>27.87</v>
      </c>
      <c r="N12" s="66">
        <v>20.98</v>
      </c>
      <c r="O12" s="63">
        <v>9.85</v>
      </c>
      <c r="P12" s="64">
        <v>16.059999999999999</v>
      </c>
      <c r="Q12" s="63">
        <v>12</v>
      </c>
      <c r="R12" s="63">
        <v>4.37</v>
      </c>
      <c r="S12" s="65">
        <v>6.56</v>
      </c>
    </row>
    <row r="13" spans="1:19" ht="12.75" customHeight="1" x14ac:dyDescent="0.3">
      <c r="A13" s="18" t="s">
        <v>28</v>
      </c>
      <c r="B13" s="67">
        <v>23.59</v>
      </c>
      <c r="C13" s="69">
        <v>11.22</v>
      </c>
      <c r="D13" s="71">
        <v>12.37</v>
      </c>
      <c r="E13" s="69">
        <v>8.6199999999999992</v>
      </c>
      <c r="F13" s="68">
        <v>3.16</v>
      </c>
      <c r="G13" s="68">
        <v>1.53</v>
      </c>
      <c r="H13" s="68">
        <v>1.92</v>
      </c>
      <c r="I13" s="68">
        <v>2.94</v>
      </c>
      <c r="J13" s="68" t="s">
        <v>26</v>
      </c>
      <c r="K13" s="68">
        <v>2.58</v>
      </c>
      <c r="L13" s="70">
        <v>2.84</v>
      </c>
      <c r="M13" s="69">
        <v>18.78</v>
      </c>
      <c r="N13" s="71">
        <v>4.8099999999999996</v>
      </c>
      <c r="O13" s="68">
        <v>2.94</v>
      </c>
      <c r="P13" s="69">
        <v>12.82</v>
      </c>
      <c r="Q13" s="68">
        <v>3.64</v>
      </c>
      <c r="R13" s="68">
        <v>0.39</v>
      </c>
      <c r="S13" s="70">
        <v>3.8</v>
      </c>
    </row>
    <row r="14" spans="1:19" ht="12.75" customHeight="1" thickBot="1" x14ac:dyDescent="0.35">
      <c r="A14" s="24" t="s">
        <v>29</v>
      </c>
      <c r="B14" s="72">
        <v>86.01</v>
      </c>
      <c r="C14" s="74">
        <v>51.62</v>
      </c>
      <c r="D14" s="76">
        <v>34.380000000000003</v>
      </c>
      <c r="E14" s="74">
        <v>36.22</v>
      </c>
      <c r="F14" s="73">
        <v>20.67</v>
      </c>
      <c r="G14" s="73">
        <v>5.86</v>
      </c>
      <c r="H14" s="73">
        <v>1.24</v>
      </c>
      <c r="I14" s="73">
        <v>6.01</v>
      </c>
      <c r="J14" s="73">
        <v>0.38</v>
      </c>
      <c r="K14" s="73">
        <v>8.73</v>
      </c>
      <c r="L14" s="75">
        <v>6.89</v>
      </c>
      <c r="M14" s="74">
        <v>66.510000000000005</v>
      </c>
      <c r="N14" s="76">
        <v>19.5</v>
      </c>
      <c r="O14" s="73">
        <v>15.12</v>
      </c>
      <c r="P14" s="74">
        <v>37.51</v>
      </c>
      <c r="Q14" s="73">
        <v>9.17</v>
      </c>
      <c r="R14" s="73">
        <v>7.67</v>
      </c>
      <c r="S14" s="75">
        <v>16.53</v>
      </c>
    </row>
    <row r="15" spans="1:19" ht="15.6" thickTop="1" thickBot="1" x14ac:dyDescent="0.35">
      <c r="A15" s="5" t="s">
        <v>30</v>
      </c>
      <c r="B15" s="5"/>
      <c r="C15" s="5"/>
      <c r="D15" s="5"/>
      <c r="E15" s="5"/>
      <c r="F15" s="5"/>
      <c r="G15" s="5"/>
      <c r="H15" s="5"/>
      <c r="I15" s="5"/>
      <c r="J15" s="5"/>
      <c r="K15" s="5"/>
      <c r="L15" s="5"/>
      <c r="M15" s="5"/>
      <c r="N15" s="5"/>
      <c r="O15" s="5"/>
      <c r="P15" s="5"/>
      <c r="Q15" s="5"/>
      <c r="R15" s="5"/>
      <c r="S15" s="5"/>
    </row>
    <row r="16" spans="1:19" ht="12.75" customHeight="1" thickTop="1" x14ac:dyDescent="0.3">
      <c r="A16" s="6" t="s">
        <v>23</v>
      </c>
      <c r="B16" s="7">
        <v>202</v>
      </c>
      <c r="C16" s="9">
        <v>94</v>
      </c>
      <c r="D16" s="11">
        <v>108</v>
      </c>
      <c r="E16" s="9">
        <v>85</v>
      </c>
      <c r="F16" s="8">
        <v>34</v>
      </c>
      <c r="G16" s="8">
        <v>14</v>
      </c>
      <c r="H16" s="8">
        <v>8</v>
      </c>
      <c r="I16" s="8">
        <v>14</v>
      </c>
      <c r="J16" s="8">
        <v>6</v>
      </c>
      <c r="K16" s="8">
        <v>20</v>
      </c>
      <c r="L16" s="10">
        <v>21</v>
      </c>
      <c r="M16" s="9">
        <v>149</v>
      </c>
      <c r="N16" s="11">
        <v>53</v>
      </c>
      <c r="O16" s="8">
        <v>38</v>
      </c>
      <c r="P16" s="9">
        <v>86</v>
      </c>
      <c r="Q16" s="8">
        <v>28</v>
      </c>
      <c r="R16" s="8">
        <v>17</v>
      </c>
      <c r="S16" s="10">
        <v>33</v>
      </c>
    </row>
    <row r="17" spans="1:19" ht="12.75" customHeight="1" x14ac:dyDescent="0.3">
      <c r="A17" s="12" t="s">
        <v>24</v>
      </c>
      <c r="B17" s="13">
        <v>202</v>
      </c>
      <c r="C17" s="15">
        <v>94.06</v>
      </c>
      <c r="D17" s="17">
        <v>107.94</v>
      </c>
      <c r="E17" s="15">
        <v>90.13</v>
      </c>
      <c r="F17" s="14">
        <v>35.54</v>
      </c>
      <c r="G17" s="14">
        <v>10.18</v>
      </c>
      <c r="H17" s="14">
        <v>5.85</v>
      </c>
      <c r="I17" s="14">
        <v>12.67</v>
      </c>
      <c r="J17" s="14">
        <v>4.91</v>
      </c>
      <c r="K17" s="14">
        <v>19.29</v>
      </c>
      <c r="L17" s="16">
        <v>23.43</v>
      </c>
      <c r="M17" s="15">
        <v>133.65</v>
      </c>
      <c r="N17" s="17">
        <v>68.349999999999994</v>
      </c>
      <c r="O17" s="14">
        <v>33.020000000000003</v>
      </c>
      <c r="P17" s="15">
        <v>81.77</v>
      </c>
      <c r="Q17" s="14">
        <v>29.78</v>
      </c>
      <c r="R17" s="14">
        <v>27.29</v>
      </c>
      <c r="S17" s="16">
        <v>30.14</v>
      </c>
    </row>
    <row r="18" spans="1:19" ht="12.75" customHeight="1" x14ac:dyDescent="0.3">
      <c r="A18" s="18" t="s">
        <v>25</v>
      </c>
      <c r="B18" s="57">
        <v>17.03</v>
      </c>
      <c r="C18" s="59">
        <v>5.85</v>
      </c>
      <c r="D18" s="61">
        <v>11.18</v>
      </c>
      <c r="E18" s="59">
        <v>4.79</v>
      </c>
      <c r="F18" s="58">
        <v>0.46</v>
      </c>
      <c r="G18" s="58">
        <v>0.92</v>
      </c>
      <c r="H18" s="58">
        <v>0.57999999999999996</v>
      </c>
      <c r="I18" s="58" t="s">
        <v>26</v>
      </c>
      <c r="J18" s="58">
        <v>0.84</v>
      </c>
      <c r="K18" s="58">
        <v>3.12</v>
      </c>
      <c r="L18" s="60">
        <v>6.32</v>
      </c>
      <c r="M18" s="59">
        <v>7.01</v>
      </c>
      <c r="N18" s="61">
        <v>10.02</v>
      </c>
      <c r="O18" s="58">
        <v>0.46</v>
      </c>
      <c r="P18" s="59">
        <v>2.1800000000000002</v>
      </c>
      <c r="Q18" s="58">
        <v>7.07</v>
      </c>
      <c r="R18" s="58">
        <v>1.36</v>
      </c>
      <c r="S18" s="60">
        <v>5.95</v>
      </c>
    </row>
    <row r="19" spans="1:19" ht="12.75" customHeight="1" x14ac:dyDescent="0.3">
      <c r="A19" s="24" t="s">
        <v>27</v>
      </c>
      <c r="B19" s="62">
        <v>23.53</v>
      </c>
      <c r="C19" s="64">
        <v>10.74</v>
      </c>
      <c r="D19" s="66">
        <v>12.78</v>
      </c>
      <c r="E19" s="64">
        <v>12.19</v>
      </c>
      <c r="F19" s="63">
        <v>2.0299999999999998</v>
      </c>
      <c r="G19" s="63">
        <v>1.1299999999999999</v>
      </c>
      <c r="H19" s="63" t="s">
        <v>26</v>
      </c>
      <c r="I19" s="63">
        <v>1.43</v>
      </c>
      <c r="J19" s="63" t="s">
        <v>26</v>
      </c>
      <c r="K19" s="63">
        <v>6.75</v>
      </c>
      <c r="L19" s="65" t="s">
        <v>26</v>
      </c>
      <c r="M19" s="64">
        <v>15.32</v>
      </c>
      <c r="N19" s="66">
        <v>8.1999999999999993</v>
      </c>
      <c r="O19" s="63">
        <v>3.49</v>
      </c>
      <c r="P19" s="64">
        <v>10.7</v>
      </c>
      <c r="Q19" s="63">
        <v>7.62</v>
      </c>
      <c r="R19" s="63">
        <v>0.57999999999999996</v>
      </c>
      <c r="S19" s="65">
        <v>1.1299999999999999</v>
      </c>
    </row>
    <row r="20" spans="1:19" ht="12.75" customHeight="1" x14ac:dyDescent="0.3">
      <c r="A20" s="18" t="s">
        <v>28</v>
      </c>
      <c r="B20" s="67">
        <v>31.49</v>
      </c>
      <c r="C20" s="69">
        <v>12.77</v>
      </c>
      <c r="D20" s="71">
        <v>18.72</v>
      </c>
      <c r="E20" s="69">
        <v>10.71</v>
      </c>
      <c r="F20" s="68">
        <v>3.56</v>
      </c>
      <c r="G20" s="68">
        <v>2.29</v>
      </c>
      <c r="H20" s="68">
        <v>1.1299999999999999</v>
      </c>
      <c r="I20" s="68">
        <v>2.63</v>
      </c>
      <c r="J20" s="68">
        <v>4.0599999999999996</v>
      </c>
      <c r="K20" s="68">
        <v>3.38</v>
      </c>
      <c r="L20" s="70">
        <v>3.74</v>
      </c>
      <c r="M20" s="69">
        <v>22.38</v>
      </c>
      <c r="N20" s="71">
        <v>9.1</v>
      </c>
      <c r="O20" s="68">
        <v>6.12</v>
      </c>
      <c r="P20" s="69">
        <v>13.27</v>
      </c>
      <c r="Q20" s="68">
        <v>5.78</v>
      </c>
      <c r="R20" s="68">
        <v>3.32</v>
      </c>
      <c r="S20" s="70">
        <v>2.99</v>
      </c>
    </row>
    <row r="21" spans="1:19" ht="12.75" customHeight="1" thickBot="1" x14ac:dyDescent="0.35">
      <c r="A21" s="24" t="s">
        <v>29</v>
      </c>
      <c r="B21" s="72">
        <v>129.96</v>
      </c>
      <c r="C21" s="74">
        <v>64.7</v>
      </c>
      <c r="D21" s="76">
        <v>65.260000000000005</v>
      </c>
      <c r="E21" s="74">
        <v>62.44</v>
      </c>
      <c r="F21" s="73">
        <v>29.49</v>
      </c>
      <c r="G21" s="73">
        <v>5.84</v>
      </c>
      <c r="H21" s="73">
        <v>4.1500000000000004</v>
      </c>
      <c r="I21" s="73">
        <v>8.61</v>
      </c>
      <c r="J21" s="73" t="s">
        <v>26</v>
      </c>
      <c r="K21" s="73">
        <v>6.05</v>
      </c>
      <c r="L21" s="75">
        <v>13.38</v>
      </c>
      <c r="M21" s="74">
        <v>88.94</v>
      </c>
      <c r="N21" s="76">
        <v>41.02</v>
      </c>
      <c r="O21" s="73">
        <v>22.95</v>
      </c>
      <c r="P21" s="74">
        <v>55.61</v>
      </c>
      <c r="Q21" s="73">
        <v>9.3000000000000007</v>
      </c>
      <c r="R21" s="73">
        <v>22.03</v>
      </c>
      <c r="S21" s="75">
        <v>20.07</v>
      </c>
    </row>
    <row r="22" spans="1:19" ht="15.6" thickTop="1" thickBot="1" x14ac:dyDescent="0.35">
      <c r="A22" s="5" t="s">
        <v>31</v>
      </c>
      <c r="B22" s="5"/>
      <c r="C22" s="5"/>
      <c r="D22" s="5"/>
      <c r="E22" s="5"/>
      <c r="F22" s="5"/>
      <c r="G22" s="5"/>
      <c r="H22" s="5"/>
      <c r="I22" s="5"/>
      <c r="J22" s="5"/>
      <c r="K22" s="5"/>
      <c r="L22" s="5"/>
      <c r="M22" s="5"/>
      <c r="N22" s="5"/>
      <c r="O22" s="5"/>
      <c r="P22" s="5"/>
      <c r="Q22" s="5"/>
      <c r="R22" s="5"/>
      <c r="S22" s="5"/>
    </row>
    <row r="23" spans="1:19" ht="12.75" customHeight="1" thickTop="1" x14ac:dyDescent="0.3">
      <c r="A23" s="6" t="s">
        <v>23</v>
      </c>
      <c r="B23" s="7">
        <v>202</v>
      </c>
      <c r="C23" s="9">
        <v>94</v>
      </c>
      <c r="D23" s="11">
        <v>108</v>
      </c>
      <c r="E23" s="9">
        <v>85</v>
      </c>
      <c r="F23" s="8">
        <v>34</v>
      </c>
      <c r="G23" s="8">
        <v>14</v>
      </c>
      <c r="H23" s="8">
        <v>8</v>
      </c>
      <c r="I23" s="8">
        <v>14</v>
      </c>
      <c r="J23" s="8">
        <v>6</v>
      </c>
      <c r="K23" s="8">
        <v>20</v>
      </c>
      <c r="L23" s="10">
        <v>21</v>
      </c>
      <c r="M23" s="9">
        <v>149</v>
      </c>
      <c r="N23" s="11">
        <v>53</v>
      </c>
      <c r="O23" s="8">
        <v>38</v>
      </c>
      <c r="P23" s="9">
        <v>86</v>
      </c>
      <c r="Q23" s="8">
        <v>28</v>
      </c>
      <c r="R23" s="8">
        <v>17</v>
      </c>
      <c r="S23" s="10">
        <v>33</v>
      </c>
    </row>
    <row r="24" spans="1:19" ht="12.75" customHeight="1" x14ac:dyDescent="0.3">
      <c r="A24" s="12" t="s">
        <v>24</v>
      </c>
      <c r="B24" s="13">
        <v>202</v>
      </c>
      <c r="C24" s="15">
        <v>94.06</v>
      </c>
      <c r="D24" s="17">
        <v>107.94</v>
      </c>
      <c r="E24" s="15">
        <v>90.13</v>
      </c>
      <c r="F24" s="14">
        <v>35.54</v>
      </c>
      <c r="G24" s="14">
        <v>10.18</v>
      </c>
      <c r="H24" s="14">
        <v>5.85</v>
      </c>
      <c r="I24" s="14">
        <v>12.67</v>
      </c>
      <c r="J24" s="14">
        <v>4.91</v>
      </c>
      <c r="K24" s="14">
        <v>19.29</v>
      </c>
      <c r="L24" s="16">
        <v>23.43</v>
      </c>
      <c r="M24" s="15">
        <v>133.65</v>
      </c>
      <c r="N24" s="17">
        <v>68.349999999999994</v>
      </c>
      <c r="O24" s="14">
        <v>33.020000000000003</v>
      </c>
      <c r="P24" s="15">
        <v>81.77</v>
      </c>
      <c r="Q24" s="14">
        <v>29.78</v>
      </c>
      <c r="R24" s="14">
        <v>27.29</v>
      </c>
      <c r="S24" s="16">
        <v>30.14</v>
      </c>
    </row>
    <row r="25" spans="1:19" ht="12.75" customHeight="1" x14ac:dyDescent="0.3">
      <c r="A25" s="18" t="s">
        <v>25</v>
      </c>
      <c r="B25" s="57" t="s">
        <v>26</v>
      </c>
      <c r="C25" s="59" t="s">
        <v>26</v>
      </c>
      <c r="D25" s="61" t="s">
        <v>26</v>
      </c>
      <c r="E25" s="59" t="s">
        <v>26</v>
      </c>
      <c r="F25" s="58" t="s">
        <v>26</v>
      </c>
      <c r="G25" s="58" t="s">
        <v>26</v>
      </c>
      <c r="H25" s="58" t="s">
        <v>26</v>
      </c>
      <c r="I25" s="58" t="s">
        <v>26</v>
      </c>
      <c r="J25" s="58" t="s">
        <v>26</v>
      </c>
      <c r="K25" s="58" t="s">
        <v>26</v>
      </c>
      <c r="L25" s="60" t="s">
        <v>26</v>
      </c>
      <c r="M25" s="59" t="s">
        <v>26</v>
      </c>
      <c r="N25" s="61" t="s">
        <v>26</v>
      </c>
      <c r="O25" s="58" t="s">
        <v>26</v>
      </c>
      <c r="P25" s="59" t="s">
        <v>26</v>
      </c>
      <c r="Q25" s="58" t="s">
        <v>26</v>
      </c>
      <c r="R25" s="58" t="s">
        <v>26</v>
      </c>
      <c r="S25" s="60" t="s">
        <v>26</v>
      </c>
    </row>
    <row r="26" spans="1:19" ht="12.75" customHeight="1" x14ac:dyDescent="0.3">
      <c r="A26" s="24" t="s">
        <v>27</v>
      </c>
      <c r="B26" s="62">
        <v>1.1299999999999999</v>
      </c>
      <c r="C26" s="64">
        <v>0.66</v>
      </c>
      <c r="D26" s="66">
        <v>0.46</v>
      </c>
      <c r="E26" s="64">
        <v>0.46</v>
      </c>
      <c r="F26" s="63" t="s">
        <v>26</v>
      </c>
      <c r="G26" s="63">
        <v>0.66</v>
      </c>
      <c r="H26" s="63" t="s">
        <v>26</v>
      </c>
      <c r="I26" s="63" t="s">
        <v>26</v>
      </c>
      <c r="J26" s="63" t="s">
        <v>26</v>
      </c>
      <c r="K26" s="63" t="s">
        <v>26</v>
      </c>
      <c r="L26" s="65" t="s">
        <v>26</v>
      </c>
      <c r="M26" s="64">
        <v>1.1299999999999999</v>
      </c>
      <c r="N26" s="66" t="s">
        <v>26</v>
      </c>
      <c r="O26" s="63">
        <v>0.66</v>
      </c>
      <c r="P26" s="64">
        <v>0.46</v>
      </c>
      <c r="Q26" s="63" t="s">
        <v>26</v>
      </c>
      <c r="R26" s="63" t="s">
        <v>26</v>
      </c>
      <c r="S26" s="65" t="s">
        <v>26</v>
      </c>
    </row>
    <row r="27" spans="1:19" ht="12.75" customHeight="1" x14ac:dyDescent="0.3">
      <c r="A27" s="18" t="s">
        <v>28</v>
      </c>
      <c r="B27" s="67">
        <v>2.19</v>
      </c>
      <c r="C27" s="69">
        <v>2.19</v>
      </c>
      <c r="D27" s="71" t="s">
        <v>26</v>
      </c>
      <c r="E27" s="69">
        <v>2.19</v>
      </c>
      <c r="F27" s="68" t="s">
        <v>26</v>
      </c>
      <c r="G27" s="68" t="s">
        <v>26</v>
      </c>
      <c r="H27" s="68" t="s">
        <v>26</v>
      </c>
      <c r="I27" s="68" t="s">
        <v>26</v>
      </c>
      <c r="J27" s="68" t="s">
        <v>26</v>
      </c>
      <c r="K27" s="68" t="s">
        <v>26</v>
      </c>
      <c r="L27" s="70" t="s">
        <v>26</v>
      </c>
      <c r="M27" s="69">
        <v>2.19</v>
      </c>
      <c r="N27" s="71" t="s">
        <v>26</v>
      </c>
      <c r="O27" s="68" t="s">
        <v>26</v>
      </c>
      <c r="P27" s="69">
        <v>2.19</v>
      </c>
      <c r="Q27" s="68" t="s">
        <v>26</v>
      </c>
      <c r="R27" s="68" t="s">
        <v>26</v>
      </c>
      <c r="S27" s="70" t="s">
        <v>26</v>
      </c>
    </row>
    <row r="28" spans="1:19" ht="12.75" customHeight="1" thickBot="1" x14ac:dyDescent="0.35">
      <c r="A28" s="24" t="s">
        <v>29</v>
      </c>
      <c r="B28" s="72">
        <v>198.68</v>
      </c>
      <c r="C28" s="74">
        <v>91.2</v>
      </c>
      <c r="D28" s="76">
        <v>107.48</v>
      </c>
      <c r="E28" s="74">
        <v>87.47</v>
      </c>
      <c r="F28" s="73">
        <v>35.54</v>
      </c>
      <c r="G28" s="73">
        <v>9.51</v>
      </c>
      <c r="H28" s="73">
        <v>5.85</v>
      </c>
      <c r="I28" s="73">
        <v>12.67</v>
      </c>
      <c r="J28" s="73">
        <v>4.91</v>
      </c>
      <c r="K28" s="73">
        <v>19.29</v>
      </c>
      <c r="L28" s="75">
        <v>23.43</v>
      </c>
      <c r="M28" s="74">
        <v>130.33000000000001</v>
      </c>
      <c r="N28" s="76">
        <v>68.349999999999994</v>
      </c>
      <c r="O28" s="73">
        <v>32.36</v>
      </c>
      <c r="P28" s="74">
        <v>79.11</v>
      </c>
      <c r="Q28" s="73">
        <v>29.78</v>
      </c>
      <c r="R28" s="73">
        <v>27.29</v>
      </c>
      <c r="S28" s="75">
        <v>30.14</v>
      </c>
    </row>
    <row r="29" spans="1:19" ht="15.6" thickTop="1" thickBot="1" x14ac:dyDescent="0.35">
      <c r="A29" s="5" t="s">
        <v>32</v>
      </c>
      <c r="B29" s="5"/>
      <c r="C29" s="5"/>
      <c r="D29" s="5"/>
      <c r="E29" s="5"/>
      <c r="F29" s="5"/>
      <c r="G29" s="5"/>
      <c r="H29" s="5"/>
      <c r="I29" s="5"/>
      <c r="J29" s="5"/>
      <c r="K29" s="5"/>
      <c r="L29" s="5"/>
      <c r="M29" s="5"/>
      <c r="N29" s="5"/>
      <c r="O29" s="5"/>
      <c r="P29" s="5"/>
      <c r="Q29" s="5"/>
      <c r="R29" s="5"/>
      <c r="S29" s="5"/>
    </row>
    <row r="30" spans="1:19" ht="12.75" customHeight="1" thickTop="1" x14ac:dyDescent="0.3">
      <c r="A30" s="6" t="s">
        <v>23</v>
      </c>
      <c r="B30" s="7">
        <v>202</v>
      </c>
      <c r="C30" s="9">
        <v>94</v>
      </c>
      <c r="D30" s="11">
        <v>108</v>
      </c>
      <c r="E30" s="9">
        <v>85</v>
      </c>
      <c r="F30" s="8">
        <v>34</v>
      </c>
      <c r="G30" s="8">
        <v>14</v>
      </c>
      <c r="H30" s="8">
        <v>8</v>
      </c>
      <c r="I30" s="8">
        <v>14</v>
      </c>
      <c r="J30" s="8">
        <v>6</v>
      </c>
      <c r="K30" s="8">
        <v>20</v>
      </c>
      <c r="L30" s="10">
        <v>21</v>
      </c>
      <c r="M30" s="9">
        <v>149</v>
      </c>
      <c r="N30" s="11">
        <v>53</v>
      </c>
      <c r="O30" s="8">
        <v>38</v>
      </c>
      <c r="P30" s="9">
        <v>86</v>
      </c>
      <c r="Q30" s="8">
        <v>28</v>
      </c>
      <c r="R30" s="8">
        <v>17</v>
      </c>
      <c r="S30" s="10">
        <v>33</v>
      </c>
    </row>
    <row r="31" spans="1:19" ht="12.75" customHeight="1" x14ac:dyDescent="0.3">
      <c r="A31" s="12" t="s">
        <v>24</v>
      </c>
      <c r="B31" s="13">
        <v>202</v>
      </c>
      <c r="C31" s="15">
        <v>94.06</v>
      </c>
      <c r="D31" s="17">
        <v>107.94</v>
      </c>
      <c r="E31" s="15">
        <v>90.13</v>
      </c>
      <c r="F31" s="14">
        <v>35.54</v>
      </c>
      <c r="G31" s="14">
        <v>10.18</v>
      </c>
      <c r="H31" s="14">
        <v>5.85</v>
      </c>
      <c r="I31" s="14">
        <v>12.67</v>
      </c>
      <c r="J31" s="14">
        <v>4.91</v>
      </c>
      <c r="K31" s="14">
        <v>19.29</v>
      </c>
      <c r="L31" s="16">
        <v>23.43</v>
      </c>
      <c r="M31" s="15">
        <v>133.65</v>
      </c>
      <c r="N31" s="17">
        <v>68.349999999999994</v>
      </c>
      <c r="O31" s="14">
        <v>33.020000000000003</v>
      </c>
      <c r="P31" s="15">
        <v>81.77</v>
      </c>
      <c r="Q31" s="14">
        <v>29.78</v>
      </c>
      <c r="R31" s="14">
        <v>27.29</v>
      </c>
      <c r="S31" s="16">
        <v>30.14</v>
      </c>
    </row>
    <row r="32" spans="1:19" ht="12.75" customHeight="1" x14ac:dyDescent="0.3">
      <c r="A32" s="18" t="s">
        <v>25</v>
      </c>
      <c r="B32" s="57">
        <v>60.91</v>
      </c>
      <c r="C32" s="59">
        <v>34.69</v>
      </c>
      <c r="D32" s="61">
        <v>26.22</v>
      </c>
      <c r="E32" s="59">
        <v>25.45</v>
      </c>
      <c r="F32" s="58">
        <v>9.85</v>
      </c>
      <c r="G32" s="58">
        <v>3.42</v>
      </c>
      <c r="H32" s="58">
        <v>1.99</v>
      </c>
      <c r="I32" s="58">
        <v>7.48</v>
      </c>
      <c r="J32" s="58">
        <v>0.66</v>
      </c>
      <c r="K32" s="58">
        <v>4.57</v>
      </c>
      <c r="L32" s="60">
        <v>7.48</v>
      </c>
      <c r="M32" s="59">
        <v>46.01</v>
      </c>
      <c r="N32" s="61">
        <v>14.9</v>
      </c>
      <c r="O32" s="58">
        <v>16.12</v>
      </c>
      <c r="P32" s="59">
        <v>24.28</v>
      </c>
      <c r="Q32" s="58">
        <v>9.9600000000000009</v>
      </c>
      <c r="R32" s="58">
        <v>2.86</v>
      </c>
      <c r="S32" s="60">
        <v>7.68</v>
      </c>
    </row>
    <row r="33" spans="1:19" ht="12.75" customHeight="1" x14ac:dyDescent="0.3">
      <c r="A33" s="24" t="s">
        <v>27</v>
      </c>
      <c r="B33" s="62">
        <v>30</v>
      </c>
      <c r="C33" s="64">
        <v>13.44</v>
      </c>
      <c r="D33" s="66">
        <v>16.57</v>
      </c>
      <c r="E33" s="64">
        <v>16.649999999999999</v>
      </c>
      <c r="F33" s="63">
        <v>5.12</v>
      </c>
      <c r="G33" s="63">
        <v>1.86</v>
      </c>
      <c r="H33" s="63">
        <v>1.29</v>
      </c>
      <c r="I33" s="63" t="s">
        <v>26</v>
      </c>
      <c r="J33" s="63">
        <v>1.06</v>
      </c>
      <c r="K33" s="63">
        <v>0.46</v>
      </c>
      <c r="L33" s="65">
        <v>3.56</v>
      </c>
      <c r="M33" s="64">
        <v>21</v>
      </c>
      <c r="N33" s="66">
        <v>9.01</v>
      </c>
      <c r="O33" s="63">
        <v>6.62</v>
      </c>
      <c r="P33" s="64">
        <v>13.53</v>
      </c>
      <c r="Q33" s="63">
        <v>3.56</v>
      </c>
      <c r="R33" s="63">
        <v>3.05</v>
      </c>
      <c r="S33" s="65">
        <v>3.23</v>
      </c>
    </row>
    <row r="34" spans="1:19" ht="12.75" customHeight="1" x14ac:dyDescent="0.3">
      <c r="A34" s="18" t="s">
        <v>28</v>
      </c>
      <c r="B34" s="67">
        <v>43.04</v>
      </c>
      <c r="C34" s="69">
        <v>15.26</v>
      </c>
      <c r="D34" s="71">
        <v>27.78</v>
      </c>
      <c r="E34" s="69">
        <v>22.74</v>
      </c>
      <c r="F34" s="68">
        <v>6.19</v>
      </c>
      <c r="G34" s="68">
        <v>1.97</v>
      </c>
      <c r="H34" s="68">
        <v>0.57999999999999996</v>
      </c>
      <c r="I34" s="68" t="s">
        <v>26</v>
      </c>
      <c r="J34" s="68" t="s">
        <v>26</v>
      </c>
      <c r="K34" s="68">
        <v>5.4</v>
      </c>
      <c r="L34" s="70">
        <v>6.16</v>
      </c>
      <c r="M34" s="69">
        <v>17</v>
      </c>
      <c r="N34" s="71">
        <v>26.04</v>
      </c>
      <c r="O34" s="68">
        <v>1.1299999999999999</v>
      </c>
      <c r="P34" s="69">
        <v>11.47</v>
      </c>
      <c r="Q34" s="68">
        <v>9.52</v>
      </c>
      <c r="R34" s="68">
        <v>11.49</v>
      </c>
      <c r="S34" s="70">
        <v>9.42</v>
      </c>
    </row>
    <row r="35" spans="1:19" ht="12.75" customHeight="1" thickBot="1" x14ac:dyDescent="0.35">
      <c r="A35" s="24" t="s">
        <v>29</v>
      </c>
      <c r="B35" s="72">
        <v>68.05</v>
      </c>
      <c r="C35" s="74">
        <v>30.67</v>
      </c>
      <c r="D35" s="76">
        <v>37.380000000000003</v>
      </c>
      <c r="E35" s="74">
        <v>25.29</v>
      </c>
      <c r="F35" s="73">
        <v>14.38</v>
      </c>
      <c r="G35" s="73">
        <v>2.93</v>
      </c>
      <c r="H35" s="73">
        <v>1.99</v>
      </c>
      <c r="I35" s="73">
        <v>5.19</v>
      </c>
      <c r="J35" s="73">
        <v>3.18</v>
      </c>
      <c r="K35" s="73">
        <v>8.86</v>
      </c>
      <c r="L35" s="75">
        <v>6.23</v>
      </c>
      <c r="M35" s="74">
        <v>49.64</v>
      </c>
      <c r="N35" s="76">
        <v>18.399999999999999</v>
      </c>
      <c r="O35" s="73">
        <v>9.15</v>
      </c>
      <c r="P35" s="74">
        <v>32.479999999999997</v>
      </c>
      <c r="Q35" s="73">
        <v>6.74</v>
      </c>
      <c r="R35" s="73">
        <v>9.8800000000000008</v>
      </c>
      <c r="S35" s="75">
        <v>9.8000000000000007</v>
      </c>
    </row>
    <row r="36" spans="1:19" ht="15.6" thickTop="1" thickBot="1" x14ac:dyDescent="0.35">
      <c r="A36" s="5" t="s">
        <v>33</v>
      </c>
      <c r="B36" s="5"/>
      <c r="C36" s="5"/>
      <c r="D36" s="5"/>
      <c r="E36" s="5"/>
      <c r="F36" s="5"/>
      <c r="G36" s="5"/>
      <c r="H36" s="5"/>
      <c r="I36" s="5"/>
      <c r="J36" s="5"/>
      <c r="K36" s="5"/>
      <c r="L36" s="5"/>
      <c r="M36" s="5"/>
      <c r="N36" s="5"/>
      <c r="O36" s="5"/>
      <c r="P36" s="5"/>
      <c r="Q36" s="5"/>
      <c r="R36" s="5"/>
      <c r="S36" s="5"/>
    </row>
    <row r="37" spans="1:19" ht="12.75" customHeight="1" thickTop="1" x14ac:dyDescent="0.3">
      <c r="A37" s="6" t="s">
        <v>23</v>
      </c>
      <c r="B37" s="7">
        <v>202</v>
      </c>
      <c r="C37" s="9">
        <v>94</v>
      </c>
      <c r="D37" s="11">
        <v>108</v>
      </c>
      <c r="E37" s="9">
        <v>85</v>
      </c>
      <c r="F37" s="8">
        <v>34</v>
      </c>
      <c r="G37" s="8">
        <v>14</v>
      </c>
      <c r="H37" s="8">
        <v>8</v>
      </c>
      <c r="I37" s="8">
        <v>14</v>
      </c>
      <c r="J37" s="8">
        <v>6</v>
      </c>
      <c r="K37" s="8">
        <v>20</v>
      </c>
      <c r="L37" s="10">
        <v>21</v>
      </c>
      <c r="M37" s="9">
        <v>149</v>
      </c>
      <c r="N37" s="11">
        <v>53</v>
      </c>
      <c r="O37" s="8">
        <v>38</v>
      </c>
      <c r="P37" s="9">
        <v>86</v>
      </c>
      <c r="Q37" s="8">
        <v>28</v>
      </c>
      <c r="R37" s="8">
        <v>17</v>
      </c>
      <c r="S37" s="10">
        <v>33</v>
      </c>
    </row>
    <row r="38" spans="1:19" ht="12.75" customHeight="1" x14ac:dyDescent="0.3">
      <c r="A38" s="12" t="s">
        <v>24</v>
      </c>
      <c r="B38" s="13">
        <v>202</v>
      </c>
      <c r="C38" s="15">
        <v>94.06</v>
      </c>
      <c r="D38" s="17">
        <v>107.94</v>
      </c>
      <c r="E38" s="15">
        <v>90.13</v>
      </c>
      <c r="F38" s="14">
        <v>35.54</v>
      </c>
      <c r="G38" s="14">
        <v>10.18</v>
      </c>
      <c r="H38" s="14">
        <v>5.85</v>
      </c>
      <c r="I38" s="14">
        <v>12.67</v>
      </c>
      <c r="J38" s="14">
        <v>4.91</v>
      </c>
      <c r="K38" s="14">
        <v>19.29</v>
      </c>
      <c r="L38" s="16">
        <v>23.43</v>
      </c>
      <c r="M38" s="15">
        <v>133.65</v>
      </c>
      <c r="N38" s="17">
        <v>68.349999999999994</v>
      </c>
      <c r="O38" s="14">
        <v>33.020000000000003</v>
      </c>
      <c r="P38" s="15">
        <v>81.77</v>
      </c>
      <c r="Q38" s="14">
        <v>29.78</v>
      </c>
      <c r="R38" s="14">
        <v>27.29</v>
      </c>
      <c r="S38" s="16">
        <v>30.14</v>
      </c>
    </row>
    <row r="39" spans="1:19" ht="12.75" customHeight="1" x14ac:dyDescent="0.3">
      <c r="A39" s="18" t="s">
        <v>25</v>
      </c>
      <c r="B39" s="57">
        <v>0.78</v>
      </c>
      <c r="C39" s="59" t="s">
        <v>26</v>
      </c>
      <c r="D39" s="61">
        <v>0.78</v>
      </c>
      <c r="E39" s="59">
        <v>0.78</v>
      </c>
      <c r="F39" s="58" t="s">
        <v>26</v>
      </c>
      <c r="G39" s="58" t="s">
        <v>26</v>
      </c>
      <c r="H39" s="58" t="s">
        <v>26</v>
      </c>
      <c r="I39" s="58" t="s">
        <v>26</v>
      </c>
      <c r="J39" s="58" t="s">
        <v>26</v>
      </c>
      <c r="K39" s="58" t="s">
        <v>26</v>
      </c>
      <c r="L39" s="60" t="s">
        <v>26</v>
      </c>
      <c r="M39" s="59" t="s">
        <v>26</v>
      </c>
      <c r="N39" s="61">
        <v>0.78</v>
      </c>
      <c r="O39" s="58" t="s">
        <v>26</v>
      </c>
      <c r="P39" s="59" t="s">
        <v>26</v>
      </c>
      <c r="Q39" s="58" t="s">
        <v>26</v>
      </c>
      <c r="R39" s="58" t="s">
        <v>26</v>
      </c>
      <c r="S39" s="60">
        <v>0.78</v>
      </c>
    </row>
    <row r="40" spans="1:19" ht="12.75" customHeight="1" x14ac:dyDescent="0.3">
      <c r="A40" s="24" t="s">
        <v>27</v>
      </c>
      <c r="B40" s="62">
        <v>10.17</v>
      </c>
      <c r="C40" s="64">
        <v>5.27</v>
      </c>
      <c r="D40" s="66">
        <v>4.9000000000000004</v>
      </c>
      <c r="E40" s="64">
        <v>1.41</v>
      </c>
      <c r="F40" s="63">
        <v>1.8</v>
      </c>
      <c r="G40" s="63">
        <v>1.1599999999999999</v>
      </c>
      <c r="H40" s="63">
        <v>1.53</v>
      </c>
      <c r="I40" s="63">
        <v>2.56</v>
      </c>
      <c r="J40" s="63" t="s">
        <v>26</v>
      </c>
      <c r="K40" s="63">
        <v>0.51</v>
      </c>
      <c r="L40" s="65">
        <v>1.21</v>
      </c>
      <c r="M40" s="64">
        <v>8.74</v>
      </c>
      <c r="N40" s="66">
        <v>1.43</v>
      </c>
      <c r="O40" s="63">
        <v>1.8</v>
      </c>
      <c r="P40" s="64">
        <v>5</v>
      </c>
      <c r="Q40" s="63">
        <v>1.43</v>
      </c>
      <c r="R40" s="63" t="s">
        <v>26</v>
      </c>
      <c r="S40" s="65">
        <v>1.95</v>
      </c>
    </row>
    <row r="41" spans="1:19" ht="12.75" customHeight="1" x14ac:dyDescent="0.3">
      <c r="A41" s="18" t="s">
        <v>28</v>
      </c>
      <c r="B41" s="67">
        <v>13.32</v>
      </c>
      <c r="C41" s="69">
        <v>5.6</v>
      </c>
      <c r="D41" s="71">
        <v>7.73</v>
      </c>
      <c r="E41" s="69">
        <v>6.83</v>
      </c>
      <c r="F41" s="68">
        <v>2.0299999999999998</v>
      </c>
      <c r="G41" s="68">
        <v>0.38</v>
      </c>
      <c r="H41" s="68" t="s">
        <v>26</v>
      </c>
      <c r="I41" s="68">
        <v>0.68</v>
      </c>
      <c r="J41" s="68" t="s">
        <v>26</v>
      </c>
      <c r="K41" s="68">
        <v>1.81</v>
      </c>
      <c r="L41" s="70">
        <v>1.59</v>
      </c>
      <c r="M41" s="69">
        <v>9.84</v>
      </c>
      <c r="N41" s="71">
        <v>3.48</v>
      </c>
      <c r="O41" s="68">
        <v>2.74</v>
      </c>
      <c r="P41" s="69">
        <v>6.26</v>
      </c>
      <c r="Q41" s="68">
        <v>1.07</v>
      </c>
      <c r="R41" s="68">
        <v>1.64</v>
      </c>
      <c r="S41" s="70">
        <v>1.61</v>
      </c>
    </row>
    <row r="42" spans="1:19" ht="12.75" customHeight="1" thickBot="1" x14ac:dyDescent="0.35">
      <c r="A42" s="24" t="s">
        <v>29</v>
      </c>
      <c r="B42" s="72">
        <v>177.73</v>
      </c>
      <c r="C42" s="74">
        <v>83.19</v>
      </c>
      <c r="D42" s="76">
        <v>94.53</v>
      </c>
      <c r="E42" s="74">
        <v>81.099999999999994</v>
      </c>
      <c r="F42" s="73">
        <v>31.72</v>
      </c>
      <c r="G42" s="73">
        <v>8.64</v>
      </c>
      <c r="H42" s="73">
        <v>4.33</v>
      </c>
      <c r="I42" s="73">
        <v>9.42</v>
      </c>
      <c r="J42" s="73">
        <v>4.91</v>
      </c>
      <c r="K42" s="73">
        <v>16.97</v>
      </c>
      <c r="L42" s="75">
        <v>20.63</v>
      </c>
      <c r="M42" s="74">
        <v>115.08</v>
      </c>
      <c r="N42" s="76">
        <v>62.65</v>
      </c>
      <c r="O42" s="73">
        <v>28.48</v>
      </c>
      <c r="P42" s="74">
        <v>70.52</v>
      </c>
      <c r="Q42" s="73">
        <v>27.28</v>
      </c>
      <c r="R42" s="73">
        <v>25.64</v>
      </c>
      <c r="S42" s="75">
        <v>25.8</v>
      </c>
    </row>
    <row r="43" spans="1:19" ht="15.6" thickTop="1" thickBot="1" x14ac:dyDescent="0.35">
      <c r="A43" s="5" t="s">
        <v>34</v>
      </c>
      <c r="B43" s="5"/>
      <c r="C43" s="5"/>
      <c r="D43" s="5"/>
      <c r="E43" s="5"/>
      <c r="F43" s="5"/>
      <c r="G43" s="5"/>
      <c r="H43" s="5"/>
      <c r="I43" s="5"/>
      <c r="J43" s="5"/>
      <c r="K43" s="5"/>
      <c r="L43" s="5"/>
      <c r="M43" s="5"/>
      <c r="N43" s="5"/>
      <c r="O43" s="5"/>
      <c r="P43" s="5"/>
      <c r="Q43" s="5"/>
      <c r="R43" s="5"/>
      <c r="S43" s="5"/>
    </row>
    <row r="44" spans="1:19" ht="12.75" customHeight="1" thickTop="1" x14ac:dyDescent="0.3">
      <c r="A44" s="6" t="s">
        <v>23</v>
      </c>
      <c r="B44" s="7">
        <v>202</v>
      </c>
      <c r="C44" s="9">
        <v>94</v>
      </c>
      <c r="D44" s="11">
        <v>108</v>
      </c>
      <c r="E44" s="9">
        <v>85</v>
      </c>
      <c r="F44" s="8">
        <v>34</v>
      </c>
      <c r="G44" s="8">
        <v>14</v>
      </c>
      <c r="H44" s="8">
        <v>8</v>
      </c>
      <c r="I44" s="8">
        <v>14</v>
      </c>
      <c r="J44" s="8">
        <v>6</v>
      </c>
      <c r="K44" s="8">
        <v>20</v>
      </c>
      <c r="L44" s="10">
        <v>21</v>
      </c>
      <c r="M44" s="9">
        <v>149</v>
      </c>
      <c r="N44" s="11">
        <v>53</v>
      </c>
      <c r="O44" s="8">
        <v>38</v>
      </c>
      <c r="P44" s="9">
        <v>86</v>
      </c>
      <c r="Q44" s="8">
        <v>28</v>
      </c>
      <c r="R44" s="8">
        <v>17</v>
      </c>
      <c r="S44" s="10">
        <v>33</v>
      </c>
    </row>
    <row r="45" spans="1:19" ht="12.75" customHeight="1" x14ac:dyDescent="0.3">
      <c r="A45" s="12" t="s">
        <v>24</v>
      </c>
      <c r="B45" s="13">
        <v>202</v>
      </c>
      <c r="C45" s="15">
        <v>94.06</v>
      </c>
      <c r="D45" s="17">
        <v>107.94</v>
      </c>
      <c r="E45" s="15">
        <v>90.13</v>
      </c>
      <c r="F45" s="14">
        <v>35.54</v>
      </c>
      <c r="G45" s="14">
        <v>10.18</v>
      </c>
      <c r="H45" s="14">
        <v>5.85</v>
      </c>
      <c r="I45" s="14">
        <v>12.67</v>
      </c>
      <c r="J45" s="14">
        <v>4.91</v>
      </c>
      <c r="K45" s="14">
        <v>19.29</v>
      </c>
      <c r="L45" s="16">
        <v>23.43</v>
      </c>
      <c r="M45" s="15">
        <v>133.65</v>
      </c>
      <c r="N45" s="17">
        <v>68.349999999999994</v>
      </c>
      <c r="O45" s="14">
        <v>33.020000000000003</v>
      </c>
      <c r="P45" s="15">
        <v>81.77</v>
      </c>
      <c r="Q45" s="14">
        <v>29.78</v>
      </c>
      <c r="R45" s="14">
        <v>27.29</v>
      </c>
      <c r="S45" s="16">
        <v>30.14</v>
      </c>
    </row>
    <row r="46" spans="1:19" ht="12.75" customHeight="1" x14ac:dyDescent="0.3">
      <c r="A46" s="18" t="s">
        <v>25</v>
      </c>
      <c r="B46" s="57">
        <v>7.96</v>
      </c>
      <c r="C46" s="59">
        <v>6.83</v>
      </c>
      <c r="D46" s="61">
        <v>1.1299999999999999</v>
      </c>
      <c r="E46" s="59">
        <v>5.94</v>
      </c>
      <c r="F46" s="58">
        <v>2.0299999999999998</v>
      </c>
      <c r="G46" s="58" t="s">
        <v>26</v>
      </c>
      <c r="H46" s="58" t="s">
        <v>26</v>
      </c>
      <c r="I46" s="58" t="s">
        <v>26</v>
      </c>
      <c r="J46" s="58" t="s">
        <v>26</v>
      </c>
      <c r="K46" s="58" t="s">
        <v>26</v>
      </c>
      <c r="L46" s="60" t="s">
        <v>26</v>
      </c>
      <c r="M46" s="59">
        <v>4.29</v>
      </c>
      <c r="N46" s="61">
        <v>3.67</v>
      </c>
      <c r="O46" s="58" t="s">
        <v>26</v>
      </c>
      <c r="P46" s="59">
        <v>3.4</v>
      </c>
      <c r="Q46" s="58" t="s">
        <v>26</v>
      </c>
      <c r="R46" s="58">
        <v>3.67</v>
      </c>
      <c r="S46" s="60">
        <v>0.9</v>
      </c>
    </row>
    <row r="47" spans="1:19" ht="12.75" customHeight="1" x14ac:dyDescent="0.3">
      <c r="A47" s="24" t="s">
        <v>27</v>
      </c>
      <c r="B47" s="62">
        <v>12.43</v>
      </c>
      <c r="C47" s="64">
        <v>6.25</v>
      </c>
      <c r="D47" s="66">
        <v>6.17</v>
      </c>
      <c r="E47" s="64">
        <v>9.5399999999999991</v>
      </c>
      <c r="F47" s="63">
        <v>1.04</v>
      </c>
      <c r="G47" s="63" t="s">
        <v>26</v>
      </c>
      <c r="H47" s="63" t="s">
        <v>26</v>
      </c>
      <c r="I47" s="63">
        <v>0.68</v>
      </c>
      <c r="J47" s="63" t="s">
        <v>26</v>
      </c>
      <c r="K47" s="63">
        <v>1.1599999999999999</v>
      </c>
      <c r="L47" s="65" t="s">
        <v>26</v>
      </c>
      <c r="M47" s="64">
        <v>6.36</v>
      </c>
      <c r="N47" s="66">
        <v>6.07</v>
      </c>
      <c r="O47" s="63">
        <v>2.12</v>
      </c>
      <c r="P47" s="64">
        <v>4.2300000000000004</v>
      </c>
      <c r="Q47" s="63">
        <v>1.1100000000000001</v>
      </c>
      <c r="R47" s="63">
        <v>4.96</v>
      </c>
      <c r="S47" s="65" t="s">
        <v>26</v>
      </c>
    </row>
    <row r="48" spans="1:19" ht="12.75" customHeight="1" x14ac:dyDescent="0.3">
      <c r="A48" s="18" t="s">
        <v>28</v>
      </c>
      <c r="B48" s="67">
        <v>18.82</v>
      </c>
      <c r="C48" s="69">
        <v>10.7</v>
      </c>
      <c r="D48" s="71">
        <v>8.1199999999999992</v>
      </c>
      <c r="E48" s="69">
        <v>7.06</v>
      </c>
      <c r="F48" s="68">
        <v>3.32</v>
      </c>
      <c r="G48" s="68">
        <v>1.94</v>
      </c>
      <c r="H48" s="68" t="s">
        <v>26</v>
      </c>
      <c r="I48" s="68">
        <v>0.78</v>
      </c>
      <c r="J48" s="68">
        <v>0.46</v>
      </c>
      <c r="K48" s="68">
        <v>1.43</v>
      </c>
      <c r="L48" s="70">
        <v>3.83</v>
      </c>
      <c r="M48" s="69">
        <v>13.7</v>
      </c>
      <c r="N48" s="71">
        <v>5.12</v>
      </c>
      <c r="O48" s="68">
        <v>2.66</v>
      </c>
      <c r="P48" s="69">
        <v>7.61</v>
      </c>
      <c r="Q48" s="68">
        <v>2.86</v>
      </c>
      <c r="R48" s="68">
        <v>2.25</v>
      </c>
      <c r="S48" s="70">
        <v>3.44</v>
      </c>
    </row>
    <row r="49" spans="1:19" ht="12.75" customHeight="1" thickBot="1" x14ac:dyDescent="0.35">
      <c r="A49" s="24" t="s">
        <v>29</v>
      </c>
      <c r="B49" s="72">
        <v>162.79</v>
      </c>
      <c r="C49" s="74">
        <v>70.28</v>
      </c>
      <c r="D49" s="76">
        <v>92.51</v>
      </c>
      <c r="E49" s="74">
        <v>67.59</v>
      </c>
      <c r="F49" s="73">
        <v>29.15</v>
      </c>
      <c r="G49" s="73">
        <v>8.24</v>
      </c>
      <c r="H49" s="73">
        <v>5.85</v>
      </c>
      <c r="I49" s="73">
        <v>11.2</v>
      </c>
      <c r="J49" s="73">
        <v>4.4400000000000004</v>
      </c>
      <c r="K49" s="73">
        <v>16.7</v>
      </c>
      <c r="L49" s="75">
        <v>19.600000000000001</v>
      </c>
      <c r="M49" s="74">
        <v>109.3</v>
      </c>
      <c r="N49" s="76">
        <v>53.49</v>
      </c>
      <c r="O49" s="73">
        <v>28.24</v>
      </c>
      <c r="P49" s="74">
        <v>66.53</v>
      </c>
      <c r="Q49" s="73">
        <v>25.81</v>
      </c>
      <c r="R49" s="73">
        <v>16.41</v>
      </c>
      <c r="S49" s="75">
        <v>25.8</v>
      </c>
    </row>
    <row r="50" spans="1:19" ht="15.6" thickTop="1" thickBot="1" x14ac:dyDescent="0.35">
      <c r="A50" s="5" t="s">
        <v>35</v>
      </c>
      <c r="B50" s="5"/>
      <c r="C50" s="5"/>
      <c r="D50" s="5"/>
      <c r="E50" s="5"/>
      <c r="F50" s="5"/>
      <c r="G50" s="5"/>
      <c r="H50" s="5"/>
      <c r="I50" s="5"/>
      <c r="J50" s="5"/>
      <c r="K50" s="5"/>
      <c r="L50" s="5"/>
      <c r="M50" s="5"/>
      <c r="N50" s="5"/>
      <c r="O50" s="5"/>
      <c r="P50" s="5"/>
      <c r="Q50" s="5"/>
      <c r="R50" s="5"/>
      <c r="S50" s="5"/>
    </row>
    <row r="51" spans="1:19" ht="12.75" customHeight="1" thickTop="1" x14ac:dyDescent="0.3">
      <c r="A51" s="6" t="s">
        <v>23</v>
      </c>
      <c r="B51" s="7">
        <v>202</v>
      </c>
      <c r="C51" s="9">
        <v>94</v>
      </c>
      <c r="D51" s="11">
        <v>108</v>
      </c>
      <c r="E51" s="9">
        <v>85</v>
      </c>
      <c r="F51" s="8">
        <v>34</v>
      </c>
      <c r="G51" s="8">
        <v>14</v>
      </c>
      <c r="H51" s="8">
        <v>8</v>
      </c>
      <c r="I51" s="8">
        <v>14</v>
      </c>
      <c r="J51" s="8">
        <v>6</v>
      </c>
      <c r="K51" s="8">
        <v>20</v>
      </c>
      <c r="L51" s="10">
        <v>21</v>
      </c>
      <c r="M51" s="9">
        <v>149</v>
      </c>
      <c r="N51" s="11">
        <v>53</v>
      </c>
      <c r="O51" s="8">
        <v>38</v>
      </c>
      <c r="P51" s="9">
        <v>86</v>
      </c>
      <c r="Q51" s="8">
        <v>28</v>
      </c>
      <c r="R51" s="8">
        <v>17</v>
      </c>
      <c r="S51" s="10">
        <v>33</v>
      </c>
    </row>
    <row r="52" spans="1:19" ht="12.75" customHeight="1" x14ac:dyDescent="0.3">
      <c r="A52" s="12" t="s">
        <v>24</v>
      </c>
      <c r="B52" s="13">
        <v>202</v>
      </c>
      <c r="C52" s="15">
        <v>94.06</v>
      </c>
      <c r="D52" s="17">
        <v>107.94</v>
      </c>
      <c r="E52" s="15">
        <v>90.13</v>
      </c>
      <c r="F52" s="14">
        <v>35.54</v>
      </c>
      <c r="G52" s="14">
        <v>10.18</v>
      </c>
      <c r="H52" s="14">
        <v>5.85</v>
      </c>
      <c r="I52" s="14">
        <v>12.67</v>
      </c>
      <c r="J52" s="14">
        <v>4.91</v>
      </c>
      <c r="K52" s="14">
        <v>19.29</v>
      </c>
      <c r="L52" s="16">
        <v>23.43</v>
      </c>
      <c r="M52" s="15">
        <v>133.65</v>
      </c>
      <c r="N52" s="17">
        <v>68.349999999999994</v>
      </c>
      <c r="O52" s="14">
        <v>33.020000000000003</v>
      </c>
      <c r="P52" s="15">
        <v>81.77</v>
      </c>
      <c r="Q52" s="14">
        <v>29.78</v>
      </c>
      <c r="R52" s="14">
        <v>27.29</v>
      </c>
      <c r="S52" s="16">
        <v>30.14</v>
      </c>
    </row>
    <row r="53" spans="1:19" ht="12.75" customHeight="1" x14ac:dyDescent="0.3">
      <c r="A53" s="18" t="s">
        <v>25</v>
      </c>
      <c r="B53" s="57">
        <v>0.92</v>
      </c>
      <c r="C53" s="59" t="s">
        <v>26</v>
      </c>
      <c r="D53" s="61">
        <v>0.92</v>
      </c>
      <c r="E53" s="59" t="s">
        <v>26</v>
      </c>
      <c r="F53" s="58" t="s">
        <v>26</v>
      </c>
      <c r="G53" s="58" t="s">
        <v>26</v>
      </c>
      <c r="H53" s="58" t="s">
        <v>26</v>
      </c>
      <c r="I53" s="58" t="s">
        <v>26</v>
      </c>
      <c r="J53" s="58" t="s">
        <v>26</v>
      </c>
      <c r="K53" s="58">
        <v>0.92</v>
      </c>
      <c r="L53" s="60" t="s">
        <v>26</v>
      </c>
      <c r="M53" s="59">
        <v>0.92</v>
      </c>
      <c r="N53" s="61" t="s">
        <v>26</v>
      </c>
      <c r="O53" s="58" t="s">
        <v>26</v>
      </c>
      <c r="P53" s="59">
        <v>0.92</v>
      </c>
      <c r="Q53" s="58" t="s">
        <v>26</v>
      </c>
      <c r="R53" s="58" t="s">
        <v>26</v>
      </c>
      <c r="S53" s="60" t="s">
        <v>26</v>
      </c>
    </row>
    <row r="54" spans="1:19" ht="12.75" customHeight="1" x14ac:dyDescent="0.3">
      <c r="A54" s="24" t="s">
        <v>27</v>
      </c>
      <c r="B54" s="62">
        <v>2.91</v>
      </c>
      <c r="C54" s="64" t="s">
        <v>26</v>
      </c>
      <c r="D54" s="66">
        <v>2.91</v>
      </c>
      <c r="E54" s="64">
        <v>1.2</v>
      </c>
      <c r="F54" s="63">
        <v>0.78</v>
      </c>
      <c r="G54" s="63" t="s">
        <v>26</v>
      </c>
      <c r="H54" s="63" t="s">
        <v>26</v>
      </c>
      <c r="I54" s="63">
        <v>0.92</v>
      </c>
      <c r="J54" s="63" t="s">
        <v>26</v>
      </c>
      <c r="K54" s="63" t="s">
        <v>26</v>
      </c>
      <c r="L54" s="65" t="s">
        <v>26</v>
      </c>
      <c r="M54" s="64">
        <v>2.13</v>
      </c>
      <c r="N54" s="66">
        <v>0.78</v>
      </c>
      <c r="O54" s="63" t="s">
        <v>26</v>
      </c>
      <c r="P54" s="64">
        <v>2.13</v>
      </c>
      <c r="Q54" s="63">
        <v>0.78</v>
      </c>
      <c r="R54" s="63" t="s">
        <v>26</v>
      </c>
      <c r="S54" s="65" t="s">
        <v>26</v>
      </c>
    </row>
    <row r="55" spans="1:19" ht="12.75" customHeight="1" x14ac:dyDescent="0.3">
      <c r="A55" s="18" t="s">
        <v>28</v>
      </c>
      <c r="B55" s="67">
        <v>3.43</v>
      </c>
      <c r="C55" s="69" t="s">
        <v>26</v>
      </c>
      <c r="D55" s="71">
        <v>3.43</v>
      </c>
      <c r="E55" s="69">
        <v>0.92</v>
      </c>
      <c r="F55" s="68">
        <v>0.92</v>
      </c>
      <c r="G55" s="68">
        <v>0.28000000000000003</v>
      </c>
      <c r="H55" s="68" t="s">
        <v>26</v>
      </c>
      <c r="I55" s="68">
        <v>0.92</v>
      </c>
      <c r="J55" s="68">
        <v>0.38</v>
      </c>
      <c r="K55" s="68" t="s">
        <v>26</v>
      </c>
      <c r="L55" s="70" t="s">
        <v>26</v>
      </c>
      <c r="M55" s="69">
        <v>3.43</v>
      </c>
      <c r="N55" s="71" t="s">
        <v>26</v>
      </c>
      <c r="O55" s="68">
        <v>0.92</v>
      </c>
      <c r="P55" s="69">
        <v>1.85</v>
      </c>
      <c r="Q55" s="68" t="s">
        <v>26</v>
      </c>
      <c r="R55" s="68" t="s">
        <v>26</v>
      </c>
      <c r="S55" s="70">
        <v>0.66</v>
      </c>
    </row>
    <row r="56" spans="1:19" ht="12.75" customHeight="1" thickBot="1" x14ac:dyDescent="0.35">
      <c r="A56" s="24" t="s">
        <v>29</v>
      </c>
      <c r="B56" s="72">
        <v>194.74</v>
      </c>
      <c r="C56" s="74">
        <v>94.06</v>
      </c>
      <c r="D56" s="76">
        <v>100.69</v>
      </c>
      <c r="E56" s="74">
        <v>88</v>
      </c>
      <c r="F56" s="73">
        <v>33.840000000000003</v>
      </c>
      <c r="G56" s="73">
        <v>9.9</v>
      </c>
      <c r="H56" s="73">
        <v>5.85</v>
      </c>
      <c r="I56" s="73">
        <v>10.82</v>
      </c>
      <c r="J56" s="73">
        <v>4.53</v>
      </c>
      <c r="K56" s="73">
        <v>18.37</v>
      </c>
      <c r="L56" s="75">
        <v>23.43</v>
      </c>
      <c r="M56" s="74">
        <v>127.18</v>
      </c>
      <c r="N56" s="76">
        <v>67.569999999999993</v>
      </c>
      <c r="O56" s="73">
        <v>32.1</v>
      </c>
      <c r="P56" s="74">
        <v>76.87</v>
      </c>
      <c r="Q56" s="73">
        <v>29</v>
      </c>
      <c r="R56" s="73">
        <v>27.29</v>
      </c>
      <c r="S56" s="75">
        <v>29.48</v>
      </c>
    </row>
    <row r="57" spans="1:19" ht="15.6" thickTop="1" thickBot="1" x14ac:dyDescent="0.35">
      <c r="A57" s="5" t="s">
        <v>36</v>
      </c>
      <c r="B57" s="5"/>
      <c r="C57" s="5"/>
      <c r="D57" s="5"/>
      <c r="E57" s="5"/>
      <c r="F57" s="5"/>
      <c r="G57" s="5"/>
      <c r="H57" s="5"/>
      <c r="I57" s="5"/>
      <c r="J57" s="5"/>
      <c r="K57" s="5"/>
      <c r="L57" s="5"/>
      <c r="M57" s="5"/>
      <c r="N57" s="5"/>
      <c r="O57" s="5"/>
      <c r="P57" s="5"/>
      <c r="Q57" s="5"/>
      <c r="R57" s="5"/>
      <c r="S57" s="5"/>
    </row>
    <row r="58" spans="1:19" ht="12.75" customHeight="1" thickTop="1" x14ac:dyDescent="0.3">
      <c r="A58" s="6" t="s">
        <v>23</v>
      </c>
      <c r="B58" s="7">
        <v>202</v>
      </c>
      <c r="C58" s="9">
        <v>94</v>
      </c>
      <c r="D58" s="11">
        <v>108</v>
      </c>
      <c r="E58" s="9">
        <v>85</v>
      </c>
      <c r="F58" s="8">
        <v>34</v>
      </c>
      <c r="G58" s="8">
        <v>14</v>
      </c>
      <c r="H58" s="8">
        <v>8</v>
      </c>
      <c r="I58" s="8">
        <v>14</v>
      </c>
      <c r="J58" s="8">
        <v>6</v>
      </c>
      <c r="K58" s="8">
        <v>20</v>
      </c>
      <c r="L58" s="10">
        <v>21</v>
      </c>
      <c r="M58" s="9">
        <v>149</v>
      </c>
      <c r="N58" s="11">
        <v>53</v>
      </c>
      <c r="O58" s="8">
        <v>38</v>
      </c>
      <c r="P58" s="9">
        <v>86</v>
      </c>
      <c r="Q58" s="8">
        <v>28</v>
      </c>
      <c r="R58" s="8">
        <v>17</v>
      </c>
      <c r="S58" s="10">
        <v>33</v>
      </c>
    </row>
    <row r="59" spans="1:19" ht="12.75" customHeight="1" x14ac:dyDescent="0.3">
      <c r="A59" s="12" t="s">
        <v>24</v>
      </c>
      <c r="B59" s="13">
        <v>202</v>
      </c>
      <c r="C59" s="15">
        <v>94.06</v>
      </c>
      <c r="D59" s="17">
        <v>107.94</v>
      </c>
      <c r="E59" s="15">
        <v>90.13</v>
      </c>
      <c r="F59" s="14">
        <v>35.54</v>
      </c>
      <c r="G59" s="14">
        <v>10.18</v>
      </c>
      <c r="H59" s="14">
        <v>5.85</v>
      </c>
      <c r="I59" s="14">
        <v>12.67</v>
      </c>
      <c r="J59" s="14">
        <v>4.91</v>
      </c>
      <c r="K59" s="14">
        <v>19.29</v>
      </c>
      <c r="L59" s="16">
        <v>23.43</v>
      </c>
      <c r="M59" s="15">
        <v>133.65</v>
      </c>
      <c r="N59" s="17">
        <v>68.349999999999994</v>
      </c>
      <c r="O59" s="14">
        <v>33.020000000000003</v>
      </c>
      <c r="P59" s="15">
        <v>81.77</v>
      </c>
      <c r="Q59" s="14">
        <v>29.78</v>
      </c>
      <c r="R59" s="14">
        <v>27.29</v>
      </c>
      <c r="S59" s="16">
        <v>30.14</v>
      </c>
    </row>
    <row r="60" spans="1:19" ht="12.75" customHeight="1" x14ac:dyDescent="0.3">
      <c r="A60" s="18" t="s">
        <v>25</v>
      </c>
      <c r="B60" s="57">
        <v>5.9</v>
      </c>
      <c r="C60" s="59">
        <v>0.9</v>
      </c>
      <c r="D60" s="61">
        <v>5</v>
      </c>
      <c r="E60" s="59">
        <v>5</v>
      </c>
      <c r="F60" s="58">
        <v>0.9</v>
      </c>
      <c r="G60" s="58" t="s">
        <v>26</v>
      </c>
      <c r="H60" s="58" t="s">
        <v>26</v>
      </c>
      <c r="I60" s="58" t="s">
        <v>26</v>
      </c>
      <c r="J60" s="58" t="s">
        <v>26</v>
      </c>
      <c r="K60" s="58" t="s">
        <v>26</v>
      </c>
      <c r="L60" s="60" t="s">
        <v>26</v>
      </c>
      <c r="M60" s="59">
        <v>2.31</v>
      </c>
      <c r="N60" s="61">
        <v>3.59</v>
      </c>
      <c r="O60" s="58" t="s">
        <v>26</v>
      </c>
      <c r="P60" s="59">
        <v>2.31</v>
      </c>
      <c r="Q60" s="58" t="s">
        <v>26</v>
      </c>
      <c r="R60" s="58" t="s">
        <v>26</v>
      </c>
      <c r="S60" s="60">
        <v>3.59</v>
      </c>
    </row>
    <row r="61" spans="1:19" ht="12.75" customHeight="1" x14ac:dyDescent="0.3">
      <c r="A61" s="24" t="s">
        <v>27</v>
      </c>
      <c r="B61" s="62">
        <v>8.35</v>
      </c>
      <c r="C61" s="64">
        <v>6.76</v>
      </c>
      <c r="D61" s="66">
        <v>1.6</v>
      </c>
      <c r="E61" s="64">
        <v>3.67</v>
      </c>
      <c r="F61" s="63">
        <v>1.53</v>
      </c>
      <c r="G61" s="63" t="s">
        <v>26</v>
      </c>
      <c r="H61" s="63" t="s">
        <v>26</v>
      </c>
      <c r="I61" s="63" t="s">
        <v>26</v>
      </c>
      <c r="J61" s="63" t="s">
        <v>26</v>
      </c>
      <c r="K61" s="63">
        <v>1.6</v>
      </c>
      <c r="L61" s="65">
        <v>1.56</v>
      </c>
      <c r="M61" s="64">
        <v>4.6900000000000004</v>
      </c>
      <c r="N61" s="66">
        <v>3.67</v>
      </c>
      <c r="O61" s="63">
        <v>1.99</v>
      </c>
      <c r="P61" s="64">
        <v>1.1299999999999999</v>
      </c>
      <c r="Q61" s="63" t="s">
        <v>26</v>
      </c>
      <c r="R61" s="63">
        <v>3.67</v>
      </c>
      <c r="S61" s="65">
        <v>1.56</v>
      </c>
    </row>
    <row r="62" spans="1:19" ht="12.75" customHeight="1" x14ac:dyDescent="0.3">
      <c r="A62" s="18" t="s">
        <v>28</v>
      </c>
      <c r="B62" s="67">
        <v>6.61</v>
      </c>
      <c r="C62" s="69">
        <v>2.34</v>
      </c>
      <c r="D62" s="71">
        <v>4.2699999999999996</v>
      </c>
      <c r="E62" s="69">
        <v>2.82</v>
      </c>
      <c r="F62" s="68">
        <v>3.79</v>
      </c>
      <c r="G62" s="68" t="s">
        <v>26</v>
      </c>
      <c r="H62" s="68" t="s">
        <v>26</v>
      </c>
      <c r="I62" s="68" t="s">
        <v>26</v>
      </c>
      <c r="J62" s="68" t="s">
        <v>26</v>
      </c>
      <c r="K62" s="68" t="s">
        <v>26</v>
      </c>
      <c r="L62" s="70" t="s">
        <v>26</v>
      </c>
      <c r="M62" s="69">
        <v>2.34</v>
      </c>
      <c r="N62" s="71">
        <v>4.2699999999999996</v>
      </c>
      <c r="O62" s="68" t="s">
        <v>26</v>
      </c>
      <c r="P62" s="69">
        <v>2.34</v>
      </c>
      <c r="Q62" s="68" t="s">
        <v>26</v>
      </c>
      <c r="R62" s="68">
        <v>2.66</v>
      </c>
      <c r="S62" s="70">
        <v>1.61</v>
      </c>
    </row>
    <row r="63" spans="1:19" ht="12.75" customHeight="1" thickBot="1" x14ac:dyDescent="0.35">
      <c r="A63" s="24" t="s">
        <v>29</v>
      </c>
      <c r="B63" s="72">
        <v>181.14</v>
      </c>
      <c r="C63" s="74">
        <v>84.06</v>
      </c>
      <c r="D63" s="76">
        <v>97.07</v>
      </c>
      <c r="E63" s="74">
        <v>78.64</v>
      </c>
      <c r="F63" s="73">
        <v>29.33</v>
      </c>
      <c r="G63" s="73">
        <v>10.18</v>
      </c>
      <c r="H63" s="73">
        <v>5.85</v>
      </c>
      <c r="I63" s="73">
        <v>12.67</v>
      </c>
      <c r="J63" s="73">
        <v>4.91</v>
      </c>
      <c r="K63" s="73">
        <v>17.690000000000001</v>
      </c>
      <c r="L63" s="75">
        <v>21.87</v>
      </c>
      <c r="M63" s="74">
        <v>124.32</v>
      </c>
      <c r="N63" s="76">
        <v>56.82</v>
      </c>
      <c r="O63" s="73">
        <v>31.03</v>
      </c>
      <c r="P63" s="74">
        <v>75.989999999999995</v>
      </c>
      <c r="Q63" s="73">
        <v>29.78</v>
      </c>
      <c r="R63" s="73">
        <v>20.96</v>
      </c>
      <c r="S63" s="75">
        <v>23.37</v>
      </c>
    </row>
    <row r="64" spans="1:19" ht="15.6" thickTop="1" thickBot="1" x14ac:dyDescent="0.35">
      <c r="A64" s="5" t="s">
        <v>37</v>
      </c>
      <c r="B64" s="5"/>
      <c r="C64" s="5"/>
      <c r="D64" s="5"/>
      <c r="E64" s="5"/>
      <c r="F64" s="5"/>
      <c r="G64" s="5"/>
      <c r="H64" s="5"/>
      <c r="I64" s="5"/>
      <c r="J64" s="5"/>
      <c r="K64" s="5"/>
      <c r="L64" s="5"/>
      <c r="M64" s="5"/>
      <c r="N64" s="5"/>
      <c r="O64" s="5"/>
      <c r="P64" s="5"/>
      <c r="Q64" s="5"/>
      <c r="R64" s="5"/>
      <c r="S64" s="5"/>
    </row>
    <row r="65" spans="1:19" ht="12.75" customHeight="1" thickTop="1" x14ac:dyDescent="0.3">
      <c r="A65" s="6" t="s">
        <v>23</v>
      </c>
      <c r="B65" s="7">
        <v>202</v>
      </c>
      <c r="C65" s="9">
        <v>94</v>
      </c>
      <c r="D65" s="11">
        <v>108</v>
      </c>
      <c r="E65" s="9">
        <v>85</v>
      </c>
      <c r="F65" s="8">
        <v>34</v>
      </c>
      <c r="G65" s="8">
        <v>14</v>
      </c>
      <c r="H65" s="8">
        <v>8</v>
      </c>
      <c r="I65" s="8">
        <v>14</v>
      </c>
      <c r="J65" s="8">
        <v>6</v>
      </c>
      <c r="K65" s="8">
        <v>20</v>
      </c>
      <c r="L65" s="10">
        <v>21</v>
      </c>
      <c r="M65" s="9">
        <v>149</v>
      </c>
      <c r="N65" s="11">
        <v>53</v>
      </c>
      <c r="O65" s="8">
        <v>38</v>
      </c>
      <c r="P65" s="9">
        <v>86</v>
      </c>
      <c r="Q65" s="8">
        <v>28</v>
      </c>
      <c r="R65" s="8">
        <v>17</v>
      </c>
      <c r="S65" s="10">
        <v>33</v>
      </c>
    </row>
    <row r="66" spans="1:19" ht="12.75" customHeight="1" x14ac:dyDescent="0.3">
      <c r="A66" s="12" t="s">
        <v>24</v>
      </c>
      <c r="B66" s="13">
        <v>202</v>
      </c>
      <c r="C66" s="15">
        <v>94.06</v>
      </c>
      <c r="D66" s="17">
        <v>107.94</v>
      </c>
      <c r="E66" s="15">
        <v>90.13</v>
      </c>
      <c r="F66" s="14">
        <v>35.54</v>
      </c>
      <c r="G66" s="14">
        <v>10.18</v>
      </c>
      <c r="H66" s="14">
        <v>5.85</v>
      </c>
      <c r="I66" s="14">
        <v>12.67</v>
      </c>
      <c r="J66" s="14">
        <v>4.91</v>
      </c>
      <c r="K66" s="14">
        <v>19.29</v>
      </c>
      <c r="L66" s="16">
        <v>23.43</v>
      </c>
      <c r="M66" s="15">
        <v>133.65</v>
      </c>
      <c r="N66" s="17">
        <v>68.349999999999994</v>
      </c>
      <c r="O66" s="14">
        <v>33.020000000000003</v>
      </c>
      <c r="P66" s="15">
        <v>81.77</v>
      </c>
      <c r="Q66" s="14">
        <v>29.78</v>
      </c>
      <c r="R66" s="14">
        <v>27.29</v>
      </c>
      <c r="S66" s="16">
        <v>30.14</v>
      </c>
    </row>
    <row r="67" spans="1:19" ht="12.75" customHeight="1" x14ac:dyDescent="0.3">
      <c r="A67" s="18" t="s">
        <v>25</v>
      </c>
      <c r="B67" s="57">
        <v>1.53</v>
      </c>
      <c r="C67" s="59">
        <v>1.53</v>
      </c>
      <c r="D67" s="61" t="s">
        <v>26</v>
      </c>
      <c r="E67" s="59">
        <v>1.53</v>
      </c>
      <c r="F67" s="58" t="s">
        <v>26</v>
      </c>
      <c r="G67" s="58" t="s">
        <v>26</v>
      </c>
      <c r="H67" s="58" t="s">
        <v>26</v>
      </c>
      <c r="I67" s="58" t="s">
        <v>26</v>
      </c>
      <c r="J67" s="58" t="s">
        <v>26</v>
      </c>
      <c r="K67" s="58" t="s">
        <v>26</v>
      </c>
      <c r="L67" s="60" t="s">
        <v>26</v>
      </c>
      <c r="M67" s="59">
        <v>1.53</v>
      </c>
      <c r="N67" s="61" t="s">
        <v>26</v>
      </c>
      <c r="O67" s="58" t="s">
        <v>26</v>
      </c>
      <c r="P67" s="59">
        <v>1.53</v>
      </c>
      <c r="Q67" s="58" t="s">
        <v>26</v>
      </c>
      <c r="R67" s="58" t="s">
        <v>26</v>
      </c>
      <c r="S67" s="60" t="s">
        <v>26</v>
      </c>
    </row>
    <row r="68" spans="1:19" ht="12.75" customHeight="1" x14ac:dyDescent="0.3">
      <c r="A68" s="24" t="s">
        <v>27</v>
      </c>
      <c r="B68" s="62">
        <v>0.92</v>
      </c>
      <c r="C68" s="64" t="s">
        <v>26</v>
      </c>
      <c r="D68" s="66">
        <v>0.92</v>
      </c>
      <c r="E68" s="64" t="s">
        <v>26</v>
      </c>
      <c r="F68" s="63">
        <v>0.92</v>
      </c>
      <c r="G68" s="63" t="s">
        <v>26</v>
      </c>
      <c r="H68" s="63" t="s">
        <v>26</v>
      </c>
      <c r="I68" s="63" t="s">
        <v>26</v>
      </c>
      <c r="J68" s="63" t="s">
        <v>26</v>
      </c>
      <c r="K68" s="63" t="s">
        <v>26</v>
      </c>
      <c r="L68" s="65" t="s">
        <v>26</v>
      </c>
      <c r="M68" s="64">
        <v>0.92</v>
      </c>
      <c r="N68" s="66" t="s">
        <v>26</v>
      </c>
      <c r="O68" s="63" t="s">
        <v>26</v>
      </c>
      <c r="P68" s="64">
        <v>0.92</v>
      </c>
      <c r="Q68" s="63" t="s">
        <v>26</v>
      </c>
      <c r="R68" s="63" t="s">
        <v>26</v>
      </c>
      <c r="S68" s="65" t="s">
        <v>26</v>
      </c>
    </row>
    <row r="69" spans="1:19" ht="12.75" customHeight="1" x14ac:dyDescent="0.3">
      <c r="A69" s="18" t="s">
        <v>28</v>
      </c>
      <c r="B69" s="67">
        <v>1.21</v>
      </c>
      <c r="C69" s="69">
        <v>1.21</v>
      </c>
      <c r="D69" s="71" t="s">
        <v>26</v>
      </c>
      <c r="E69" s="69" t="s">
        <v>26</v>
      </c>
      <c r="F69" s="68" t="s">
        <v>26</v>
      </c>
      <c r="G69" s="68" t="s">
        <v>26</v>
      </c>
      <c r="H69" s="68" t="s">
        <v>26</v>
      </c>
      <c r="I69" s="68">
        <v>1.21</v>
      </c>
      <c r="J69" s="68" t="s">
        <v>26</v>
      </c>
      <c r="K69" s="68" t="s">
        <v>26</v>
      </c>
      <c r="L69" s="70" t="s">
        <v>26</v>
      </c>
      <c r="M69" s="69">
        <v>1.21</v>
      </c>
      <c r="N69" s="71" t="s">
        <v>26</v>
      </c>
      <c r="O69" s="68">
        <v>1.21</v>
      </c>
      <c r="P69" s="69" t="s">
        <v>26</v>
      </c>
      <c r="Q69" s="68" t="s">
        <v>26</v>
      </c>
      <c r="R69" s="68" t="s">
        <v>26</v>
      </c>
      <c r="S69" s="70" t="s">
        <v>26</v>
      </c>
    </row>
    <row r="70" spans="1:19" ht="12.75" customHeight="1" thickBot="1" x14ac:dyDescent="0.35">
      <c r="A70" s="24" t="s">
        <v>29</v>
      </c>
      <c r="B70" s="72">
        <v>198.34</v>
      </c>
      <c r="C70" s="74">
        <v>91.32</v>
      </c>
      <c r="D70" s="76">
        <v>107.02</v>
      </c>
      <c r="E70" s="74">
        <v>88.6</v>
      </c>
      <c r="F70" s="73">
        <v>34.619999999999997</v>
      </c>
      <c r="G70" s="73">
        <v>10.18</v>
      </c>
      <c r="H70" s="73">
        <v>5.85</v>
      </c>
      <c r="I70" s="73">
        <v>11.46</v>
      </c>
      <c r="J70" s="73">
        <v>4.91</v>
      </c>
      <c r="K70" s="73">
        <v>19.29</v>
      </c>
      <c r="L70" s="75">
        <v>23.43</v>
      </c>
      <c r="M70" s="74">
        <v>130</v>
      </c>
      <c r="N70" s="76">
        <v>68.349999999999994</v>
      </c>
      <c r="O70" s="73">
        <v>31.82</v>
      </c>
      <c r="P70" s="74">
        <v>79.319999999999993</v>
      </c>
      <c r="Q70" s="73">
        <v>29.78</v>
      </c>
      <c r="R70" s="73">
        <v>27.29</v>
      </c>
      <c r="S70" s="75">
        <v>30.14</v>
      </c>
    </row>
    <row r="71" spans="1:19" ht="15.6" thickTop="1" thickBot="1" x14ac:dyDescent="0.35">
      <c r="A71" s="5" t="s">
        <v>38</v>
      </c>
      <c r="B71" s="5"/>
      <c r="C71" s="5"/>
      <c r="D71" s="5"/>
      <c r="E71" s="5"/>
      <c r="F71" s="5"/>
      <c r="G71" s="5"/>
      <c r="H71" s="5"/>
      <c r="I71" s="5"/>
      <c r="J71" s="5"/>
      <c r="K71" s="5"/>
      <c r="L71" s="5"/>
      <c r="M71" s="5"/>
      <c r="N71" s="5"/>
      <c r="O71" s="5"/>
      <c r="P71" s="5"/>
      <c r="Q71" s="5"/>
      <c r="R71" s="5"/>
      <c r="S71" s="5"/>
    </row>
    <row r="72" spans="1:19" ht="12.75" customHeight="1" thickTop="1" x14ac:dyDescent="0.3">
      <c r="A72" s="6" t="s">
        <v>23</v>
      </c>
      <c r="B72" s="7">
        <v>202</v>
      </c>
      <c r="C72" s="9">
        <v>94</v>
      </c>
      <c r="D72" s="11">
        <v>108</v>
      </c>
      <c r="E72" s="9">
        <v>85</v>
      </c>
      <c r="F72" s="8">
        <v>34</v>
      </c>
      <c r="G72" s="8">
        <v>14</v>
      </c>
      <c r="H72" s="8">
        <v>8</v>
      </c>
      <c r="I72" s="8">
        <v>14</v>
      </c>
      <c r="J72" s="8">
        <v>6</v>
      </c>
      <c r="K72" s="8">
        <v>20</v>
      </c>
      <c r="L72" s="10">
        <v>21</v>
      </c>
      <c r="M72" s="9">
        <v>149</v>
      </c>
      <c r="N72" s="11">
        <v>53</v>
      </c>
      <c r="O72" s="8">
        <v>38</v>
      </c>
      <c r="P72" s="9">
        <v>86</v>
      </c>
      <c r="Q72" s="8">
        <v>28</v>
      </c>
      <c r="R72" s="8">
        <v>17</v>
      </c>
      <c r="S72" s="10">
        <v>33</v>
      </c>
    </row>
    <row r="73" spans="1:19" ht="12.75" customHeight="1" x14ac:dyDescent="0.3">
      <c r="A73" s="12" t="s">
        <v>24</v>
      </c>
      <c r="B73" s="13">
        <v>202</v>
      </c>
      <c r="C73" s="15">
        <v>94.06</v>
      </c>
      <c r="D73" s="17">
        <v>107.94</v>
      </c>
      <c r="E73" s="15">
        <v>90.13</v>
      </c>
      <c r="F73" s="14">
        <v>35.54</v>
      </c>
      <c r="G73" s="14">
        <v>10.18</v>
      </c>
      <c r="H73" s="14">
        <v>5.85</v>
      </c>
      <c r="I73" s="14">
        <v>12.67</v>
      </c>
      <c r="J73" s="14">
        <v>4.91</v>
      </c>
      <c r="K73" s="14">
        <v>19.29</v>
      </c>
      <c r="L73" s="16">
        <v>23.43</v>
      </c>
      <c r="M73" s="15">
        <v>133.65</v>
      </c>
      <c r="N73" s="17">
        <v>68.349999999999994</v>
      </c>
      <c r="O73" s="14">
        <v>33.020000000000003</v>
      </c>
      <c r="P73" s="15">
        <v>81.77</v>
      </c>
      <c r="Q73" s="14">
        <v>29.78</v>
      </c>
      <c r="R73" s="14">
        <v>27.29</v>
      </c>
      <c r="S73" s="16">
        <v>30.14</v>
      </c>
    </row>
    <row r="74" spans="1:19" ht="12.75" customHeight="1" x14ac:dyDescent="0.3">
      <c r="A74" s="18" t="s">
        <v>25</v>
      </c>
      <c r="B74" s="57">
        <v>2.78</v>
      </c>
      <c r="C74" s="59">
        <v>1.1299999999999999</v>
      </c>
      <c r="D74" s="61">
        <v>1.65</v>
      </c>
      <c r="E74" s="59">
        <v>0.46</v>
      </c>
      <c r="F74" s="58" t="s">
        <v>26</v>
      </c>
      <c r="G74" s="58">
        <v>1.18</v>
      </c>
      <c r="H74" s="58" t="s">
        <v>26</v>
      </c>
      <c r="I74" s="58" t="s">
        <v>26</v>
      </c>
      <c r="J74" s="58">
        <v>1.1299999999999999</v>
      </c>
      <c r="K74" s="58" t="s">
        <v>26</v>
      </c>
      <c r="L74" s="60" t="s">
        <v>26</v>
      </c>
      <c r="M74" s="59">
        <v>1.97</v>
      </c>
      <c r="N74" s="61">
        <v>0.81</v>
      </c>
      <c r="O74" s="58">
        <v>1.51</v>
      </c>
      <c r="P74" s="59">
        <v>0.46</v>
      </c>
      <c r="Q74" s="58">
        <v>0.81</v>
      </c>
      <c r="R74" s="58" t="s">
        <v>26</v>
      </c>
      <c r="S74" s="60" t="s">
        <v>26</v>
      </c>
    </row>
    <row r="75" spans="1:19" ht="12.75" customHeight="1" x14ac:dyDescent="0.3">
      <c r="A75" s="24" t="s">
        <v>27</v>
      </c>
      <c r="B75" s="62">
        <v>17.38</v>
      </c>
      <c r="C75" s="64">
        <v>7.79</v>
      </c>
      <c r="D75" s="66">
        <v>9.6</v>
      </c>
      <c r="E75" s="64">
        <v>7.45</v>
      </c>
      <c r="F75" s="63">
        <v>2.73</v>
      </c>
      <c r="G75" s="63">
        <v>0.9</v>
      </c>
      <c r="H75" s="63" t="s">
        <v>26</v>
      </c>
      <c r="I75" s="63">
        <v>1.74</v>
      </c>
      <c r="J75" s="63" t="s">
        <v>26</v>
      </c>
      <c r="K75" s="63" t="s">
        <v>26</v>
      </c>
      <c r="L75" s="65">
        <v>4.58</v>
      </c>
      <c r="M75" s="64">
        <v>13.76</v>
      </c>
      <c r="N75" s="66">
        <v>3.62</v>
      </c>
      <c r="O75" s="63">
        <v>0.28000000000000003</v>
      </c>
      <c r="P75" s="64">
        <v>11.02</v>
      </c>
      <c r="Q75" s="63">
        <v>0.61</v>
      </c>
      <c r="R75" s="63">
        <v>2.25</v>
      </c>
      <c r="S75" s="65">
        <v>3.23</v>
      </c>
    </row>
    <row r="76" spans="1:19" ht="12.75" customHeight="1" x14ac:dyDescent="0.3">
      <c r="A76" s="18" t="s">
        <v>28</v>
      </c>
      <c r="B76" s="67">
        <v>17.440000000000001</v>
      </c>
      <c r="C76" s="69">
        <v>11.95</v>
      </c>
      <c r="D76" s="71">
        <v>5.5</v>
      </c>
      <c r="E76" s="69">
        <v>4.53</v>
      </c>
      <c r="F76" s="68">
        <v>9.25</v>
      </c>
      <c r="G76" s="68" t="s">
        <v>26</v>
      </c>
      <c r="H76" s="68" t="s">
        <v>26</v>
      </c>
      <c r="I76" s="68" t="s">
        <v>26</v>
      </c>
      <c r="J76" s="68" t="s">
        <v>26</v>
      </c>
      <c r="K76" s="68">
        <v>2.83</v>
      </c>
      <c r="L76" s="70">
        <v>0.84</v>
      </c>
      <c r="M76" s="69">
        <v>15.15</v>
      </c>
      <c r="N76" s="71">
        <v>2.29</v>
      </c>
      <c r="O76" s="68">
        <v>7.54</v>
      </c>
      <c r="P76" s="69">
        <v>5.93</v>
      </c>
      <c r="Q76" s="68">
        <v>2.29</v>
      </c>
      <c r="R76" s="68" t="s">
        <v>26</v>
      </c>
      <c r="S76" s="70">
        <v>1.68</v>
      </c>
    </row>
    <row r="77" spans="1:19" ht="12.75" customHeight="1" thickBot="1" x14ac:dyDescent="0.35">
      <c r="A77" s="24" t="s">
        <v>29</v>
      </c>
      <c r="B77" s="72">
        <v>164.39</v>
      </c>
      <c r="C77" s="74">
        <v>73.19</v>
      </c>
      <c r="D77" s="76">
        <v>91.2</v>
      </c>
      <c r="E77" s="74">
        <v>77.69</v>
      </c>
      <c r="F77" s="73">
        <v>23.57</v>
      </c>
      <c r="G77" s="73">
        <v>8.1</v>
      </c>
      <c r="H77" s="73">
        <v>5.85</v>
      </c>
      <c r="I77" s="73">
        <v>10.93</v>
      </c>
      <c r="J77" s="73">
        <v>3.77</v>
      </c>
      <c r="K77" s="73">
        <v>16.46</v>
      </c>
      <c r="L77" s="75">
        <v>18.010000000000002</v>
      </c>
      <c r="M77" s="74">
        <v>102.77</v>
      </c>
      <c r="N77" s="76">
        <v>61.62</v>
      </c>
      <c r="O77" s="73">
        <v>23.7</v>
      </c>
      <c r="P77" s="74">
        <v>64.349999999999994</v>
      </c>
      <c r="Q77" s="73">
        <v>26.07</v>
      </c>
      <c r="R77" s="73">
        <v>25.04</v>
      </c>
      <c r="S77" s="75">
        <v>25.23</v>
      </c>
    </row>
    <row r="78" spans="1:19" ht="15.6" thickTop="1" thickBot="1" x14ac:dyDescent="0.35">
      <c r="A78" s="5" t="s">
        <v>39</v>
      </c>
      <c r="B78" s="5"/>
      <c r="C78" s="5"/>
      <c r="D78" s="5"/>
      <c r="E78" s="5"/>
      <c r="F78" s="5"/>
      <c r="G78" s="5"/>
      <c r="H78" s="5"/>
      <c r="I78" s="5"/>
      <c r="J78" s="5"/>
      <c r="K78" s="5"/>
      <c r="L78" s="5"/>
      <c r="M78" s="5"/>
      <c r="N78" s="5"/>
      <c r="O78" s="5"/>
      <c r="P78" s="5"/>
      <c r="Q78" s="5"/>
      <c r="R78" s="5"/>
      <c r="S78" s="5"/>
    </row>
    <row r="79" spans="1:19" ht="12.75" customHeight="1" thickTop="1" x14ac:dyDescent="0.3">
      <c r="A79" s="6" t="s">
        <v>23</v>
      </c>
      <c r="B79" s="7">
        <v>202</v>
      </c>
      <c r="C79" s="9">
        <v>94</v>
      </c>
      <c r="D79" s="11">
        <v>108</v>
      </c>
      <c r="E79" s="9">
        <v>85</v>
      </c>
      <c r="F79" s="8">
        <v>34</v>
      </c>
      <c r="G79" s="8">
        <v>14</v>
      </c>
      <c r="H79" s="8">
        <v>8</v>
      </c>
      <c r="I79" s="8">
        <v>14</v>
      </c>
      <c r="J79" s="8">
        <v>6</v>
      </c>
      <c r="K79" s="8">
        <v>20</v>
      </c>
      <c r="L79" s="10">
        <v>21</v>
      </c>
      <c r="M79" s="9">
        <v>149</v>
      </c>
      <c r="N79" s="11">
        <v>53</v>
      </c>
      <c r="O79" s="8">
        <v>38</v>
      </c>
      <c r="P79" s="9">
        <v>86</v>
      </c>
      <c r="Q79" s="8">
        <v>28</v>
      </c>
      <c r="R79" s="8">
        <v>17</v>
      </c>
      <c r="S79" s="10">
        <v>33</v>
      </c>
    </row>
    <row r="80" spans="1:19" ht="12.75" customHeight="1" x14ac:dyDescent="0.3">
      <c r="A80" s="12" t="s">
        <v>24</v>
      </c>
      <c r="B80" s="13">
        <v>202</v>
      </c>
      <c r="C80" s="15">
        <v>94.06</v>
      </c>
      <c r="D80" s="17">
        <v>107.94</v>
      </c>
      <c r="E80" s="15">
        <v>90.13</v>
      </c>
      <c r="F80" s="14">
        <v>35.54</v>
      </c>
      <c r="G80" s="14">
        <v>10.18</v>
      </c>
      <c r="H80" s="14">
        <v>5.85</v>
      </c>
      <c r="I80" s="14">
        <v>12.67</v>
      </c>
      <c r="J80" s="14">
        <v>4.91</v>
      </c>
      <c r="K80" s="14">
        <v>19.29</v>
      </c>
      <c r="L80" s="16">
        <v>23.43</v>
      </c>
      <c r="M80" s="15">
        <v>133.65</v>
      </c>
      <c r="N80" s="17">
        <v>68.349999999999994</v>
      </c>
      <c r="O80" s="14">
        <v>33.020000000000003</v>
      </c>
      <c r="P80" s="15">
        <v>81.77</v>
      </c>
      <c r="Q80" s="14">
        <v>29.78</v>
      </c>
      <c r="R80" s="14">
        <v>27.29</v>
      </c>
      <c r="S80" s="16">
        <v>30.14</v>
      </c>
    </row>
    <row r="81" spans="1:19" ht="12.75" customHeight="1" x14ac:dyDescent="0.3">
      <c r="A81" s="18" t="s">
        <v>25</v>
      </c>
      <c r="B81" s="57" t="s">
        <v>26</v>
      </c>
      <c r="C81" s="59" t="s">
        <v>26</v>
      </c>
      <c r="D81" s="61" t="s">
        <v>26</v>
      </c>
      <c r="E81" s="59" t="s">
        <v>26</v>
      </c>
      <c r="F81" s="58" t="s">
        <v>26</v>
      </c>
      <c r="G81" s="58" t="s">
        <v>26</v>
      </c>
      <c r="H81" s="58" t="s">
        <v>26</v>
      </c>
      <c r="I81" s="58" t="s">
        <v>26</v>
      </c>
      <c r="J81" s="58" t="s">
        <v>26</v>
      </c>
      <c r="K81" s="58" t="s">
        <v>26</v>
      </c>
      <c r="L81" s="60" t="s">
        <v>26</v>
      </c>
      <c r="M81" s="59" t="s">
        <v>26</v>
      </c>
      <c r="N81" s="61" t="s">
        <v>26</v>
      </c>
      <c r="O81" s="58" t="s">
        <v>26</v>
      </c>
      <c r="P81" s="59" t="s">
        <v>26</v>
      </c>
      <c r="Q81" s="58" t="s">
        <v>26</v>
      </c>
      <c r="R81" s="58" t="s">
        <v>26</v>
      </c>
      <c r="S81" s="60" t="s">
        <v>26</v>
      </c>
    </row>
    <row r="82" spans="1:19" ht="12.75" customHeight="1" x14ac:dyDescent="0.3">
      <c r="A82" s="24" t="s">
        <v>27</v>
      </c>
      <c r="B82" s="62">
        <v>4.1900000000000004</v>
      </c>
      <c r="C82" s="64">
        <v>1.1599999999999999</v>
      </c>
      <c r="D82" s="66">
        <v>3.03</v>
      </c>
      <c r="E82" s="64">
        <v>3.03</v>
      </c>
      <c r="F82" s="63">
        <v>1.1599999999999999</v>
      </c>
      <c r="G82" s="63" t="s">
        <v>26</v>
      </c>
      <c r="H82" s="63" t="s">
        <v>26</v>
      </c>
      <c r="I82" s="63" t="s">
        <v>26</v>
      </c>
      <c r="J82" s="63" t="s">
        <v>26</v>
      </c>
      <c r="K82" s="63" t="s">
        <v>26</v>
      </c>
      <c r="L82" s="65" t="s">
        <v>26</v>
      </c>
      <c r="M82" s="64">
        <v>1.1599999999999999</v>
      </c>
      <c r="N82" s="66">
        <v>3.03</v>
      </c>
      <c r="O82" s="63" t="s">
        <v>26</v>
      </c>
      <c r="P82" s="64">
        <v>1.1599999999999999</v>
      </c>
      <c r="Q82" s="63" t="s">
        <v>26</v>
      </c>
      <c r="R82" s="63">
        <v>3.03</v>
      </c>
      <c r="S82" s="65" t="s">
        <v>26</v>
      </c>
    </row>
    <row r="83" spans="1:19" ht="12.75" customHeight="1" x14ac:dyDescent="0.3">
      <c r="A83" s="18" t="s">
        <v>28</v>
      </c>
      <c r="B83" s="67">
        <v>1.1599999999999999</v>
      </c>
      <c r="C83" s="69">
        <v>1.1599999999999999</v>
      </c>
      <c r="D83" s="71" t="s">
        <v>26</v>
      </c>
      <c r="E83" s="69" t="s">
        <v>26</v>
      </c>
      <c r="F83" s="68">
        <v>1.1599999999999999</v>
      </c>
      <c r="G83" s="68" t="s">
        <v>26</v>
      </c>
      <c r="H83" s="68" t="s">
        <v>26</v>
      </c>
      <c r="I83" s="68" t="s">
        <v>26</v>
      </c>
      <c r="J83" s="68" t="s">
        <v>26</v>
      </c>
      <c r="K83" s="68" t="s">
        <v>26</v>
      </c>
      <c r="L83" s="70" t="s">
        <v>26</v>
      </c>
      <c r="M83" s="69">
        <v>1.1599999999999999</v>
      </c>
      <c r="N83" s="71" t="s">
        <v>26</v>
      </c>
      <c r="O83" s="68">
        <v>1.1599999999999999</v>
      </c>
      <c r="P83" s="69" t="s">
        <v>26</v>
      </c>
      <c r="Q83" s="68" t="s">
        <v>26</v>
      </c>
      <c r="R83" s="68" t="s">
        <v>26</v>
      </c>
      <c r="S83" s="70" t="s">
        <v>26</v>
      </c>
    </row>
    <row r="84" spans="1:19" ht="12.75" customHeight="1" thickBot="1" x14ac:dyDescent="0.35">
      <c r="A84" s="24" t="s">
        <v>29</v>
      </c>
      <c r="B84" s="72">
        <v>196.65</v>
      </c>
      <c r="C84" s="74">
        <v>91.74</v>
      </c>
      <c r="D84" s="76">
        <v>104.91</v>
      </c>
      <c r="E84" s="74">
        <v>87.1</v>
      </c>
      <c r="F84" s="73">
        <v>33.229999999999997</v>
      </c>
      <c r="G84" s="73">
        <v>10.18</v>
      </c>
      <c r="H84" s="73">
        <v>5.85</v>
      </c>
      <c r="I84" s="73">
        <v>12.67</v>
      </c>
      <c r="J84" s="73">
        <v>4.91</v>
      </c>
      <c r="K84" s="73">
        <v>19.29</v>
      </c>
      <c r="L84" s="75">
        <v>23.43</v>
      </c>
      <c r="M84" s="74">
        <v>131.34</v>
      </c>
      <c r="N84" s="76">
        <v>65.319999999999993</v>
      </c>
      <c r="O84" s="73">
        <v>31.87</v>
      </c>
      <c r="P84" s="74">
        <v>80.61</v>
      </c>
      <c r="Q84" s="73">
        <v>29.78</v>
      </c>
      <c r="R84" s="73">
        <v>24.26</v>
      </c>
      <c r="S84" s="75">
        <v>30.14</v>
      </c>
    </row>
    <row r="85" spans="1:19" ht="15.6" thickTop="1" thickBot="1" x14ac:dyDescent="0.35">
      <c r="A85" s="5" t="s">
        <v>40</v>
      </c>
      <c r="B85" s="5"/>
      <c r="C85" s="5"/>
      <c r="D85" s="5"/>
      <c r="E85" s="5"/>
      <c r="F85" s="5"/>
      <c r="G85" s="5"/>
      <c r="H85" s="5"/>
      <c r="I85" s="5"/>
      <c r="J85" s="5"/>
      <c r="K85" s="5"/>
      <c r="L85" s="5"/>
      <c r="M85" s="5"/>
      <c r="N85" s="5"/>
      <c r="O85" s="5"/>
      <c r="P85" s="5"/>
      <c r="Q85" s="5"/>
      <c r="R85" s="5"/>
      <c r="S85" s="5"/>
    </row>
    <row r="86" spans="1:19" ht="12.75" customHeight="1" thickTop="1" x14ac:dyDescent="0.3">
      <c r="A86" s="6" t="s">
        <v>23</v>
      </c>
      <c r="B86" s="7">
        <v>202</v>
      </c>
      <c r="C86" s="9">
        <v>94</v>
      </c>
      <c r="D86" s="11">
        <v>108</v>
      </c>
      <c r="E86" s="9">
        <v>85</v>
      </c>
      <c r="F86" s="8">
        <v>34</v>
      </c>
      <c r="G86" s="8">
        <v>14</v>
      </c>
      <c r="H86" s="8">
        <v>8</v>
      </c>
      <c r="I86" s="8">
        <v>14</v>
      </c>
      <c r="J86" s="8">
        <v>6</v>
      </c>
      <c r="K86" s="8">
        <v>20</v>
      </c>
      <c r="L86" s="10">
        <v>21</v>
      </c>
      <c r="M86" s="9">
        <v>149</v>
      </c>
      <c r="N86" s="11">
        <v>53</v>
      </c>
      <c r="O86" s="8">
        <v>38</v>
      </c>
      <c r="P86" s="9">
        <v>86</v>
      </c>
      <c r="Q86" s="8">
        <v>28</v>
      </c>
      <c r="R86" s="8">
        <v>17</v>
      </c>
      <c r="S86" s="10">
        <v>33</v>
      </c>
    </row>
    <row r="87" spans="1:19" ht="12.75" customHeight="1" x14ac:dyDescent="0.3">
      <c r="A87" s="12" t="s">
        <v>24</v>
      </c>
      <c r="B87" s="13">
        <v>202</v>
      </c>
      <c r="C87" s="15">
        <v>94.06</v>
      </c>
      <c r="D87" s="17">
        <v>107.94</v>
      </c>
      <c r="E87" s="15">
        <v>90.13</v>
      </c>
      <c r="F87" s="14">
        <v>35.54</v>
      </c>
      <c r="G87" s="14">
        <v>10.18</v>
      </c>
      <c r="H87" s="14">
        <v>5.85</v>
      </c>
      <c r="I87" s="14">
        <v>12.67</v>
      </c>
      <c r="J87" s="14">
        <v>4.91</v>
      </c>
      <c r="K87" s="14">
        <v>19.29</v>
      </c>
      <c r="L87" s="16">
        <v>23.43</v>
      </c>
      <c r="M87" s="15">
        <v>133.65</v>
      </c>
      <c r="N87" s="17">
        <v>68.349999999999994</v>
      </c>
      <c r="O87" s="14">
        <v>33.020000000000003</v>
      </c>
      <c r="P87" s="15">
        <v>81.77</v>
      </c>
      <c r="Q87" s="14">
        <v>29.78</v>
      </c>
      <c r="R87" s="14">
        <v>27.29</v>
      </c>
      <c r="S87" s="16">
        <v>30.14</v>
      </c>
    </row>
    <row r="88" spans="1:19" ht="12.75" customHeight="1" x14ac:dyDescent="0.3">
      <c r="A88" s="18" t="s">
        <v>25</v>
      </c>
      <c r="B88" s="57">
        <v>0.92</v>
      </c>
      <c r="C88" s="59">
        <v>0.92</v>
      </c>
      <c r="D88" s="61" t="s">
        <v>26</v>
      </c>
      <c r="E88" s="59">
        <v>0.92</v>
      </c>
      <c r="F88" s="58" t="s">
        <v>26</v>
      </c>
      <c r="G88" s="58" t="s">
        <v>26</v>
      </c>
      <c r="H88" s="58" t="s">
        <v>26</v>
      </c>
      <c r="I88" s="58" t="s">
        <v>26</v>
      </c>
      <c r="J88" s="58" t="s">
        <v>26</v>
      </c>
      <c r="K88" s="58" t="s">
        <v>26</v>
      </c>
      <c r="L88" s="60" t="s">
        <v>26</v>
      </c>
      <c r="M88" s="59">
        <v>0.92</v>
      </c>
      <c r="N88" s="61" t="s">
        <v>26</v>
      </c>
      <c r="O88" s="58" t="s">
        <v>26</v>
      </c>
      <c r="P88" s="59">
        <v>0.92</v>
      </c>
      <c r="Q88" s="58" t="s">
        <v>26</v>
      </c>
      <c r="R88" s="58" t="s">
        <v>26</v>
      </c>
      <c r="S88" s="60" t="s">
        <v>26</v>
      </c>
    </row>
    <row r="89" spans="1:19" ht="12.75" customHeight="1" x14ac:dyDescent="0.3">
      <c r="A89" s="24" t="s">
        <v>27</v>
      </c>
      <c r="B89" s="62" t="s">
        <v>26</v>
      </c>
      <c r="C89" s="64" t="s">
        <v>26</v>
      </c>
      <c r="D89" s="66" t="s">
        <v>26</v>
      </c>
      <c r="E89" s="64" t="s">
        <v>26</v>
      </c>
      <c r="F89" s="63" t="s">
        <v>26</v>
      </c>
      <c r="G89" s="63" t="s">
        <v>26</v>
      </c>
      <c r="H89" s="63" t="s">
        <v>26</v>
      </c>
      <c r="I89" s="63" t="s">
        <v>26</v>
      </c>
      <c r="J89" s="63" t="s">
        <v>26</v>
      </c>
      <c r="K89" s="63" t="s">
        <v>26</v>
      </c>
      <c r="L89" s="65" t="s">
        <v>26</v>
      </c>
      <c r="M89" s="64" t="s">
        <v>26</v>
      </c>
      <c r="N89" s="66" t="s">
        <v>26</v>
      </c>
      <c r="O89" s="63" t="s">
        <v>26</v>
      </c>
      <c r="P89" s="64" t="s">
        <v>26</v>
      </c>
      <c r="Q89" s="63" t="s">
        <v>26</v>
      </c>
      <c r="R89" s="63" t="s">
        <v>26</v>
      </c>
      <c r="S89" s="65" t="s">
        <v>26</v>
      </c>
    </row>
    <row r="90" spans="1:19" ht="12.75" customHeight="1" x14ac:dyDescent="0.3">
      <c r="A90" s="18" t="s">
        <v>28</v>
      </c>
      <c r="B90" s="67">
        <v>2.2799999999999998</v>
      </c>
      <c r="C90" s="69">
        <v>0.64</v>
      </c>
      <c r="D90" s="71">
        <v>1.64</v>
      </c>
      <c r="E90" s="69">
        <v>2.2799999999999998</v>
      </c>
      <c r="F90" s="68" t="s">
        <v>26</v>
      </c>
      <c r="G90" s="68" t="s">
        <v>26</v>
      </c>
      <c r="H90" s="68" t="s">
        <v>26</v>
      </c>
      <c r="I90" s="68" t="s">
        <v>26</v>
      </c>
      <c r="J90" s="68" t="s">
        <v>26</v>
      </c>
      <c r="K90" s="68" t="s">
        <v>26</v>
      </c>
      <c r="L90" s="70" t="s">
        <v>26</v>
      </c>
      <c r="M90" s="69">
        <v>0.28000000000000003</v>
      </c>
      <c r="N90" s="71">
        <v>2</v>
      </c>
      <c r="O90" s="68">
        <v>0.28000000000000003</v>
      </c>
      <c r="P90" s="69" t="s">
        <v>26</v>
      </c>
      <c r="Q90" s="68">
        <v>0.64</v>
      </c>
      <c r="R90" s="68">
        <v>1.36</v>
      </c>
      <c r="S90" s="70" t="s">
        <v>26</v>
      </c>
    </row>
    <row r="91" spans="1:19" ht="12.75" customHeight="1" thickBot="1" x14ac:dyDescent="0.35">
      <c r="A91" s="24" t="s">
        <v>29</v>
      </c>
      <c r="B91" s="72">
        <v>198.8</v>
      </c>
      <c r="C91" s="74">
        <v>92.5</v>
      </c>
      <c r="D91" s="76">
        <v>106.3</v>
      </c>
      <c r="E91" s="74">
        <v>86.93</v>
      </c>
      <c r="F91" s="73">
        <v>35.54</v>
      </c>
      <c r="G91" s="73">
        <v>10.18</v>
      </c>
      <c r="H91" s="73">
        <v>5.85</v>
      </c>
      <c r="I91" s="73">
        <v>12.67</v>
      </c>
      <c r="J91" s="73">
        <v>4.91</v>
      </c>
      <c r="K91" s="73">
        <v>19.29</v>
      </c>
      <c r="L91" s="75">
        <v>23.43</v>
      </c>
      <c r="M91" s="74">
        <v>132.44999999999999</v>
      </c>
      <c r="N91" s="76">
        <v>66.349999999999994</v>
      </c>
      <c r="O91" s="73">
        <v>32.74</v>
      </c>
      <c r="P91" s="74">
        <v>80.849999999999994</v>
      </c>
      <c r="Q91" s="73">
        <v>29.15</v>
      </c>
      <c r="R91" s="73">
        <v>25.93</v>
      </c>
      <c r="S91" s="75">
        <v>30.14</v>
      </c>
    </row>
    <row r="92" spans="1:19" ht="15.6" thickTop="1" thickBot="1" x14ac:dyDescent="0.35">
      <c r="A92" s="5" t="s">
        <v>41</v>
      </c>
      <c r="B92" s="5"/>
      <c r="C92" s="5"/>
      <c r="D92" s="5"/>
      <c r="E92" s="5"/>
      <c r="F92" s="5"/>
      <c r="G92" s="5"/>
      <c r="H92" s="5"/>
      <c r="I92" s="5"/>
      <c r="J92" s="5"/>
      <c r="K92" s="5"/>
      <c r="L92" s="5"/>
      <c r="M92" s="5"/>
      <c r="N92" s="5"/>
      <c r="O92" s="5"/>
      <c r="P92" s="5"/>
      <c r="Q92" s="5"/>
      <c r="R92" s="5"/>
      <c r="S92" s="5"/>
    </row>
    <row r="93" spans="1:19" ht="12.75" customHeight="1" thickTop="1" x14ac:dyDescent="0.3">
      <c r="A93" s="6" t="s">
        <v>23</v>
      </c>
      <c r="B93" s="7">
        <v>202</v>
      </c>
      <c r="C93" s="9">
        <v>94</v>
      </c>
      <c r="D93" s="11">
        <v>108</v>
      </c>
      <c r="E93" s="9">
        <v>85</v>
      </c>
      <c r="F93" s="8">
        <v>34</v>
      </c>
      <c r="G93" s="8">
        <v>14</v>
      </c>
      <c r="H93" s="8">
        <v>8</v>
      </c>
      <c r="I93" s="8">
        <v>14</v>
      </c>
      <c r="J93" s="8">
        <v>6</v>
      </c>
      <c r="K93" s="8">
        <v>20</v>
      </c>
      <c r="L93" s="10">
        <v>21</v>
      </c>
      <c r="M93" s="9">
        <v>149</v>
      </c>
      <c r="N93" s="11">
        <v>53</v>
      </c>
      <c r="O93" s="8">
        <v>38</v>
      </c>
      <c r="P93" s="9">
        <v>86</v>
      </c>
      <c r="Q93" s="8">
        <v>28</v>
      </c>
      <c r="R93" s="8">
        <v>17</v>
      </c>
      <c r="S93" s="10">
        <v>33</v>
      </c>
    </row>
    <row r="94" spans="1:19" ht="12.75" customHeight="1" x14ac:dyDescent="0.3">
      <c r="A94" s="12" t="s">
        <v>24</v>
      </c>
      <c r="B94" s="13">
        <v>202</v>
      </c>
      <c r="C94" s="15">
        <v>94.06</v>
      </c>
      <c r="D94" s="17">
        <v>107.94</v>
      </c>
      <c r="E94" s="15">
        <v>90.13</v>
      </c>
      <c r="F94" s="14">
        <v>35.54</v>
      </c>
      <c r="G94" s="14">
        <v>10.18</v>
      </c>
      <c r="H94" s="14">
        <v>5.85</v>
      </c>
      <c r="I94" s="14">
        <v>12.67</v>
      </c>
      <c r="J94" s="14">
        <v>4.91</v>
      </c>
      <c r="K94" s="14">
        <v>19.29</v>
      </c>
      <c r="L94" s="16">
        <v>23.43</v>
      </c>
      <c r="M94" s="15">
        <v>133.65</v>
      </c>
      <c r="N94" s="17">
        <v>68.349999999999994</v>
      </c>
      <c r="O94" s="14">
        <v>33.020000000000003</v>
      </c>
      <c r="P94" s="15">
        <v>81.77</v>
      </c>
      <c r="Q94" s="14">
        <v>29.78</v>
      </c>
      <c r="R94" s="14">
        <v>27.29</v>
      </c>
      <c r="S94" s="16">
        <v>30.14</v>
      </c>
    </row>
    <row r="95" spans="1:19" ht="12.75" customHeight="1" x14ac:dyDescent="0.3">
      <c r="A95" s="18" t="s">
        <v>25</v>
      </c>
      <c r="B95" s="57">
        <v>12.67</v>
      </c>
      <c r="C95" s="59">
        <v>7</v>
      </c>
      <c r="D95" s="61">
        <v>5.68</v>
      </c>
      <c r="E95" s="59">
        <v>5.32</v>
      </c>
      <c r="F95" s="58">
        <v>3.13</v>
      </c>
      <c r="G95" s="58">
        <v>1.8</v>
      </c>
      <c r="H95" s="58">
        <v>0.39</v>
      </c>
      <c r="I95" s="58" t="s">
        <v>26</v>
      </c>
      <c r="J95" s="58" t="s">
        <v>26</v>
      </c>
      <c r="K95" s="58">
        <v>1.1299999999999999</v>
      </c>
      <c r="L95" s="60">
        <v>0.9</v>
      </c>
      <c r="M95" s="59">
        <v>10.39</v>
      </c>
      <c r="N95" s="61">
        <v>2.29</v>
      </c>
      <c r="O95" s="58">
        <v>2.64</v>
      </c>
      <c r="P95" s="59">
        <v>6.62</v>
      </c>
      <c r="Q95" s="58">
        <v>1.89</v>
      </c>
      <c r="R95" s="58">
        <v>0.39</v>
      </c>
      <c r="S95" s="60">
        <v>1.1299999999999999</v>
      </c>
    </row>
    <row r="96" spans="1:19" ht="12.75" customHeight="1" x14ac:dyDescent="0.3">
      <c r="A96" s="24" t="s">
        <v>27</v>
      </c>
      <c r="B96" s="62">
        <v>13.88</v>
      </c>
      <c r="C96" s="64">
        <v>5.49</v>
      </c>
      <c r="D96" s="66">
        <v>8.39</v>
      </c>
      <c r="E96" s="64">
        <v>6.35</v>
      </c>
      <c r="F96" s="63">
        <v>4.6500000000000004</v>
      </c>
      <c r="G96" s="63">
        <v>0.28000000000000003</v>
      </c>
      <c r="H96" s="63">
        <v>0.46</v>
      </c>
      <c r="I96" s="63">
        <v>0.38</v>
      </c>
      <c r="J96" s="63" t="s">
        <v>26</v>
      </c>
      <c r="K96" s="63">
        <v>0.86</v>
      </c>
      <c r="L96" s="65">
        <v>0.9</v>
      </c>
      <c r="M96" s="64">
        <v>10.16</v>
      </c>
      <c r="N96" s="66">
        <v>3.72</v>
      </c>
      <c r="O96" s="63">
        <v>1.51</v>
      </c>
      <c r="P96" s="64">
        <v>5.84</v>
      </c>
      <c r="Q96" s="63">
        <v>0.61</v>
      </c>
      <c r="R96" s="63">
        <v>2.25</v>
      </c>
      <c r="S96" s="65">
        <v>3.67</v>
      </c>
    </row>
    <row r="97" spans="1:19" ht="12.75" customHeight="1" x14ac:dyDescent="0.3">
      <c r="A97" s="18" t="s">
        <v>28</v>
      </c>
      <c r="B97" s="67">
        <v>24.66</v>
      </c>
      <c r="C97" s="69">
        <v>14.48</v>
      </c>
      <c r="D97" s="71">
        <v>10.17</v>
      </c>
      <c r="E97" s="69">
        <v>14.25</v>
      </c>
      <c r="F97" s="68">
        <v>1.5</v>
      </c>
      <c r="G97" s="68" t="s">
        <v>26</v>
      </c>
      <c r="H97" s="68">
        <v>1.56</v>
      </c>
      <c r="I97" s="68">
        <v>1.43</v>
      </c>
      <c r="J97" s="68" t="s">
        <v>26</v>
      </c>
      <c r="K97" s="68">
        <v>1.86</v>
      </c>
      <c r="L97" s="70">
        <v>4.04</v>
      </c>
      <c r="M97" s="69">
        <v>15.51</v>
      </c>
      <c r="N97" s="71">
        <v>9.15</v>
      </c>
      <c r="O97" s="68">
        <v>2.4300000000000002</v>
      </c>
      <c r="P97" s="69">
        <v>11.51</v>
      </c>
      <c r="Q97" s="68">
        <v>3.97</v>
      </c>
      <c r="R97" s="68">
        <v>4.17</v>
      </c>
      <c r="S97" s="70">
        <v>2.57</v>
      </c>
    </row>
    <row r="98" spans="1:19" ht="12.75" customHeight="1" thickBot="1" x14ac:dyDescent="0.35">
      <c r="A98" s="24" t="s">
        <v>29</v>
      </c>
      <c r="B98" s="72">
        <v>150.79</v>
      </c>
      <c r="C98" s="74">
        <v>67.09</v>
      </c>
      <c r="D98" s="76">
        <v>83.7</v>
      </c>
      <c r="E98" s="74">
        <v>64.2</v>
      </c>
      <c r="F98" s="73">
        <v>26.26</v>
      </c>
      <c r="G98" s="73">
        <v>8.1</v>
      </c>
      <c r="H98" s="73">
        <v>3.43</v>
      </c>
      <c r="I98" s="73">
        <v>10.86</v>
      </c>
      <c r="J98" s="73">
        <v>4.91</v>
      </c>
      <c r="K98" s="73">
        <v>15.43</v>
      </c>
      <c r="L98" s="75">
        <v>17.600000000000001</v>
      </c>
      <c r="M98" s="74">
        <v>97.6</v>
      </c>
      <c r="N98" s="76">
        <v>53.19</v>
      </c>
      <c r="O98" s="73">
        <v>26.45</v>
      </c>
      <c r="P98" s="74">
        <v>57.8</v>
      </c>
      <c r="Q98" s="73">
        <v>23.31</v>
      </c>
      <c r="R98" s="73">
        <v>20.47</v>
      </c>
      <c r="S98" s="75">
        <v>22.76</v>
      </c>
    </row>
    <row r="99" spans="1:19" ht="15.6" thickTop="1" thickBot="1" x14ac:dyDescent="0.35">
      <c r="A99" s="5" t="s">
        <v>42</v>
      </c>
      <c r="B99" s="5"/>
      <c r="C99" s="5"/>
      <c r="D99" s="5"/>
      <c r="E99" s="5"/>
      <c r="F99" s="5"/>
      <c r="G99" s="5"/>
      <c r="H99" s="5"/>
      <c r="I99" s="5"/>
      <c r="J99" s="5"/>
      <c r="K99" s="5"/>
      <c r="L99" s="5"/>
      <c r="M99" s="5"/>
      <c r="N99" s="5"/>
      <c r="O99" s="5"/>
      <c r="P99" s="5"/>
      <c r="Q99" s="5"/>
      <c r="R99" s="5"/>
      <c r="S99" s="5"/>
    </row>
    <row r="100" spans="1:19" ht="12.75" customHeight="1" thickTop="1" x14ac:dyDescent="0.3">
      <c r="A100" s="6" t="s">
        <v>23</v>
      </c>
      <c r="B100" s="7">
        <v>202</v>
      </c>
      <c r="C100" s="9">
        <v>94</v>
      </c>
      <c r="D100" s="11">
        <v>108</v>
      </c>
      <c r="E100" s="9">
        <v>85</v>
      </c>
      <c r="F100" s="8">
        <v>34</v>
      </c>
      <c r="G100" s="8">
        <v>14</v>
      </c>
      <c r="H100" s="8">
        <v>8</v>
      </c>
      <c r="I100" s="8">
        <v>14</v>
      </c>
      <c r="J100" s="8">
        <v>6</v>
      </c>
      <c r="K100" s="8">
        <v>20</v>
      </c>
      <c r="L100" s="10">
        <v>21</v>
      </c>
      <c r="M100" s="9">
        <v>149</v>
      </c>
      <c r="N100" s="11">
        <v>53</v>
      </c>
      <c r="O100" s="8">
        <v>38</v>
      </c>
      <c r="P100" s="9">
        <v>86</v>
      </c>
      <c r="Q100" s="8">
        <v>28</v>
      </c>
      <c r="R100" s="8">
        <v>17</v>
      </c>
      <c r="S100" s="10">
        <v>33</v>
      </c>
    </row>
    <row r="101" spans="1:19" ht="12.75" customHeight="1" x14ac:dyDescent="0.3">
      <c r="A101" s="12" t="s">
        <v>24</v>
      </c>
      <c r="B101" s="13">
        <v>202</v>
      </c>
      <c r="C101" s="15">
        <v>94.06</v>
      </c>
      <c r="D101" s="17">
        <v>107.94</v>
      </c>
      <c r="E101" s="15">
        <v>90.13</v>
      </c>
      <c r="F101" s="14">
        <v>35.54</v>
      </c>
      <c r="G101" s="14">
        <v>10.18</v>
      </c>
      <c r="H101" s="14">
        <v>5.85</v>
      </c>
      <c r="I101" s="14">
        <v>12.67</v>
      </c>
      <c r="J101" s="14">
        <v>4.91</v>
      </c>
      <c r="K101" s="14">
        <v>19.29</v>
      </c>
      <c r="L101" s="16">
        <v>23.43</v>
      </c>
      <c r="M101" s="15">
        <v>133.65</v>
      </c>
      <c r="N101" s="17">
        <v>68.349999999999994</v>
      </c>
      <c r="O101" s="14">
        <v>33.020000000000003</v>
      </c>
      <c r="P101" s="15">
        <v>81.77</v>
      </c>
      <c r="Q101" s="14">
        <v>29.78</v>
      </c>
      <c r="R101" s="14">
        <v>27.29</v>
      </c>
      <c r="S101" s="16">
        <v>30.14</v>
      </c>
    </row>
    <row r="102" spans="1:19" ht="12.75" customHeight="1" x14ac:dyDescent="0.3">
      <c r="A102" s="18" t="s">
        <v>25</v>
      </c>
      <c r="B102" s="57">
        <v>32.21</v>
      </c>
      <c r="C102" s="59">
        <v>15.48</v>
      </c>
      <c r="D102" s="61">
        <v>16.73</v>
      </c>
      <c r="E102" s="59">
        <v>12.59</v>
      </c>
      <c r="F102" s="58">
        <v>8.23</v>
      </c>
      <c r="G102" s="58">
        <v>0.9</v>
      </c>
      <c r="H102" s="58">
        <v>1.53</v>
      </c>
      <c r="I102" s="58">
        <v>0.92</v>
      </c>
      <c r="J102" s="58">
        <v>1.21</v>
      </c>
      <c r="K102" s="58">
        <v>4.1500000000000004</v>
      </c>
      <c r="L102" s="60">
        <v>2.69</v>
      </c>
      <c r="M102" s="59">
        <v>25.18</v>
      </c>
      <c r="N102" s="61">
        <v>7.03</v>
      </c>
      <c r="O102" s="58">
        <v>3.87</v>
      </c>
      <c r="P102" s="59">
        <v>17.72</v>
      </c>
      <c r="Q102" s="58">
        <v>2.88</v>
      </c>
      <c r="R102" s="58">
        <v>4.1500000000000004</v>
      </c>
      <c r="S102" s="60">
        <v>3.59</v>
      </c>
    </row>
    <row r="103" spans="1:19" ht="12.75" customHeight="1" x14ac:dyDescent="0.3">
      <c r="A103" s="24" t="s">
        <v>27</v>
      </c>
      <c r="B103" s="62">
        <v>20.89</v>
      </c>
      <c r="C103" s="64">
        <v>12.48</v>
      </c>
      <c r="D103" s="66">
        <v>8.41</v>
      </c>
      <c r="E103" s="64">
        <v>5.6</v>
      </c>
      <c r="F103" s="63">
        <v>4.8499999999999996</v>
      </c>
      <c r="G103" s="63">
        <v>1.1299999999999999</v>
      </c>
      <c r="H103" s="63">
        <v>1.24</v>
      </c>
      <c r="I103" s="63">
        <v>4.07</v>
      </c>
      <c r="J103" s="63" t="s">
        <v>26</v>
      </c>
      <c r="K103" s="63">
        <v>2.58</v>
      </c>
      <c r="L103" s="65">
        <v>1.41</v>
      </c>
      <c r="M103" s="64">
        <v>14.5</v>
      </c>
      <c r="N103" s="66">
        <v>6.39</v>
      </c>
      <c r="O103" s="63">
        <v>4.71</v>
      </c>
      <c r="P103" s="64">
        <v>8.01</v>
      </c>
      <c r="Q103" s="63">
        <v>0.61</v>
      </c>
      <c r="R103" s="63">
        <v>3.12</v>
      </c>
      <c r="S103" s="65">
        <v>4.4400000000000004</v>
      </c>
    </row>
    <row r="104" spans="1:19" ht="12.75" customHeight="1" x14ac:dyDescent="0.3">
      <c r="A104" s="18" t="s">
        <v>28</v>
      </c>
      <c r="B104" s="67">
        <v>5.95</v>
      </c>
      <c r="C104" s="69">
        <v>4.55</v>
      </c>
      <c r="D104" s="71">
        <v>1.4</v>
      </c>
      <c r="E104" s="69">
        <v>3.11</v>
      </c>
      <c r="F104" s="68">
        <v>0.66</v>
      </c>
      <c r="G104" s="68">
        <v>1.5</v>
      </c>
      <c r="H104" s="68">
        <v>0.66</v>
      </c>
      <c r="I104" s="68" t="s">
        <v>26</v>
      </c>
      <c r="J104" s="68" t="s">
        <v>26</v>
      </c>
      <c r="K104" s="68" t="s">
        <v>26</v>
      </c>
      <c r="L104" s="70" t="s">
        <v>26</v>
      </c>
      <c r="M104" s="69">
        <v>5.95</v>
      </c>
      <c r="N104" s="71" t="s">
        <v>26</v>
      </c>
      <c r="O104" s="68">
        <v>1.78</v>
      </c>
      <c r="P104" s="69">
        <v>4.16</v>
      </c>
      <c r="Q104" s="68" t="s">
        <v>26</v>
      </c>
      <c r="R104" s="68" t="s">
        <v>26</v>
      </c>
      <c r="S104" s="70" t="s">
        <v>26</v>
      </c>
    </row>
    <row r="105" spans="1:19" ht="12.75" customHeight="1" thickBot="1" x14ac:dyDescent="0.35">
      <c r="A105" s="24" t="s">
        <v>29</v>
      </c>
      <c r="B105" s="72">
        <v>142.94999999999999</v>
      </c>
      <c r="C105" s="74">
        <v>61.55</v>
      </c>
      <c r="D105" s="76">
        <v>81.400000000000006</v>
      </c>
      <c r="E105" s="74">
        <v>68.83</v>
      </c>
      <c r="F105" s="73">
        <v>21.8</v>
      </c>
      <c r="G105" s="73">
        <v>6.65</v>
      </c>
      <c r="H105" s="73">
        <v>2.42</v>
      </c>
      <c r="I105" s="73">
        <v>7.68</v>
      </c>
      <c r="J105" s="73">
        <v>3.7</v>
      </c>
      <c r="K105" s="73">
        <v>12.56</v>
      </c>
      <c r="L105" s="75">
        <v>19.32</v>
      </c>
      <c r="M105" s="74">
        <v>88.02</v>
      </c>
      <c r="N105" s="76">
        <v>54.93</v>
      </c>
      <c r="O105" s="73">
        <v>22.67</v>
      </c>
      <c r="P105" s="74">
        <v>51.87</v>
      </c>
      <c r="Q105" s="73">
        <v>26.3</v>
      </c>
      <c r="R105" s="73">
        <v>20.010000000000002</v>
      </c>
      <c r="S105" s="75">
        <v>22.11</v>
      </c>
    </row>
    <row r="106" spans="1:19" ht="15.6" thickTop="1" thickBot="1" x14ac:dyDescent="0.35">
      <c r="A106" s="5" t="s">
        <v>43</v>
      </c>
      <c r="B106" s="5"/>
      <c r="C106" s="5"/>
      <c r="D106" s="5"/>
      <c r="E106" s="5"/>
      <c r="F106" s="5"/>
      <c r="G106" s="5"/>
      <c r="H106" s="5"/>
      <c r="I106" s="5"/>
      <c r="J106" s="5"/>
      <c r="K106" s="5"/>
      <c r="L106" s="5"/>
      <c r="M106" s="5"/>
      <c r="N106" s="5"/>
      <c r="O106" s="5"/>
      <c r="P106" s="5"/>
      <c r="Q106" s="5"/>
      <c r="R106" s="5"/>
      <c r="S106" s="5"/>
    </row>
    <row r="107" spans="1:19" ht="12.75" customHeight="1" thickTop="1" x14ac:dyDescent="0.3">
      <c r="A107" s="6" t="s">
        <v>23</v>
      </c>
      <c r="B107" s="7">
        <v>202</v>
      </c>
      <c r="C107" s="9">
        <v>94</v>
      </c>
      <c r="D107" s="11">
        <v>108</v>
      </c>
      <c r="E107" s="9">
        <v>85</v>
      </c>
      <c r="F107" s="8">
        <v>34</v>
      </c>
      <c r="G107" s="8">
        <v>14</v>
      </c>
      <c r="H107" s="8">
        <v>8</v>
      </c>
      <c r="I107" s="8">
        <v>14</v>
      </c>
      <c r="J107" s="8">
        <v>6</v>
      </c>
      <c r="K107" s="8">
        <v>20</v>
      </c>
      <c r="L107" s="10">
        <v>21</v>
      </c>
      <c r="M107" s="9">
        <v>149</v>
      </c>
      <c r="N107" s="11">
        <v>53</v>
      </c>
      <c r="O107" s="8">
        <v>38</v>
      </c>
      <c r="P107" s="9">
        <v>86</v>
      </c>
      <c r="Q107" s="8">
        <v>28</v>
      </c>
      <c r="R107" s="8">
        <v>17</v>
      </c>
      <c r="S107" s="10">
        <v>33</v>
      </c>
    </row>
    <row r="108" spans="1:19" ht="12.75" customHeight="1" x14ac:dyDescent="0.3">
      <c r="A108" s="12" t="s">
        <v>24</v>
      </c>
      <c r="B108" s="13">
        <v>202</v>
      </c>
      <c r="C108" s="15">
        <v>94.06</v>
      </c>
      <c r="D108" s="17">
        <v>107.94</v>
      </c>
      <c r="E108" s="15">
        <v>90.13</v>
      </c>
      <c r="F108" s="14">
        <v>35.54</v>
      </c>
      <c r="G108" s="14">
        <v>10.18</v>
      </c>
      <c r="H108" s="14">
        <v>5.85</v>
      </c>
      <c r="I108" s="14">
        <v>12.67</v>
      </c>
      <c r="J108" s="14">
        <v>4.91</v>
      </c>
      <c r="K108" s="14">
        <v>19.29</v>
      </c>
      <c r="L108" s="16">
        <v>23.43</v>
      </c>
      <c r="M108" s="15">
        <v>133.65</v>
      </c>
      <c r="N108" s="17">
        <v>68.349999999999994</v>
      </c>
      <c r="O108" s="14">
        <v>33.020000000000003</v>
      </c>
      <c r="P108" s="15">
        <v>81.77</v>
      </c>
      <c r="Q108" s="14">
        <v>29.78</v>
      </c>
      <c r="R108" s="14">
        <v>27.29</v>
      </c>
      <c r="S108" s="16">
        <v>30.14</v>
      </c>
    </row>
    <row r="109" spans="1:19" ht="12.75" customHeight="1" x14ac:dyDescent="0.3">
      <c r="A109" s="18" t="s">
        <v>25</v>
      </c>
      <c r="B109" s="57">
        <v>14.54</v>
      </c>
      <c r="C109" s="59">
        <v>7.51</v>
      </c>
      <c r="D109" s="61">
        <v>7.03</v>
      </c>
      <c r="E109" s="59">
        <v>2.4300000000000002</v>
      </c>
      <c r="F109" s="58">
        <v>6.44</v>
      </c>
      <c r="G109" s="58">
        <v>1.68</v>
      </c>
      <c r="H109" s="58" t="s">
        <v>26</v>
      </c>
      <c r="I109" s="58">
        <v>1.43</v>
      </c>
      <c r="J109" s="58" t="s">
        <v>26</v>
      </c>
      <c r="K109" s="58">
        <v>1.1299999999999999</v>
      </c>
      <c r="L109" s="60">
        <v>1.43</v>
      </c>
      <c r="M109" s="59">
        <v>12.34</v>
      </c>
      <c r="N109" s="61">
        <v>2.2000000000000002</v>
      </c>
      <c r="O109" s="58">
        <v>3.31</v>
      </c>
      <c r="P109" s="59">
        <v>6.04</v>
      </c>
      <c r="Q109" s="58">
        <v>2.2000000000000002</v>
      </c>
      <c r="R109" s="58" t="s">
        <v>26</v>
      </c>
      <c r="S109" s="60">
        <v>2.99</v>
      </c>
    </row>
    <row r="110" spans="1:19" ht="12.75" customHeight="1" x14ac:dyDescent="0.3">
      <c r="A110" s="24" t="s">
        <v>27</v>
      </c>
      <c r="B110" s="62">
        <v>7.1</v>
      </c>
      <c r="C110" s="64">
        <v>5.04</v>
      </c>
      <c r="D110" s="66">
        <v>2.06</v>
      </c>
      <c r="E110" s="64">
        <v>2.19</v>
      </c>
      <c r="F110" s="63">
        <v>1.74</v>
      </c>
      <c r="G110" s="63" t="s">
        <v>26</v>
      </c>
      <c r="H110" s="63" t="s">
        <v>26</v>
      </c>
      <c r="I110" s="63" t="s">
        <v>26</v>
      </c>
      <c r="J110" s="63">
        <v>0.38</v>
      </c>
      <c r="K110" s="63">
        <v>1.66</v>
      </c>
      <c r="L110" s="65">
        <v>1.1299999999999999</v>
      </c>
      <c r="M110" s="64">
        <v>5.65</v>
      </c>
      <c r="N110" s="66">
        <v>1.45</v>
      </c>
      <c r="O110" s="63" t="s">
        <v>26</v>
      </c>
      <c r="P110" s="64">
        <v>1.56</v>
      </c>
      <c r="Q110" s="63">
        <v>1.45</v>
      </c>
      <c r="R110" s="63" t="s">
        <v>26</v>
      </c>
      <c r="S110" s="65">
        <v>4.09</v>
      </c>
    </row>
    <row r="111" spans="1:19" ht="12.75" customHeight="1" x14ac:dyDescent="0.3">
      <c r="A111" s="18" t="s">
        <v>28</v>
      </c>
      <c r="B111" s="67">
        <v>6.54</v>
      </c>
      <c r="C111" s="69" t="s">
        <v>26</v>
      </c>
      <c r="D111" s="71">
        <v>6.54</v>
      </c>
      <c r="E111" s="69">
        <v>4.07</v>
      </c>
      <c r="F111" s="68" t="s">
        <v>26</v>
      </c>
      <c r="G111" s="68" t="s">
        <v>26</v>
      </c>
      <c r="H111" s="68" t="s">
        <v>26</v>
      </c>
      <c r="I111" s="68">
        <v>2.08</v>
      </c>
      <c r="J111" s="68" t="s">
        <v>26</v>
      </c>
      <c r="K111" s="68" t="s">
        <v>26</v>
      </c>
      <c r="L111" s="70">
        <v>0.39</v>
      </c>
      <c r="M111" s="69">
        <v>4.46</v>
      </c>
      <c r="N111" s="71">
        <v>2.08</v>
      </c>
      <c r="O111" s="68">
        <v>2.11</v>
      </c>
      <c r="P111" s="69">
        <v>2.36</v>
      </c>
      <c r="Q111" s="68" t="s">
        <v>26</v>
      </c>
      <c r="R111" s="68" t="s">
        <v>26</v>
      </c>
      <c r="S111" s="70">
        <v>2.08</v>
      </c>
    </row>
    <row r="112" spans="1:19" ht="12.75" customHeight="1" thickBot="1" x14ac:dyDescent="0.35">
      <c r="A112" s="24" t="s">
        <v>29</v>
      </c>
      <c r="B112" s="72">
        <v>173.82</v>
      </c>
      <c r="C112" s="74">
        <v>81.510000000000005</v>
      </c>
      <c r="D112" s="76">
        <v>92.31</v>
      </c>
      <c r="E112" s="74">
        <v>81.44</v>
      </c>
      <c r="F112" s="73">
        <v>27.37</v>
      </c>
      <c r="G112" s="73">
        <v>8.5</v>
      </c>
      <c r="H112" s="73">
        <v>5.85</v>
      </c>
      <c r="I112" s="73">
        <v>9.16</v>
      </c>
      <c r="J112" s="73">
        <v>4.53</v>
      </c>
      <c r="K112" s="73">
        <v>16.5</v>
      </c>
      <c r="L112" s="75">
        <v>20.47</v>
      </c>
      <c r="M112" s="74">
        <v>111.2</v>
      </c>
      <c r="N112" s="76">
        <v>62.62</v>
      </c>
      <c r="O112" s="73">
        <v>27.61</v>
      </c>
      <c r="P112" s="74">
        <v>71.81</v>
      </c>
      <c r="Q112" s="73">
        <v>26.14</v>
      </c>
      <c r="R112" s="73">
        <v>27.29</v>
      </c>
      <c r="S112" s="75">
        <v>20.98</v>
      </c>
    </row>
    <row r="113" spans="1:19" ht="31.8" thickTop="1" thickBot="1" x14ac:dyDescent="0.35">
      <c r="A113" s="5" t="s">
        <v>44</v>
      </c>
      <c r="B113" s="5"/>
      <c r="C113" s="5"/>
      <c r="D113" s="5"/>
      <c r="E113" s="5"/>
      <c r="F113" s="5"/>
      <c r="G113" s="5"/>
      <c r="H113" s="5"/>
      <c r="I113" s="5"/>
      <c r="J113" s="5"/>
      <c r="K113" s="5"/>
      <c r="L113" s="5"/>
      <c r="M113" s="5"/>
      <c r="N113" s="5"/>
      <c r="O113" s="5"/>
      <c r="P113" s="5"/>
      <c r="Q113" s="5"/>
      <c r="R113" s="5"/>
      <c r="S113" s="5"/>
    </row>
    <row r="114" spans="1:19" ht="12.75" customHeight="1" thickTop="1" x14ac:dyDescent="0.3">
      <c r="A114" s="6" t="s">
        <v>23</v>
      </c>
      <c r="B114" s="7">
        <v>202</v>
      </c>
      <c r="C114" s="9">
        <v>94</v>
      </c>
      <c r="D114" s="11">
        <v>108</v>
      </c>
      <c r="E114" s="9">
        <v>85</v>
      </c>
      <c r="F114" s="8">
        <v>34</v>
      </c>
      <c r="G114" s="8">
        <v>14</v>
      </c>
      <c r="H114" s="8">
        <v>8</v>
      </c>
      <c r="I114" s="8">
        <v>14</v>
      </c>
      <c r="J114" s="8">
        <v>6</v>
      </c>
      <c r="K114" s="8">
        <v>20</v>
      </c>
      <c r="L114" s="10">
        <v>21</v>
      </c>
      <c r="M114" s="9">
        <v>149</v>
      </c>
      <c r="N114" s="11">
        <v>53</v>
      </c>
      <c r="O114" s="8">
        <v>38</v>
      </c>
      <c r="P114" s="9">
        <v>86</v>
      </c>
      <c r="Q114" s="8">
        <v>28</v>
      </c>
      <c r="R114" s="8">
        <v>17</v>
      </c>
      <c r="S114" s="10">
        <v>33</v>
      </c>
    </row>
    <row r="115" spans="1:19" ht="12.75" customHeight="1" x14ac:dyDescent="0.3">
      <c r="A115" s="12" t="s">
        <v>24</v>
      </c>
      <c r="B115" s="13">
        <v>202</v>
      </c>
      <c r="C115" s="15">
        <v>94.06</v>
      </c>
      <c r="D115" s="17">
        <v>107.94</v>
      </c>
      <c r="E115" s="15">
        <v>90.13</v>
      </c>
      <c r="F115" s="14">
        <v>35.54</v>
      </c>
      <c r="G115" s="14">
        <v>10.18</v>
      </c>
      <c r="H115" s="14">
        <v>5.85</v>
      </c>
      <c r="I115" s="14">
        <v>12.67</v>
      </c>
      <c r="J115" s="14">
        <v>4.91</v>
      </c>
      <c r="K115" s="14">
        <v>19.29</v>
      </c>
      <c r="L115" s="16">
        <v>23.43</v>
      </c>
      <c r="M115" s="15">
        <v>133.65</v>
      </c>
      <c r="N115" s="17">
        <v>68.349999999999994</v>
      </c>
      <c r="O115" s="14">
        <v>33.020000000000003</v>
      </c>
      <c r="P115" s="15">
        <v>81.77</v>
      </c>
      <c r="Q115" s="14">
        <v>29.78</v>
      </c>
      <c r="R115" s="14">
        <v>27.29</v>
      </c>
      <c r="S115" s="16">
        <v>30.14</v>
      </c>
    </row>
    <row r="116" spans="1:19" ht="20.399999999999999" x14ac:dyDescent="0.3">
      <c r="A116" s="18" t="s">
        <v>45</v>
      </c>
      <c r="B116" s="57">
        <v>7.48</v>
      </c>
      <c r="C116" s="59">
        <v>2.82</v>
      </c>
      <c r="D116" s="61">
        <v>4.66</v>
      </c>
      <c r="E116" s="59">
        <v>0.61</v>
      </c>
      <c r="F116" s="58">
        <v>2</v>
      </c>
      <c r="G116" s="58" t="s">
        <v>26</v>
      </c>
      <c r="H116" s="58">
        <v>1.06</v>
      </c>
      <c r="I116" s="58">
        <v>0.92</v>
      </c>
      <c r="J116" s="58" t="s">
        <v>26</v>
      </c>
      <c r="K116" s="58">
        <v>1.76</v>
      </c>
      <c r="L116" s="60">
        <v>1.1299999999999999</v>
      </c>
      <c r="M116" s="59">
        <v>6.48</v>
      </c>
      <c r="N116" s="61">
        <v>1</v>
      </c>
      <c r="O116" s="58">
        <v>1.76</v>
      </c>
      <c r="P116" s="59">
        <v>3.88</v>
      </c>
      <c r="Q116" s="58">
        <v>0.61</v>
      </c>
      <c r="R116" s="58">
        <v>0.39</v>
      </c>
      <c r="S116" s="60">
        <v>0.84</v>
      </c>
    </row>
    <row r="117" spans="1:19" ht="20.399999999999999" x14ac:dyDescent="0.3">
      <c r="A117" s="24" t="s">
        <v>46</v>
      </c>
      <c r="B117" s="62">
        <v>69.58</v>
      </c>
      <c r="C117" s="64">
        <v>33.31</v>
      </c>
      <c r="D117" s="66">
        <v>36.28</v>
      </c>
      <c r="E117" s="64">
        <v>23.77</v>
      </c>
      <c r="F117" s="63">
        <v>15.4</v>
      </c>
      <c r="G117" s="63">
        <v>7.26</v>
      </c>
      <c r="H117" s="63">
        <v>2.37</v>
      </c>
      <c r="I117" s="63">
        <v>7.04</v>
      </c>
      <c r="J117" s="63">
        <v>3.77</v>
      </c>
      <c r="K117" s="63">
        <v>4.79</v>
      </c>
      <c r="L117" s="65">
        <v>5.18</v>
      </c>
      <c r="M117" s="64">
        <v>54.12</v>
      </c>
      <c r="N117" s="66">
        <v>15.47</v>
      </c>
      <c r="O117" s="63">
        <v>10.83</v>
      </c>
      <c r="P117" s="64">
        <v>30.79</v>
      </c>
      <c r="Q117" s="63">
        <v>7.6</v>
      </c>
      <c r="R117" s="63">
        <v>0.76</v>
      </c>
      <c r="S117" s="65">
        <v>19.600000000000001</v>
      </c>
    </row>
    <row r="118" spans="1:19" ht="20.399999999999999" x14ac:dyDescent="0.3">
      <c r="A118" s="18" t="s">
        <v>47</v>
      </c>
      <c r="B118" s="67">
        <v>109.45</v>
      </c>
      <c r="C118" s="69">
        <v>53.75</v>
      </c>
      <c r="D118" s="71">
        <v>55.7</v>
      </c>
      <c r="E118" s="69">
        <v>53.53</v>
      </c>
      <c r="F118" s="68">
        <v>17.23</v>
      </c>
      <c r="G118" s="68">
        <v>2.92</v>
      </c>
      <c r="H118" s="68">
        <v>2.42</v>
      </c>
      <c r="I118" s="68">
        <v>3.92</v>
      </c>
      <c r="J118" s="68">
        <v>1.1299999999999999</v>
      </c>
      <c r="K118" s="68">
        <v>12.73</v>
      </c>
      <c r="L118" s="70">
        <v>15.56</v>
      </c>
      <c r="M118" s="69">
        <v>65.349999999999994</v>
      </c>
      <c r="N118" s="71">
        <v>44.09</v>
      </c>
      <c r="O118" s="68">
        <v>17.66</v>
      </c>
      <c r="P118" s="69">
        <v>43.72</v>
      </c>
      <c r="Q118" s="68">
        <v>18.7</v>
      </c>
      <c r="R118" s="68">
        <v>21.23</v>
      </c>
      <c r="S118" s="70">
        <v>8.14</v>
      </c>
    </row>
    <row r="119" spans="1:19" ht="21" thickBot="1" x14ac:dyDescent="0.35">
      <c r="A119" s="24" t="s">
        <v>48</v>
      </c>
      <c r="B119" s="72">
        <v>15.49</v>
      </c>
      <c r="C119" s="74">
        <v>4.18</v>
      </c>
      <c r="D119" s="76">
        <v>11.31</v>
      </c>
      <c r="E119" s="74">
        <v>12.22</v>
      </c>
      <c r="F119" s="73">
        <v>0.92</v>
      </c>
      <c r="G119" s="73" t="s">
        <v>26</v>
      </c>
      <c r="H119" s="73" t="s">
        <v>26</v>
      </c>
      <c r="I119" s="73">
        <v>0.78</v>
      </c>
      <c r="J119" s="73" t="s">
        <v>26</v>
      </c>
      <c r="K119" s="73" t="s">
        <v>26</v>
      </c>
      <c r="L119" s="75">
        <v>1.56</v>
      </c>
      <c r="M119" s="74">
        <v>7.7</v>
      </c>
      <c r="N119" s="76">
        <v>7.78</v>
      </c>
      <c r="O119" s="73">
        <v>2.76</v>
      </c>
      <c r="P119" s="74">
        <v>3.38</v>
      </c>
      <c r="Q119" s="73">
        <v>2.87</v>
      </c>
      <c r="R119" s="73">
        <v>4.91</v>
      </c>
      <c r="S119" s="75">
        <v>1.56</v>
      </c>
    </row>
    <row r="120" spans="1:19" ht="41.4" thickTop="1" x14ac:dyDescent="0.3">
      <c r="A120" s="5" t="s">
        <v>49</v>
      </c>
      <c r="B120" s="5"/>
      <c r="C120" s="5"/>
      <c r="D120" s="5"/>
      <c r="E120" s="5"/>
      <c r="F120" s="5"/>
      <c r="G120" s="5"/>
      <c r="H120" s="5"/>
      <c r="I120" s="5"/>
      <c r="J120" s="5"/>
      <c r="K120" s="5"/>
      <c r="L120" s="5"/>
      <c r="M120" s="5"/>
      <c r="N120" s="5"/>
      <c r="O120" s="5"/>
      <c r="P120" s="5"/>
      <c r="Q120" s="5"/>
      <c r="R120" s="5"/>
      <c r="S120" s="5"/>
    </row>
    <row r="121" spans="1:19" ht="15" thickBot="1" x14ac:dyDescent="0.35">
      <c r="A121" s="5" t="s">
        <v>50</v>
      </c>
      <c r="B121" s="5"/>
      <c r="C121" s="5"/>
      <c r="D121" s="5"/>
      <c r="E121" s="5"/>
      <c r="F121" s="5"/>
      <c r="G121" s="5"/>
      <c r="H121" s="5"/>
      <c r="I121" s="5"/>
      <c r="J121" s="5"/>
      <c r="K121" s="5"/>
      <c r="L121" s="5"/>
      <c r="M121" s="5"/>
      <c r="N121" s="5"/>
      <c r="O121" s="5"/>
      <c r="P121" s="5"/>
      <c r="Q121" s="5"/>
      <c r="R121" s="5"/>
      <c r="S121" s="5"/>
    </row>
    <row r="122" spans="1:19" ht="12.75" customHeight="1" thickTop="1" x14ac:dyDescent="0.3">
      <c r="A122" s="6" t="s">
        <v>23</v>
      </c>
      <c r="B122" s="7">
        <v>202</v>
      </c>
      <c r="C122" s="9">
        <v>94</v>
      </c>
      <c r="D122" s="11">
        <v>108</v>
      </c>
      <c r="E122" s="9">
        <v>85</v>
      </c>
      <c r="F122" s="8">
        <v>34</v>
      </c>
      <c r="G122" s="8">
        <v>14</v>
      </c>
      <c r="H122" s="8">
        <v>8</v>
      </c>
      <c r="I122" s="8">
        <v>14</v>
      </c>
      <c r="J122" s="8">
        <v>6</v>
      </c>
      <c r="K122" s="8">
        <v>20</v>
      </c>
      <c r="L122" s="10">
        <v>21</v>
      </c>
      <c r="M122" s="9">
        <v>149</v>
      </c>
      <c r="N122" s="11">
        <v>53</v>
      </c>
      <c r="O122" s="8">
        <v>38</v>
      </c>
      <c r="P122" s="9">
        <v>86</v>
      </c>
      <c r="Q122" s="8">
        <v>28</v>
      </c>
      <c r="R122" s="8">
        <v>17</v>
      </c>
      <c r="S122" s="10">
        <v>33</v>
      </c>
    </row>
    <row r="123" spans="1:19" ht="12.75" customHeight="1" x14ac:dyDescent="0.3">
      <c r="A123" s="12" t="s">
        <v>24</v>
      </c>
      <c r="B123" s="13">
        <v>202</v>
      </c>
      <c r="C123" s="15">
        <v>94.06</v>
      </c>
      <c r="D123" s="17">
        <v>107.94</v>
      </c>
      <c r="E123" s="15">
        <v>90.13</v>
      </c>
      <c r="F123" s="14">
        <v>35.54</v>
      </c>
      <c r="G123" s="14">
        <v>10.18</v>
      </c>
      <c r="H123" s="14">
        <v>5.85</v>
      </c>
      <c r="I123" s="14">
        <v>12.67</v>
      </c>
      <c r="J123" s="14">
        <v>4.91</v>
      </c>
      <c r="K123" s="14">
        <v>19.29</v>
      </c>
      <c r="L123" s="16">
        <v>23.43</v>
      </c>
      <c r="M123" s="15">
        <v>133.65</v>
      </c>
      <c r="N123" s="17">
        <v>68.349999999999994</v>
      </c>
      <c r="O123" s="14">
        <v>33.020000000000003</v>
      </c>
      <c r="P123" s="15">
        <v>81.77</v>
      </c>
      <c r="Q123" s="14">
        <v>29.78</v>
      </c>
      <c r="R123" s="14">
        <v>27.29</v>
      </c>
      <c r="S123" s="16">
        <v>30.14</v>
      </c>
    </row>
    <row r="124" spans="1:19" ht="12.75" customHeight="1" x14ac:dyDescent="0.3">
      <c r="A124" s="18" t="s">
        <v>51</v>
      </c>
      <c r="B124" s="57">
        <v>54.22</v>
      </c>
      <c r="C124" s="59">
        <v>25.79</v>
      </c>
      <c r="D124" s="61">
        <v>28.43</v>
      </c>
      <c r="E124" s="59">
        <v>21.96</v>
      </c>
      <c r="F124" s="58">
        <v>12.07</v>
      </c>
      <c r="G124" s="58">
        <v>3.7</v>
      </c>
      <c r="H124" s="58">
        <v>0.46</v>
      </c>
      <c r="I124" s="58">
        <v>1.39</v>
      </c>
      <c r="J124" s="58">
        <v>3.38</v>
      </c>
      <c r="K124" s="58">
        <v>4.8</v>
      </c>
      <c r="L124" s="60">
        <v>6.46</v>
      </c>
      <c r="M124" s="59">
        <v>39.200000000000003</v>
      </c>
      <c r="N124" s="61">
        <v>15.03</v>
      </c>
      <c r="O124" s="58">
        <v>14.16</v>
      </c>
      <c r="P124" s="59">
        <v>18.3</v>
      </c>
      <c r="Q124" s="58">
        <v>4.6900000000000004</v>
      </c>
      <c r="R124" s="58">
        <v>2.72</v>
      </c>
      <c r="S124" s="60">
        <v>14.35</v>
      </c>
    </row>
    <row r="125" spans="1:19" ht="12.75" customHeight="1" x14ac:dyDescent="0.3">
      <c r="A125" s="24" t="s">
        <v>52</v>
      </c>
      <c r="B125" s="62">
        <v>92.73</v>
      </c>
      <c r="C125" s="64">
        <v>49.45</v>
      </c>
      <c r="D125" s="66">
        <v>43.27</v>
      </c>
      <c r="E125" s="64">
        <v>36.54</v>
      </c>
      <c r="F125" s="63">
        <v>14.18</v>
      </c>
      <c r="G125" s="63">
        <v>6.2</v>
      </c>
      <c r="H125" s="63">
        <v>4.72</v>
      </c>
      <c r="I125" s="63">
        <v>6.79</v>
      </c>
      <c r="J125" s="63">
        <v>1.06</v>
      </c>
      <c r="K125" s="63">
        <v>11.34</v>
      </c>
      <c r="L125" s="65">
        <v>11.9</v>
      </c>
      <c r="M125" s="64">
        <v>63.1</v>
      </c>
      <c r="N125" s="66">
        <v>29.62</v>
      </c>
      <c r="O125" s="63">
        <v>11.67</v>
      </c>
      <c r="P125" s="64">
        <v>42.48</v>
      </c>
      <c r="Q125" s="63">
        <v>13.68</v>
      </c>
      <c r="R125" s="63">
        <v>12.28</v>
      </c>
      <c r="S125" s="65">
        <v>12.62</v>
      </c>
    </row>
    <row r="126" spans="1:19" ht="12.75" customHeight="1" x14ac:dyDescent="0.3">
      <c r="A126" s="18" t="s">
        <v>53</v>
      </c>
      <c r="B126" s="67">
        <v>23.65</v>
      </c>
      <c r="C126" s="69">
        <v>7.14</v>
      </c>
      <c r="D126" s="71">
        <v>16.510000000000002</v>
      </c>
      <c r="E126" s="69">
        <v>13.69</v>
      </c>
      <c r="F126" s="68">
        <v>6.86</v>
      </c>
      <c r="G126" s="68" t="s">
        <v>26</v>
      </c>
      <c r="H126" s="68">
        <v>0.66</v>
      </c>
      <c r="I126" s="68">
        <v>0.92</v>
      </c>
      <c r="J126" s="68" t="s">
        <v>26</v>
      </c>
      <c r="K126" s="68">
        <v>1.51</v>
      </c>
      <c r="L126" s="70" t="s">
        <v>26</v>
      </c>
      <c r="M126" s="69">
        <v>16.690000000000001</v>
      </c>
      <c r="N126" s="71">
        <v>6.96</v>
      </c>
      <c r="O126" s="68">
        <v>3.63</v>
      </c>
      <c r="P126" s="69">
        <v>11.3</v>
      </c>
      <c r="Q126" s="68">
        <v>2.25</v>
      </c>
      <c r="R126" s="68">
        <v>4.71</v>
      </c>
      <c r="S126" s="70">
        <v>1.76</v>
      </c>
    </row>
    <row r="127" spans="1:19" ht="12.75" customHeight="1" x14ac:dyDescent="0.3">
      <c r="A127" s="24" t="s">
        <v>54</v>
      </c>
      <c r="B127" s="62">
        <v>10.199999999999999</v>
      </c>
      <c r="C127" s="64">
        <v>4.24</v>
      </c>
      <c r="D127" s="66">
        <v>5.97</v>
      </c>
      <c r="E127" s="64">
        <v>2.44</v>
      </c>
      <c r="F127" s="63">
        <v>1.3</v>
      </c>
      <c r="G127" s="63" t="s">
        <v>26</v>
      </c>
      <c r="H127" s="63" t="s">
        <v>26</v>
      </c>
      <c r="I127" s="63">
        <v>3.56</v>
      </c>
      <c r="J127" s="63">
        <v>0.46</v>
      </c>
      <c r="K127" s="63" t="s">
        <v>26</v>
      </c>
      <c r="L127" s="65">
        <v>2.44</v>
      </c>
      <c r="M127" s="64">
        <v>7.3</v>
      </c>
      <c r="N127" s="66">
        <v>2.9</v>
      </c>
      <c r="O127" s="63">
        <v>1.97</v>
      </c>
      <c r="P127" s="64">
        <v>4.49</v>
      </c>
      <c r="Q127" s="63">
        <v>2.9</v>
      </c>
      <c r="R127" s="63" t="s">
        <v>26</v>
      </c>
      <c r="S127" s="65">
        <v>0.84</v>
      </c>
    </row>
    <row r="128" spans="1:19" ht="12.75" customHeight="1" x14ac:dyDescent="0.3">
      <c r="A128" s="18" t="s">
        <v>55</v>
      </c>
      <c r="B128" s="67">
        <v>1.1299999999999999</v>
      </c>
      <c r="C128" s="69" t="s">
        <v>26</v>
      </c>
      <c r="D128" s="71">
        <v>1.1299999999999999</v>
      </c>
      <c r="E128" s="69" t="s">
        <v>26</v>
      </c>
      <c r="F128" s="68">
        <v>1.1299999999999999</v>
      </c>
      <c r="G128" s="68" t="s">
        <v>26</v>
      </c>
      <c r="H128" s="68" t="s">
        <v>26</v>
      </c>
      <c r="I128" s="68" t="s">
        <v>26</v>
      </c>
      <c r="J128" s="68" t="s">
        <v>26</v>
      </c>
      <c r="K128" s="68" t="s">
        <v>26</v>
      </c>
      <c r="L128" s="70" t="s">
        <v>26</v>
      </c>
      <c r="M128" s="69">
        <v>1.1299999999999999</v>
      </c>
      <c r="N128" s="71" t="s">
        <v>26</v>
      </c>
      <c r="O128" s="68">
        <v>1.1299999999999999</v>
      </c>
      <c r="P128" s="69" t="s">
        <v>26</v>
      </c>
      <c r="Q128" s="68" t="s">
        <v>26</v>
      </c>
      <c r="R128" s="68" t="s">
        <v>26</v>
      </c>
      <c r="S128" s="70" t="s">
        <v>26</v>
      </c>
    </row>
    <row r="129" spans="1:19" ht="12.75" customHeight="1" x14ac:dyDescent="0.3">
      <c r="A129" s="24" t="s">
        <v>56</v>
      </c>
      <c r="B129" s="62">
        <v>20.07</v>
      </c>
      <c r="C129" s="64">
        <v>7.44</v>
      </c>
      <c r="D129" s="66">
        <v>12.63</v>
      </c>
      <c r="E129" s="64">
        <v>15.51</v>
      </c>
      <c r="F129" s="63" t="s">
        <v>26</v>
      </c>
      <c r="G129" s="63">
        <v>0.28000000000000003</v>
      </c>
      <c r="H129" s="63" t="s">
        <v>26</v>
      </c>
      <c r="I129" s="63" t="s">
        <v>26</v>
      </c>
      <c r="J129" s="63" t="s">
        <v>26</v>
      </c>
      <c r="K129" s="63">
        <v>1.64</v>
      </c>
      <c r="L129" s="65">
        <v>2.64</v>
      </c>
      <c r="M129" s="64">
        <v>6.23</v>
      </c>
      <c r="N129" s="66">
        <v>13.84</v>
      </c>
      <c r="O129" s="63">
        <v>0.46</v>
      </c>
      <c r="P129" s="64">
        <v>5.2</v>
      </c>
      <c r="Q129" s="63">
        <v>6.27</v>
      </c>
      <c r="R129" s="63">
        <v>7.58</v>
      </c>
      <c r="S129" s="65">
        <v>0.56000000000000005</v>
      </c>
    </row>
    <row r="130" spans="1:19" ht="12.75" customHeight="1" x14ac:dyDescent="0.3">
      <c r="A130" s="40" t="s">
        <v>57</v>
      </c>
      <c r="B130" s="77">
        <v>146.94999999999999</v>
      </c>
      <c r="C130" s="79">
        <v>75.239999999999995</v>
      </c>
      <c r="D130" s="81">
        <v>71.709999999999994</v>
      </c>
      <c r="E130" s="79">
        <v>58.49</v>
      </c>
      <c r="F130" s="78">
        <v>26.25</v>
      </c>
      <c r="G130" s="78">
        <v>9.9</v>
      </c>
      <c r="H130" s="78">
        <v>5.19</v>
      </c>
      <c r="I130" s="78">
        <v>8.18</v>
      </c>
      <c r="J130" s="78">
        <v>4.4400000000000004</v>
      </c>
      <c r="K130" s="78">
        <v>16.14</v>
      </c>
      <c r="L130" s="80">
        <v>18.36</v>
      </c>
      <c r="M130" s="79">
        <v>102.3</v>
      </c>
      <c r="N130" s="81">
        <v>44.65</v>
      </c>
      <c r="O130" s="78">
        <v>25.82</v>
      </c>
      <c r="P130" s="79">
        <v>60.78</v>
      </c>
      <c r="Q130" s="78">
        <v>18.37</v>
      </c>
      <c r="R130" s="78">
        <v>15</v>
      </c>
      <c r="S130" s="80">
        <v>26.98</v>
      </c>
    </row>
    <row r="131" spans="1:19" ht="12.75" customHeight="1" thickBot="1" x14ac:dyDescent="0.35">
      <c r="A131" s="40" t="s">
        <v>58</v>
      </c>
      <c r="B131" s="82">
        <v>11.34</v>
      </c>
      <c r="C131" s="84">
        <v>4.24</v>
      </c>
      <c r="D131" s="86">
        <v>7.1</v>
      </c>
      <c r="E131" s="84">
        <v>2.44</v>
      </c>
      <c r="F131" s="83">
        <v>2.44</v>
      </c>
      <c r="G131" s="83" t="s">
        <v>26</v>
      </c>
      <c r="H131" s="83" t="s">
        <v>26</v>
      </c>
      <c r="I131" s="83">
        <v>3.56</v>
      </c>
      <c r="J131" s="83">
        <v>0.46</v>
      </c>
      <c r="K131" s="83" t="s">
        <v>26</v>
      </c>
      <c r="L131" s="85">
        <v>2.44</v>
      </c>
      <c r="M131" s="84">
        <v>8.43</v>
      </c>
      <c r="N131" s="86">
        <v>2.9</v>
      </c>
      <c r="O131" s="83">
        <v>3.1</v>
      </c>
      <c r="P131" s="84">
        <v>4.49</v>
      </c>
      <c r="Q131" s="83">
        <v>2.9</v>
      </c>
      <c r="R131" s="83" t="s">
        <v>26</v>
      </c>
      <c r="S131" s="85">
        <v>0.84</v>
      </c>
    </row>
    <row r="132" spans="1:19" ht="15.6" thickTop="1" thickBot="1" x14ac:dyDescent="0.35">
      <c r="A132" s="5" t="s">
        <v>59</v>
      </c>
      <c r="B132" s="5"/>
      <c r="C132" s="5"/>
      <c r="D132" s="5"/>
      <c r="E132" s="5"/>
      <c r="F132" s="5"/>
      <c r="G132" s="5"/>
      <c r="H132" s="5"/>
      <c r="I132" s="5"/>
      <c r="J132" s="5"/>
      <c r="K132" s="5"/>
      <c r="L132" s="5"/>
      <c r="M132" s="5"/>
      <c r="N132" s="5"/>
      <c r="O132" s="5"/>
      <c r="P132" s="5"/>
      <c r="Q132" s="5"/>
      <c r="R132" s="5"/>
      <c r="S132" s="5"/>
    </row>
    <row r="133" spans="1:19" ht="12.75" customHeight="1" thickTop="1" x14ac:dyDescent="0.3">
      <c r="A133" s="6" t="s">
        <v>23</v>
      </c>
      <c r="B133" s="7">
        <v>202</v>
      </c>
      <c r="C133" s="9">
        <v>94</v>
      </c>
      <c r="D133" s="11">
        <v>108</v>
      </c>
      <c r="E133" s="9">
        <v>85</v>
      </c>
      <c r="F133" s="8">
        <v>34</v>
      </c>
      <c r="G133" s="8">
        <v>14</v>
      </c>
      <c r="H133" s="8">
        <v>8</v>
      </c>
      <c r="I133" s="8">
        <v>14</v>
      </c>
      <c r="J133" s="8">
        <v>6</v>
      </c>
      <c r="K133" s="8">
        <v>20</v>
      </c>
      <c r="L133" s="10">
        <v>21</v>
      </c>
      <c r="M133" s="9">
        <v>149</v>
      </c>
      <c r="N133" s="11">
        <v>53</v>
      </c>
      <c r="O133" s="8">
        <v>38</v>
      </c>
      <c r="P133" s="9">
        <v>86</v>
      </c>
      <c r="Q133" s="8">
        <v>28</v>
      </c>
      <c r="R133" s="8">
        <v>17</v>
      </c>
      <c r="S133" s="10">
        <v>33</v>
      </c>
    </row>
    <row r="134" spans="1:19" ht="12.75" customHeight="1" x14ac:dyDescent="0.3">
      <c r="A134" s="12" t="s">
        <v>24</v>
      </c>
      <c r="B134" s="13">
        <v>202</v>
      </c>
      <c r="C134" s="15">
        <v>94.06</v>
      </c>
      <c r="D134" s="17">
        <v>107.94</v>
      </c>
      <c r="E134" s="15">
        <v>90.13</v>
      </c>
      <c r="F134" s="14">
        <v>35.54</v>
      </c>
      <c r="G134" s="14">
        <v>10.18</v>
      </c>
      <c r="H134" s="14">
        <v>5.85</v>
      </c>
      <c r="I134" s="14">
        <v>12.67</v>
      </c>
      <c r="J134" s="14">
        <v>4.91</v>
      </c>
      <c r="K134" s="14">
        <v>19.29</v>
      </c>
      <c r="L134" s="16">
        <v>23.43</v>
      </c>
      <c r="M134" s="15">
        <v>133.65</v>
      </c>
      <c r="N134" s="17">
        <v>68.349999999999994</v>
      </c>
      <c r="O134" s="14">
        <v>33.020000000000003</v>
      </c>
      <c r="P134" s="15">
        <v>81.77</v>
      </c>
      <c r="Q134" s="14">
        <v>29.78</v>
      </c>
      <c r="R134" s="14">
        <v>27.29</v>
      </c>
      <c r="S134" s="16">
        <v>30.14</v>
      </c>
    </row>
    <row r="135" spans="1:19" ht="12.75" customHeight="1" x14ac:dyDescent="0.3">
      <c r="A135" s="18" t="s">
        <v>51</v>
      </c>
      <c r="B135" s="57">
        <v>108.89</v>
      </c>
      <c r="C135" s="59">
        <v>54.12</v>
      </c>
      <c r="D135" s="61">
        <v>54.77</v>
      </c>
      <c r="E135" s="59">
        <v>42.69</v>
      </c>
      <c r="F135" s="58">
        <v>24.92</v>
      </c>
      <c r="G135" s="58">
        <v>4.22</v>
      </c>
      <c r="H135" s="58">
        <v>2.33</v>
      </c>
      <c r="I135" s="58">
        <v>4.72</v>
      </c>
      <c r="J135" s="58">
        <v>3.38</v>
      </c>
      <c r="K135" s="58">
        <v>11</v>
      </c>
      <c r="L135" s="60">
        <v>15.63</v>
      </c>
      <c r="M135" s="59">
        <v>75.37</v>
      </c>
      <c r="N135" s="61">
        <v>33.520000000000003</v>
      </c>
      <c r="O135" s="58">
        <v>20.21</v>
      </c>
      <c r="P135" s="59">
        <v>43.11</v>
      </c>
      <c r="Q135" s="58">
        <v>10.57</v>
      </c>
      <c r="R135" s="58">
        <v>15.54</v>
      </c>
      <c r="S135" s="60">
        <v>19.46</v>
      </c>
    </row>
    <row r="136" spans="1:19" ht="12.75" customHeight="1" x14ac:dyDescent="0.3">
      <c r="A136" s="24" t="s">
        <v>52</v>
      </c>
      <c r="B136" s="62">
        <v>67.010000000000005</v>
      </c>
      <c r="C136" s="64">
        <v>33.159999999999997</v>
      </c>
      <c r="D136" s="66">
        <v>33.85</v>
      </c>
      <c r="E136" s="64">
        <v>33.090000000000003</v>
      </c>
      <c r="F136" s="63">
        <v>5.93</v>
      </c>
      <c r="G136" s="63">
        <v>5.67</v>
      </c>
      <c r="H136" s="63">
        <v>3.52</v>
      </c>
      <c r="I136" s="63">
        <v>6.11</v>
      </c>
      <c r="J136" s="63">
        <v>1.06</v>
      </c>
      <c r="K136" s="63">
        <v>6.07</v>
      </c>
      <c r="L136" s="65">
        <v>5.56</v>
      </c>
      <c r="M136" s="64">
        <v>45.39</v>
      </c>
      <c r="N136" s="66">
        <v>21.63</v>
      </c>
      <c r="O136" s="63">
        <v>9.43</v>
      </c>
      <c r="P136" s="64">
        <v>29.89</v>
      </c>
      <c r="Q136" s="63">
        <v>11.97</v>
      </c>
      <c r="R136" s="63">
        <v>5.79</v>
      </c>
      <c r="S136" s="65">
        <v>9.93</v>
      </c>
    </row>
    <row r="137" spans="1:19" ht="12.75" customHeight="1" x14ac:dyDescent="0.3">
      <c r="A137" s="18" t="s">
        <v>53</v>
      </c>
      <c r="B137" s="67">
        <v>9.7899999999999991</v>
      </c>
      <c r="C137" s="69" t="s">
        <v>26</v>
      </c>
      <c r="D137" s="71">
        <v>9.7899999999999991</v>
      </c>
      <c r="E137" s="69">
        <v>7.15</v>
      </c>
      <c r="F137" s="68">
        <v>1.1299999999999999</v>
      </c>
      <c r="G137" s="68" t="s">
        <v>26</v>
      </c>
      <c r="H137" s="68" t="s">
        <v>26</v>
      </c>
      <c r="I137" s="68">
        <v>0.92</v>
      </c>
      <c r="J137" s="68" t="s">
        <v>26</v>
      </c>
      <c r="K137" s="68">
        <v>0.57999999999999996</v>
      </c>
      <c r="L137" s="70" t="s">
        <v>26</v>
      </c>
      <c r="M137" s="69">
        <v>4.71</v>
      </c>
      <c r="N137" s="71">
        <v>5.08</v>
      </c>
      <c r="O137" s="68">
        <v>0.92</v>
      </c>
      <c r="P137" s="69">
        <v>3.79</v>
      </c>
      <c r="Q137" s="68">
        <v>2.25</v>
      </c>
      <c r="R137" s="68">
        <v>2.83</v>
      </c>
      <c r="S137" s="70" t="s">
        <v>26</v>
      </c>
    </row>
    <row r="138" spans="1:19" ht="12.75" customHeight="1" x14ac:dyDescent="0.3">
      <c r="A138" s="24" t="s">
        <v>54</v>
      </c>
      <c r="B138" s="62">
        <v>6.51</v>
      </c>
      <c r="C138" s="64">
        <v>2</v>
      </c>
      <c r="D138" s="66">
        <v>4.51</v>
      </c>
      <c r="E138" s="64">
        <v>3.12</v>
      </c>
      <c r="F138" s="63">
        <v>2</v>
      </c>
      <c r="G138" s="63" t="s">
        <v>26</v>
      </c>
      <c r="H138" s="63" t="s">
        <v>26</v>
      </c>
      <c r="I138" s="63">
        <v>0.92</v>
      </c>
      <c r="J138" s="63">
        <v>0.46</v>
      </c>
      <c r="K138" s="63" t="s">
        <v>26</v>
      </c>
      <c r="L138" s="65" t="s">
        <v>26</v>
      </c>
      <c r="M138" s="64">
        <v>3.85</v>
      </c>
      <c r="N138" s="66">
        <v>2.66</v>
      </c>
      <c r="O138" s="63">
        <v>2</v>
      </c>
      <c r="P138" s="64">
        <v>1.39</v>
      </c>
      <c r="Q138" s="63" t="s">
        <v>26</v>
      </c>
      <c r="R138" s="63">
        <v>2.66</v>
      </c>
      <c r="S138" s="65">
        <v>0.46</v>
      </c>
    </row>
    <row r="139" spans="1:19" ht="12.75" customHeight="1" x14ac:dyDescent="0.3">
      <c r="A139" s="18" t="s">
        <v>55</v>
      </c>
      <c r="B139" s="67" t="s">
        <v>26</v>
      </c>
      <c r="C139" s="69" t="s">
        <v>26</v>
      </c>
      <c r="D139" s="71" t="s">
        <v>26</v>
      </c>
      <c r="E139" s="69" t="s">
        <v>26</v>
      </c>
      <c r="F139" s="68" t="s">
        <v>26</v>
      </c>
      <c r="G139" s="68" t="s">
        <v>26</v>
      </c>
      <c r="H139" s="68" t="s">
        <v>26</v>
      </c>
      <c r="I139" s="68" t="s">
        <v>26</v>
      </c>
      <c r="J139" s="68" t="s">
        <v>26</v>
      </c>
      <c r="K139" s="68" t="s">
        <v>26</v>
      </c>
      <c r="L139" s="70" t="s">
        <v>26</v>
      </c>
      <c r="M139" s="69" t="s">
        <v>26</v>
      </c>
      <c r="N139" s="71" t="s">
        <v>26</v>
      </c>
      <c r="O139" s="68" t="s">
        <v>26</v>
      </c>
      <c r="P139" s="69" t="s">
        <v>26</v>
      </c>
      <c r="Q139" s="68" t="s">
        <v>26</v>
      </c>
      <c r="R139" s="68" t="s">
        <v>26</v>
      </c>
      <c r="S139" s="70" t="s">
        <v>26</v>
      </c>
    </row>
    <row r="140" spans="1:19" ht="12.75" customHeight="1" x14ac:dyDescent="0.3">
      <c r="A140" s="24" t="s">
        <v>56</v>
      </c>
      <c r="B140" s="62">
        <v>9.8000000000000007</v>
      </c>
      <c r="C140" s="64">
        <v>4.78</v>
      </c>
      <c r="D140" s="66">
        <v>5.0199999999999996</v>
      </c>
      <c r="E140" s="64">
        <v>4.07</v>
      </c>
      <c r="F140" s="63">
        <v>1.56</v>
      </c>
      <c r="G140" s="63">
        <v>0.28000000000000003</v>
      </c>
      <c r="H140" s="63" t="s">
        <v>26</v>
      </c>
      <c r="I140" s="63" t="s">
        <v>26</v>
      </c>
      <c r="J140" s="63" t="s">
        <v>26</v>
      </c>
      <c r="K140" s="63">
        <v>1.64</v>
      </c>
      <c r="L140" s="65">
        <v>2.25</v>
      </c>
      <c r="M140" s="64">
        <v>4.33</v>
      </c>
      <c r="N140" s="66">
        <v>5.47</v>
      </c>
      <c r="O140" s="63">
        <v>0.46</v>
      </c>
      <c r="P140" s="64">
        <v>3.59</v>
      </c>
      <c r="Q140" s="63">
        <v>5</v>
      </c>
      <c r="R140" s="63">
        <v>0.46</v>
      </c>
      <c r="S140" s="65">
        <v>0.28000000000000003</v>
      </c>
    </row>
    <row r="141" spans="1:19" ht="12.75" customHeight="1" x14ac:dyDescent="0.3">
      <c r="A141" s="40" t="s">
        <v>57</v>
      </c>
      <c r="B141" s="77">
        <v>175.91</v>
      </c>
      <c r="C141" s="79">
        <v>87.28</v>
      </c>
      <c r="D141" s="81">
        <v>88.63</v>
      </c>
      <c r="E141" s="79">
        <v>75.78</v>
      </c>
      <c r="F141" s="78">
        <v>30.85</v>
      </c>
      <c r="G141" s="78">
        <v>9.9</v>
      </c>
      <c r="H141" s="78">
        <v>5.85</v>
      </c>
      <c r="I141" s="78">
        <v>10.82</v>
      </c>
      <c r="J141" s="78">
        <v>4.4400000000000004</v>
      </c>
      <c r="K141" s="78">
        <v>17.07</v>
      </c>
      <c r="L141" s="80">
        <v>21.19</v>
      </c>
      <c r="M141" s="79">
        <v>120.76</v>
      </c>
      <c r="N141" s="81">
        <v>55.15</v>
      </c>
      <c r="O141" s="78">
        <v>29.64</v>
      </c>
      <c r="P141" s="79">
        <v>73</v>
      </c>
      <c r="Q141" s="78">
        <v>22.54</v>
      </c>
      <c r="R141" s="78">
        <v>21.33</v>
      </c>
      <c r="S141" s="80">
        <v>29.39</v>
      </c>
    </row>
    <row r="142" spans="1:19" ht="12.75" customHeight="1" thickBot="1" x14ac:dyDescent="0.35">
      <c r="A142" s="40" t="s">
        <v>58</v>
      </c>
      <c r="B142" s="82">
        <v>6.51</v>
      </c>
      <c r="C142" s="84">
        <v>2</v>
      </c>
      <c r="D142" s="86">
        <v>4.51</v>
      </c>
      <c r="E142" s="84">
        <v>3.12</v>
      </c>
      <c r="F142" s="83">
        <v>2</v>
      </c>
      <c r="G142" s="83" t="s">
        <v>26</v>
      </c>
      <c r="H142" s="83" t="s">
        <v>26</v>
      </c>
      <c r="I142" s="83">
        <v>0.92</v>
      </c>
      <c r="J142" s="83">
        <v>0.46</v>
      </c>
      <c r="K142" s="83" t="s">
        <v>26</v>
      </c>
      <c r="L142" s="85" t="s">
        <v>26</v>
      </c>
      <c r="M142" s="84">
        <v>3.85</v>
      </c>
      <c r="N142" s="86">
        <v>2.66</v>
      </c>
      <c r="O142" s="83">
        <v>2</v>
      </c>
      <c r="P142" s="84">
        <v>1.39</v>
      </c>
      <c r="Q142" s="83" t="s">
        <v>26</v>
      </c>
      <c r="R142" s="83">
        <v>2.66</v>
      </c>
      <c r="S142" s="85">
        <v>0.46</v>
      </c>
    </row>
    <row r="143" spans="1:19" ht="31.8" thickTop="1" thickBot="1" x14ac:dyDescent="0.35">
      <c r="A143" s="5" t="s">
        <v>60</v>
      </c>
      <c r="B143" s="5"/>
      <c r="C143" s="5"/>
      <c r="D143" s="5"/>
      <c r="E143" s="5"/>
      <c r="F143" s="5"/>
      <c r="G143" s="5"/>
      <c r="H143" s="5"/>
      <c r="I143" s="5"/>
      <c r="J143" s="5"/>
      <c r="K143" s="5"/>
      <c r="L143" s="5"/>
      <c r="M143" s="5"/>
      <c r="N143" s="5"/>
      <c r="O143" s="5"/>
      <c r="P143" s="5"/>
      <c r="Q143" s="5"/>
      <c r="R143" s="5"/>
      <c r="S143" s="5"/>
    </row>
    <row r="144" spans="1:19" ht="12.75" customHeight="1" thickTop="1" x14ac:dyDescent="0.3">
      <c r="A144" s="6" t="s">
        <v>23</v>
      </c>
      <c r="B144" s="7">
        <v>202</v>
      </c>
      <c r="C144" s="9">
        <v>94</v>
      </c>
      <c r="D144" s="11">
        <v>108</v>
      </c>
      <c r="E144" s="9">
        <v>85</v>
      </c>
      <c r="F144" s="8">
        <v>34</v>
      </c>
      <c r="G144" s="8">
        <v>14</v>
      </c>
      <c r="H144" s="8">
        <v>8</v>
      </c>
      <c r="I144" s="8">
        <v>14</v>
      </c>
      <c r="J144" s="8">
        <v>6</v>
      </c>
      <c r="K144" s="8">
        <v>20</v>
      </c>
      <c r="L144" s="10">
        <v>21</v>
      </c>
      <c r="M144" s="9">
        <v>149</v>
      </c>
      <c r="N144" s="11">
        <v>53</v>
      </c>
      <c r="O144" s="8">
        <v>38</v>
      </c>
      <c r="P144" s="9">
        <v>86</v>
      </c>
      <c r="Q144" s="8">
        <v>28</v>
      </c>
      <c r="R144" s="8">
        <v>17</v>
      </c>
      <c r="S144" s="10">
        <v>33</v>
      </c>
    </row>
    <row r="145" spans="1:19" ht="12.75" customHeight="1" x14ac:dyDescent="0.3">
      <c r="A145" s="12" t="s">
        <v>24</v>
      </c>
      <c r="B145" s="13">
        <v>202</v>
      </c>
      <c r="C145" s="15">
        <v>94.06</v>
      </c>
      <c r="D145" s="17">
        <v>107.94</v>
      </c>
      <c r="E145" s="15">
        <v>90.13</v>
      </c>
      <c r="F145" s="14">
        <v>35.54</v>
      </c>
      <c r="G145" s="14">
        <v>10.18</v>
      </c>
      <c r="H145" s="14">
        <v>5.85</v>
      </c>
      <c r="I145" s="14">
        <v>12.67</v>
      </c>
      <c r="J145" s="14">
        <v>4.91</v>
      </c>
      <c r="K145" s="14">
        <v>19.29</v>
      </c>
      <c r="L145" s="16">
        <v>23.43</v>
      </c>
      <c r="M145" s="15">
        <v>133.65</v>
      </c>
      <c r="N145" s="17">
        <v>68.349999999999994</v>
      </c>
      <c r="O145" s="14">
        <v>33.020000000000003</v>
      </c>
      <c r="P145" s="15">
        <v>81.77</v>
      </c>
      <c r="Q145" s="14">
        <v>29.78</v>
      </c>
      <c r="R145" s="14">
        <v>27.29</v>
      </c>
      <c r="S145" s="16">
        <v>30.14</v>
      </c>
    </row>
    <row r="146" spans="1:19" ht="12.75" customHeight="1" x14ac:dyDescent="0.3">
      <c r="A146" s="18" t="s">
        <v>61</v>
      </c>
      <c r="B146" s="57">
        <v>40.090000000000003</v>
      </c>
      <c r="C146" s="59">
        <v>25.32</v>
      </c>
      <c r="D146" s="61">
        <v>14.77</v>
      </c>
      <c r="E146" s="59">
        <v>19.100000000000001</v>
      </c>
      <c r="F146" s="58">
        <v>5.32</v>
      </c>
      <c r="G146" s="58">
        <v>0.92</v>
      </c>
      <c r="H146" s="58">
        <v>2.58</v>
      </c>
      <c r="I146" s="58">
        <v>2.6</v>
      </c>
      <c r="J146" s="58">
        <v>2.72</v>
      </c>
      <c r="K146" s="58">
        <v>4</v>
      </c>
      <c r="L146" s="60">
        <v>2.85</v>
      </c>
      <c r="M146" s="59">
        <v>30.55</v>
      </c>
      <c r="N146" s="61">
        <v>9.5399999999999991</v>
      </c>
      <c r="O146" s="58">
        <v>4.82</v>
      </c>
      <c r="P146" s="59">
        <v>21.98</v>
      </c>
      <c r="Q146" s="58">
        <v>8.68</v>
      </c>
      <c r="R146" s="58">
        <v>0.86</v>
      </c>
      <c r="S146" s="60">
        <v>3.75</v>
      </c>
    </row>
    <row r="147" spans="1:19" ht="20.399999999999999" x14ac:dyDescent="0.3">
      <c r="A147" s="24" t="s">
        <v>62</v>
      </c>
      <c r="B147" s="62">
        <v>129.54</v>
      </c>
      <c r="C147" s="64">
        <v>61.18</v>
      </c>
      <c r="D147" s="66">
        <v>68.36</v>
      </c>
      <c r="E147" s="64">
        <v>64.98</v>
      </c>
      <c r="F147" s="63">
        <v>21.26</v>
      </c>
      <c r="G147" s="63">
        <v>6.4</v>
      </c>
      <c r="H147" s="63">
        <v>5.46</v>
      </c>
      <c r="I147" s="63">
        <v>6.76</v>
      </c>
      <c r="J147" s="63">
        <v>3.23</v>
      </c>
      <c r="K147" s="63">
        <v>14.67</v>
      </c>
      <c r="L147" s="65">
        <v>6.79</v>
      </c>
      <c r="M147" s="64">
        <v>85.72</v>
      </c>
      <c r="N147" s="66">
        <v>43.82</v>
      </c>
      <c r="O147" s="63">
        <v>19.28</v>
      </c>
      <c r="P147" s="64">
        <v>56.8</v>
      </c>
      <c r="Q147" s="63">
        <v>16.329999999999998</v>
      </c>
      <c r="R147" s="63">
        <v>20.92</v>
      </c>
      <c r="S147" s="65">
        <v>16.23</v>
      </c>
    </row>
    <row r="148" spans="1:19" ht="20.399999999999999" x14ac:dyDescent="0.3">
      <c r="A148" s="18" t="s">
        <v>63</v>
      </c>
      <c r="B148" s="67">
        <v>2.41</v>
      </c>
      <c r="C148" s="69">
        <v>1.06</v>
      </c>
      <c r="D148" s="71">
        <v>1.35</v>
      </c>
      <c r="E148" s="69" t="s">
        <v>26</v>
      </c>
      <c r="F148" s="68">
        <v>0.66</v>
      </c>
      <c r="G148" s="68">
        <v>0.84</v>
      </c>
      <c r="H148" s="68">
        <v>0.39</v>
      </c>
      <c r="I148" s="68">
        <v>0.51</v>
      </c>
      <c r="J148" s="68" t="s">
        <v>26</v>
      </c>
      <c r="K148" s="68" t="s">
        <v>26</v>
      </c>
      <c r="L148" s="70" t="s">
        <v>26</v>
      </c>
      <c r="M148" s="69">
        <v>2.0099999999999998</v>
      </c>
      <c r="N148" s="71">
        <v>0.39</v>
      </c>
      <c r="O148" s="68">
        <v>1.35</v>
      </c>
      <c r="P148" s="69">
        <v>0.66</v>
      </c>
      <c r="Q148" s="68" t="s">
        <v>26</v>
      </c>
      <c r="R148" s="68">
        <v>0.39</v>
      </c>
      <c r="S148" s="70" t="s">
        <v>26</v>
      </c>
    </row>
    <row r="149" spans="1:19" ht="12.75" customHeight="1" x14ac:dyDescent="0.3">
      <c r="A149" s="24" t="s">
        <v>64</v>
      </c>
      <c r="B149" s="62">
        <v>48.69</v>
      </c>
      <c r="C149" s="64">
        <v>26.21</v>
      </c>
      <c r="D149" s="66">
        <v>22.48</v>
      </c>
      <c r="E149" s="64">
        <v>16.489999999999998</v>
      </c>
      <c r="F149" s="63">
        <v>9.15</v>
      </c>
      <c r="G149" s="63">
        <v>0.38</v>
      </c>
      <c r="H149" s="63">
        <v>0.9</v>
      </c>
      <c r="I149" s="63">
        <v>5.56</v>
      </c>
      <c r="J149" s="63">
        <v>2.93</v>
      </c>
      <c r="K149" s="63">
        <v>3.54</v>
      </c>
      <c r="L149" s="65">
        <v>9.75</v>
      </c>
      <c r="M149" s="64">
        <v>31.86</v>
      </c>
      <c r="N149" s="66">
        <v>16.829999999999998</v>
      </c>
      <c r="O149" s="63">
        <v>8.56</v>
      </c>
      <c r="P149" s="64">
        <v>20.13</v>
      </c>
      <c r="Q149" s="63">
        <v>6.94</v>
      </c>
      <c r="R149" s="63">
        <v>7.82</v>
      </c>
      <c r="S149" s="65">
        <v>5.24</v>
      </c>
    </row>
    <row r="150" spans="1:19" ht="12.75" customHeight="1" x14ac:dyDescent="0.3">
      <c r="A150" s="18" t="s">
        <v>65</v>
      </c>
      <c r="B150" s="67">
        <v>28.8</v>
      </c>
      <c r="C150" s="69">
        <v>11.88</v>
      </c>
      <c r="D150" s="71">
        <v>16.93</v>
      </c>
      <c r="E150" s="69">
        <v>12.75</v>
      </c>
      <c r="F150" s="68">
        <v>6.51</v>
      </c>
      <c r="G150" s="68">
        <v>0.66</v>
      </c>
      <c r="H150" s="68" t="s">
        <v>26</v>
      </c>
      <c r="I150" s="68">
        <v>0.61</v>
      </c>
      <c r="J150" s="68" t="s">
        <v>26</v>
      </c>
      <c r="K150" s="68">
        <v>2.8</v>
      </c>
      <c r="L150" s="70">
        <v>5.48</v>
      </c>
      <c r="M150" s="69">
        <v>17.940000000000001</v>
      </c>
      <c r="N150" s="71">
        <v>10.86</v>
      </c>
      <c r="O150" s="68">
        <v>3.99</v>
      </c>
      <c r="P150" s="69">
        <v>12.11</v>
      </c>
      <c r="Q150" s="68">
        <v>6.19</v>
      </c>
      <c r="R150" s="68">
        <v>3.67</v>
      </c>
      <c r="S150" s="70">
        <v>2.85</v>
      </c>
    </row>
    <row r="151" spans="1:19" ht="20.399999999999999" x14ac:dyDescent="0.3">
      <c r="A151" s="24" t="s">
        <v>66</v>
      </c>
      <c r="B151" s="62">
        <v>7.53</v>
      </c>
      <c r="C151" s="64">
        <v>1.56</v>
      </c>
      <c r="D151" s="66">
        <v>5.97</v>
      </c>
      <c r="E151" s="64">
        <v>1.59</v>
      </c>
      <c r="F151" s="63">
        <v>2.7</v>
      </c>
      <c r="G151" s="63">
        <v>1.68</v>
      </c>
      <c r="H151" s="63" t="s">
        <v>26</v>
      </c>
      <c r="I151" s="63" t="s">
        <v>26</v>
      </c>
      <c r="J151" s="63" t="s">
        <v>26</v>
      </c>
      <c r="K151" s="63" t="s">
        <v>26</v>
      </c>
      <c r="L151" s="65">
        <v>1.56</v>
      </c>
      <c r="M151" s="64">
        <v>7.53</v>
      </c>
      <c r="N151" s="66" t="s">
        <v>26</v>
      </c>
      <c r="O151" s="63">
        <v>1.68</v>
      </c>
      <c r="P151" s="64">
        <v>4.29</v>
      </c>
      <c r="Q151" s="63" t="s">
        <v>26</v>
      </c>
      <c r="R151" s="63" t="s">
        <v>26</v>
      </c>
      <c r="S151" s="65">
        <v>1.56</v>
      </c>
    </row>
    <row r="152" spans="1:19" ht="12.75" customHeight="1" x14ac:dyDescent="0.3">
      <c r="A152" s="18" t="s">
        <v>67</v>
      </c>
      <c r="B152" s="67">
        <v>65.59</v>
      </c>
      <c r="C152" s="69">
        <v>25.51</v>
      </c>
      <c r="D152" s="71">
        <v>40.08</v>
      </c>
      <c r="E152" s="69">
        <v>31.59</v>
      </c>
      <c r="F152" s="68">
        <v>10.85</v>
      </c>
      <c r="G152" s="68">
        <v>4.26</v>
      </c>
      <c r="H152" s="68">
        <v>1.24</v>
      </c>
      <c r="I152" s="68">
        <v>3.89</v>
      </c>
      <c r="J152" s="68">
        <v>0.46</v>
      </c>
      <c r="K152" s="68">
        <v>4.0999999999999996</v>
      </c>
      <c r="L152" s="70">
        <v>9.1999999999999993</v>
      </c>
      <c r="M152" s="69">
        <v>39.47</v>
      </c>
      <c r="N152" s="71">
        <v>26.12</v>
      </c>
      <c r="O152" s="68">
        <v>9.32</v>
      </c>
      <c r="P152" s="69">
        <v>25.73</v>
      </c>
      <c r="Q152" s="68">
        <v>4.66</v>
      </c>
      <c r="R152" s="68">
        <v>17.03</v>
      </c>
      <c r="S152" s="70">
        <v>8.85</v>
      </c>
    </row>
    <row r="153" spans="1:19" ht="12.75" customHeight="1" x14ac:dyDescent="0.3">
      <c r="A153" s="24" t="s">
        <v>4</v>
      </c>
      <c r="B153" s="62">
        <v>8.9700000000000006</v>
      </c>
      <c r="C153" s="64">
        <v>5.0599999999999996</v>
      </c>
      <c r="D153" s="66">
        <v>3.91</v>
      </c>
      <c r="E153" s="64">
        <v>2.95</v>
      </c>
      <c r="F153" s="63">
        <v>0.9</v>
      </c>
      <c r="G153" s="63">
        <v>0.28000000000000003</v>
      </c>
      <c r="H153" s="63" t="s">
        <v>26</v>
      </c>
      <c r="I153" s="63">
        <v>1.21</v>
      </c>
      <c r="J153" s="63">
        <v>0.46</v>
      </c>
      <c r="K153" s="63">
        <v>0.92</v>
      </c>
      <c r="L153" s="65">
        <v>2.25</v>
      </c>
      <c r="M153" s="64">
        <v>6.72</v>
      </c>
      <c r="N153" s="66">
        <v>2.25</v>
      </c>
      <c r="O153" s="63">
        <v>1.21</v>
      </c>
      <c r="P153" s="64">
        <v>4.7699999999999996</v>
      </c>
      <c r="Q153" s="63">
        <v>2.25</v>
      </c>
      <c r="R153" s="63" t="s">
        <v>26</v>
      </c>
      <c r="S153" s="65">
        <v>0.74</v>
      </c>
    </row>
    <row r="154" spans="1:19" ht="20.399999999999999" x14ac:dyDescent="0.3">
      <c r="A154" s="18" t="s">
        <v>68</v>
      </c>
      <c r="B154" s="67">
        <v>12.17</v>
      </c>
      <c r="C154" s="69">
        <v>2.82</v>
      </c>
      <c r="D154" s="71">
        <v>9.35</v>
      </c>
      <c r="E154" s="69">
        <v>4.9800000000000004</v>
      </c>
      <c r="F154" s="68">
        <v>2.68</v>
      </c>
      <c r="G154" s="68">
        <v>2</v>
      </c>
      <c r="H154" s="68" t="s">
        <v>26</v>
      </c>
      <c r="I154" s="68">
        <v>0.92</v>
      </c>
      <c r="J154" s="68" t="s">
        <v>26</v>
      </c>
      <c r="K154" s="68">
        <v>0.82</v>
      </c>
      <c r="L154" s="70">
        <v>0.77</v>
      </c>
      <c r="M154" s="69">
        <v>6.72</v>
      </c>
      <c r="N154" s="71">
        <v>5.45</v>
      </c>
      <c r="O154" s="68">
        <v>2.92</v>
      </c>
      <c r="P154" s="69">
        <v>0.28000000000000003</v>
      </c>
      <c r="Q154" s="68">
        <v>3.84</v>
      </c>
      <c r="R154" s="68" t="s">
        <v>26</v>
      </c>
      <c r="S154" s="70">
        <v>5.13</v>
      </c>
    </row>
    <row r="155" spans="1:19" ht="12.75" customHeight="1" thickBot="1" x14ac:dyDescent="0.35">
      <c r="A155" s="24" t="s">
        <v>56</v>
      </c>
      <c r="B155" s="72">
        <v>5.32</v>
      </c>
      <c r="C155" s="74">
        <v>2.5299999999999998</v>
      </c>
      <c r="D155" s="76">
        <v>2.8</v>
      </c>
      <c r="E155" s="74">
        <v>2.4700000000000002</v>
      </c>
      <c r="F155" s="73">
        <v>0.84</v>
      </c>
      <c r="G155" s="73" t="s">
        <v>26</v>
      </c>
      <c r="H155" s="73" t="s">
        <v>26</v>
      </c>
      <c r="I155" s="73" t="s">
        <v>26</v>
      </c>
      <c r="J155" s="73" t="s">
        <v>26</v>
      </c>
      <c r="K155" s="73">
        <v>0.46</v>
      </c>
      <c r="L155" s="75">
        <v>1.55</v>
      </c>
      <c r="M155" s="74">
        <v>4.67</v>
      </c>
      <c r="N155" s="76">
        <v>0.65</v>
      </c>
      <c r="O155" s="73">
        <v>1.3</v>
      </c>
      <c r="P155" s="74">
        <v>3.37</v>
      </c>
      <c r="Q155" s="73">
        <v>0.65</v>
      </c>
      <c r="R155" s="73" t="s">
        <v>26</v>
      </c>
      <c r="S155" s="75" t="s">
        <v>26</v>
      </c>
    </row>
    <row r="156" spans="1:19" ht="42" thickTop="1" thickBot="1" x14ac:dyDescent="0.35">
      <c r="A156" s="5" t="s">
        <v>69</v>
      </c>
      <c r="B156" s="5"/>
      <c r="C156" s="5"/>
      <c r="D156" s="5"/>
      <c r="E156" s="5"/>
      <c r="F156" s="5"/>
      <c r="G156" s="5"/>
      <c r="H156" s="5"/>
      <c r="I156" s="5"/>
      <c r="J156" s="5"/>
      <c r="K156" s="5"/>
      <c r="L156" s="5"/>
      <c r="M156" s="5"/>
      <c r="N156" s="5"/>
      <c r="O156" s="5"/>
      <c r="P156" s="5"/>
      <c r="Q156" s="5"/>
      <c r="R156" s="5"/>
      <c r="S156" s="5"/>
    </row>
    <row r="157" spans="1:19" ht="12.75" customHeight="1" thickTop="1" x14ac:dyDescent="0.3">
      <c r="A157" s="6" t="s">
        <v>23</v>
      </c>
      <c r="B157" s="7">
        <v>202</v>
      </c>
      <c r="C157" s="9">
        <v>94</v>
      </c>
      <c r="D157" s="11">
        <v>108</v>
      </c>
      <c r="E157" s="9">
        <v>85</v>
      </c>
      <c r="F157" s="8">
        <v>34</v>
      </c>
      <c r="G157" s="8">
        <v>14</v>
      </c>
      <c r="H157" s="8">
        <v>8</v>
      </c>
      <c r="I157" s="8">
        <v>14</v>
      </c>
      <c r="J157" s="8">
        <v>6</v>
      </c>
      <c r="K157" s="8">
        <v>20</v>
      </c>
      <c r="L157" s="10">
        <v>21</v>
      </c>
      <c r="M157" s="9">
        <v>149</v>
      </c>
      <c r="N157" s="11">
        <v>53</v>
      </c>
      <c r="O157" s="8">
        <v>38</v>
      </c>
      <c r="P157" s="9">
        <v>86</v>
      </c>
      <c r="Q157" s="8">
        <v>28</v>
      </c>
      <c r="R157" s="8">
        <v>17</v>
      </c>
      <c r="S157" s="10">
        <v>33</v>
      </c>
    </row>
    <row r="158" spans="1:19" ht="12.75" customHeight="1" x14ac:dyDescent="0.3">
      <c r="A158" s="12" t="s">
        <v>24</v>
      </c>
      <c r="B158" s="13">
        <v>202</v>
      </c>
      <c r="C158" s="15">
        <v>94.06</v>
      </c>
      <c r="D158" s="17">
        <v>107.94</v>
      </c>
      <c r="E158" s="15">
        <v>90.13</v>
      </c>
      <c r="F158" s="14">
        <v>35.54</v>
      </c>
      <c r="G158" s="14">
        <v>10.18</v>
      </c>
      <c r="H158" s="14">
        <v>5.85</v>
      </c>
      <c r="I158" s="14">
        <v>12.67</v>
      </c>
      <c r="J158" s="14">
        <v>4.91</v>
      </c>
      <c r="K158" s="14">
        <v>19.29</v>
      </c>
      <c r="L158" s="16">
        <v>23.43</v>
      </c>
      <c r="M158" s="15">
        <v>133.65</v>
      </c>
      <c r="N158" s="17">
        <v>68.349999999999994</v>
      </c>
      <c r="O158" s="14">
        <v>33.020000000000003</v>
      </c>
      <c r="P158" s="15">
        <v>81.77</v>
      </c>
      <c r="Q158" s="14">
        <v>29.78</v>
      </c>
      <c r="R158" s="14">
        <v>27.29</v>
      </c>
      <c r="S158" s="16">
        <v>30.14</v>
      </c>
    </row>
    <row r="159" spans="1:19" ht="30.6" x14ac:dyDescent="0.3">
      <c r="A159" s="18" t="s">
        <v>70</v>
      </c>
      <c r="B159" s="57">
        <v>107.85</v>
      </c>
      <c r="C159" s="59">
        <v>40.82</v>
      </c>
      <c r="D159" s="61">
        <v>67.03</v>
      </c>
      <c r="E159" s="59">
        <v>49.11</v>
      </c>
      <c r="F159" s="58">
        <v>19.899999999999999</v>
      </c>
      <c r="G159" s="58">
        <v>6.02</v>
      </c>
      <c r="H159" s="58">
        <v>4.0999999999999996</v>
      </c>
      <c r="I159" s="58">
        <v>8.6300000000000008</v>
      </c>
      <c r="J159" s="58">
        <v>3.38</v>
      </c>
      <c r="K159" s="58">
        <v>7.07</v>
      </c>
      <c r="L159" s="60">
        <v>9.6300000000000008</v>
      </c>
      <c r="M159" s="59">
        <v>71.14</v>
      </c>
      <c r="N159" s="61">
        <v>36.71</v>
      </c>
      <c r="O159" s="58">
        <v>24.08</v>
      </c>
      <c r="P159" s="59">
        <v>40.619999999999997</v>
      </c>
      <c r="Q159" s="58">
        <v>13.27</v>
      </c>
      <c r="R159" s="58">
        <v>17.399999999999999</v>
      </c>
      <c r="S159" s="60">
        <v>12.48</v>
      </c>
    </row>
    <row r="160" spans="1:19" ht="20.399999999999999" x14ac:dyDescent="0.3">
      <c r="A160" s="24" t="s">
        <v>71</v>
      </c>
      <c r="B160" s="62">
        <v>13.5</v>
      </c>
      <c r="C160" s="64">
        <v>8.3000000000000007</v>
      </c>
      <c r="D160" s="66">
        <v>5.2</v>
      </c>
      <c r="E160" s="64">
        <v>7.38</v>
      </c>
      <c r="F160" s="63">
        <v>3.35</v>
      </c>
      <c r="G160" s="63">
        <v>0.66</v>
      </c>
      <c r="H160" s="63">
        <v>0.39</v>
      </c>
      <c r="I160" s="63" t="s">
        <v>26</v>
      </c>
      <c r="J160" s="63" t="s">
        <v>26</v>
      </c>
      <c r="K160" s="63" t="s">
        <v>26</v>
      </c>
      <c r="L160" s="65">
        <v>1.72</v>
      </c>
      <c r="M160" s="64">
        <v>11.04</v>
      </c>
      <c r="N160" s="66">
        <v>2.46</v>
      </c>
      <c r="O160" s="63">
        <v>2.19</v>
      </c>
      <c r="P160" s="64">
        <v>8.85</v>
      </c>
      <c r="Q160" s="63" t="s">
        <v>26</v>
      </c>
      <c r="R160" s="63">
        <v>1.68</v>
      </c>
      <c r="S160" s="65">
        <v>0.78</v>
      </c>
    </row>
    <row r="161" spans="1:19" ht="20.399999999999999" x14ac:dyDescent="0.3">
      <c r="A161" s="18" t="s">
        <v>72</v>
      </c>
      <c r="B161" s="67">
        <v>43.92</v>
      </c>
      <c r="C161" s="69">
        <v>22.64</v>
      </c>
      <c r="D161" s="71">
        <v>21.28</v>
      </c>
      <c r="E161" s="69">
        <v>23.53</v>
      </c>
      <c r="F161" s="68">
        <v>6.54</v>
      </c>
      <c r="G161" s="68">
        <v>1.18</v>
      </c>
      <c r="H161" s="68">
        <v>0.39</v>
      </c>
      <c r="I161" s="68">
        <v>2.84</v>
      </c>
      <c r="J161" s="68">
        <v>0.46</v>
      </c>
      <c r="K161" s="68">
        <v>5.6</v>
      </c>
      <c r="L161" s="70">
        <v>3.38</v>
      </c>
      <c r="M161" s="69">
        <v>28.88</v>
      </c>
      <c r="N161" s="71">
        <v>15.04</v>
      </c>
      <c r="O161" s="68">
        <v>4.07</v>
      </c>
      <c r="P161" s="69">
        <v>20.36</v>
      </c>
      <c r="Q161" s="68">
        <v>6.36</v>
      </c>
      <c r="R161" s="68">
        <v>7.67</v>
      </c>
      <c r="S161" s="70">
        <v>5.46</v>
      </c>
    </row>
    <row r="162" spans="1:19" ht="20.399999999999999" x14ac:dyDescent="0.3">
      <c r="A162" s="24" t="s">
        <v>73</v>
      </c>
      <c r="B162" s="62">
        <v>16.79</v>
      </c>
      <c r="C162" s="64">
        <v>8.0500000000000007</v>
      </c>
      <c r="D162" s="66">
        <v>8.74</v>
      </c>
      <c r="E162" s="64">
        <v>8.41</v>
      </c>
      <c r="F162" s="63">
        <v>3.07</v>
      </c>
      <c r="G162" s="63">
        <v>1.82</v>
      </c>
      <c r="H162" s="63" t="s">
        <v>26</v>
      </c>
      <c r="I162" s="63" t="s">
        <v>26</v>
      </c>
      <c r="J162" s="63" t="s">
        <v>26</v>
      </c>
      <c r="K162" s="63">
        <v>0.57999999999999996</v>
      </c>
      <c r="L162" s="65">
        <v>2.91</v>
      </c>
      <c r="M162" s="64">
        <v>10.48</v>
      </c>
      <c r="N162" s="66">
        <v>6.31</v>
      </c>
      <c r="O162" s="63">
        <v>1.5</v>
      </c>
      <c r="P162" s="64">
        <v>7.82</v>
      </c>
      <c r="Q162" s="63">
        <v>4.12</v>
      </c>
      <c r="R162" s="63">
        <v>0.57999999999999996</v>
      </c>
      <c r="S162" s="65">
        <v>2.77</v>
      </c>
    </row>
    <row r="163" spans="1:19" ht="20.399999999999999" x14ac:dyDescent="0.3">
      <c r="A163" s="18" t="s">
        <v>74</v>
      </c>
      <c r="B163" s="67">
        <v>87.23</v>
      </c>
      <c r="C163" s="69">
        <v>45.6</v>
      </c>
      <c r="D163" s="71">
        <v>41.62</v>
      </c>
      <c r="E163" s="69">
        <v>37.85</v>
      </c>
      <c r="F163" s="68">
        <v>16.57</v>
      </c>
      <c r="G163" s="68">
        <v>4.87</v>
      </c>
      <c r="H163" s="68">
        <v>3.09</v>
      </c>
      <c r="I163" s="68">
        <v>5.83</v>
      </c>
      <c r="J163" s="68">
        <v>3.03</v>
      </c>
      <c r="K163" s="68">
        <v>5.29</v>
      </c>
      <c r="L163" s="70">
        <v>10.68</v>
      </c>
      <c r="M163" s="69">
        <v>62.13</v>
      </c>
      <c r="N163" s="71">
        <v>25.1</v>
      </c>
      <c r="O163" s="68">
        <v>15.07</v>
      </c>
      <c r="P163" s="69">
        <v>38.729999999999997</v>
      </c>
      <c r="Q163" s="68">
        <v>14.8</v>
      </c>
      <c r="R163" s="68">
        <v>7.44</v>
      </c>
      <c r="S163" s="70">
        <v>11.18</v>
      </c>
    </row>
    <row r="164" spans="1:19" ht="30.6" x14ac:dyDescent="0.3">
      <c r="A164" s="24" t="s">
        <v>75</v>
      </c>
      <c r="B164" s="62">
        <v>57.43</v>
      </c>
      <c r="C164" s="64">
        <v>23.74</v>
      </c>
      <c r="D164" s="66">
        <v>33.69</v>
      </c>
      <c r="E164" s="64">
        <v>22.56</v>
      </c>
      <c r="F164" s="63">
        <v>12.31</v>
      </c>
      <c r="G164" s="63">
        <v>3.56</v>
      </c>
      <c r="H164" s="63">
        <v>1.71</v>
      </c>
      <c r="I164" s="63">
        <v>3.89</v>
      </c>
      <c r="J164" s="63">
        <v>1.87</v>
      </c>
      <c r="K164" s="63">
        <v>5.57</v>
      </c>
      <c r="L164" s="65">
        <v>5.97</v>
      </c>
      <c r="M164" s="64">
        <v>43.73</v>
      </c>
      <c r="N164" s="66">
        <v>13.7</v>
      </c>
      <c r="O164" s="63">
        <v>10.15</v>
      </c>
      <c r="P164" s="64">
        <v>25.56</v>
      </c>
      <c r="Q164" s="63">
        <v>5.66</v>
      </c>
      <c r="R164" s="63">
        <v>6.7</v>
      </c>
      <c r="S164" s="65">
        <v>9.36</v>
      </c>
    </row>
    <row r="165" spans="1:19" ht="20.399999999999999" x14ac:dyDescent="0.3">
      <c r="A165" s="18" t="s">
        <v>76</v>
      </c>
      <c r="B165" s="67">
        <v>24.28</v>
      </c>
      <c r="C165" s="69">
        <v>12.55</v>
      </c>
      <c r="D165" s="71">
        <v>11.72</v>
      </c>
      <c r="E165" s="69">
        <v>8.0299999999999994</v>
      </c>
      <c r="F165" s="68">
        <v>4.34</v>
      </c>
      <c r="G165" s="68">
        <v>0.84</v>
      </c>
      <c r="H165" s="68">
        <v>0.66</v>
      </c>
      <c r="I165" s="68">
        <v>2.95</v>
      </c>
      <c r="J165" s="68">
        <v>1.06</v>
      </c>
      <c r="K165" s="68">
        <v>4.1500000000000004</v>
      </c>
      <c r="L165" s="70">
        <v>2.25</v>
      </c>
      <c r="M165" s="69">
        <v>14.61</v>
      </c>
      <c r="N165" s="71">
        <v>9.67</v>
      </c>
      <c r="O165" s="68">
        <v>2.0499999999999998</v>
      </c>
      <c r="P165" s="69">
        <v>11.9</v>
      </c>
      <c r="Q165" s="68">
        <v>4.12</v>
      </c>
      <c r="R165" s="68">
        <v>5.55</v>
      </c>
      <c r="S165" s="70">
        <v>0.66</v>
      </c>
    </row>
    <row r="166" spans="1:19" ht="12.75" customHeight="1" x14ac:dyDescent="0.3">
      <c r="A166" s="24" t="s">
        <v>4</v>
      </c>
      <c r="B166" s="62">
        <v>1.57</v>
      </c>
      <c r="C166" s="64" t="s">
        <v>26</v>
      </c>
      <c r="D166" s="66">
        <v>1.57</v>
      </c>
      <c r="E166" s="64">
        <v>1.29</v>
      </c>
      <c r="F166" s="63" t="s">
        <v>26</v>
      </c>
      <c r="G166" s="63">
        <v>0.28000000000000003</v>
      </c>
      <c r="H166" s="63" t="s">
        <v>26</v>
      </c>
      <c r="I166" s="63" t="s">
        <v>26</v>
      </c>
      <c r="J166" s="63" t="s">
        <v>26</v>
      </c>
      <c r="K166" s="63" t="s">
        <v>26</v>
      </c>
      <c r="L166" s="65" t="s">
        <v>26</v>
      </c>
      <c r="M166" s="64">
        <v>1.57</v>
      </c>
      <c r="N166" s="66" t="s">
        <v>26</v>
      </c>
      <c r="O166" s="63" t="s">
        <v>26</v>
      </c>
      <c r="P166" s="64">
        <v>1.29</v>
      </c>
      <c r="Q166" s="63" t="s">
        <v>26</v>
      </c>
      <c r="R166" s="63" t="s">
        <v>26</v>
      </c>
      <c r="S166" s="65">
        <v>0.28000000000000003</v>
      </c>
    </row>
    <row r="167" spans="1:19" ht="12.75" customHeight="1" x14ac:dyDescent="0.3">
      <c r="A167" s="18" t="s">
        <v>77</v>
      </c>
      <c r="B167" s="67">
        <v>8.68</v>
      </c>
      <c r="C167" s="69">
        <v>4.8099999999999996</v>
      </c>
      <c r="D167" s="71">
        <v>3.87</v>
      </c>
      <c r="E167" s="69">
        <v>3.37</v>
      </c>
      <c r="F167" s="68" t="s">
        <v>26</v>
      </c>
      <c r="G167" s="68" t="s">
        <v>26</v>
      </c>
      <c r="H167" s="68" t="s">
        <v>26</v>
      </c>
      <c r="I167" s="68" t="s">
        <v>26</v>
      </c>
      <c r="J167" s="68" t="s">
        <v>26</v>
      </c>
      <c r="K167" s="68">
        <v>2.19</v>
      </c>
      <c r="L167" s="70">
        <v>3.12</v>
      </c>
      <c r="M167" s="69">
        <v>4.75</v>
      </c>
      <c r="N167" s="71">
        <v>3.93</v>
      </c>
      <c r="O167" s="68">
        <v>0.84</v>
      </c>
      <c r="P167" s="69">
        <v>0.28000000000000003</v>
      </c>
      <c r="Q167" s="68">
        <v>3.07</v>
      </c>
      <c r="R167" s="68" t="s">
        <v>26</v>
      </c>
      <c r="S167" s="70">
        <v>4.49</v>
      </c>
    </row>
    <row r="168" spans="1:19" ht="12.75" customHeight="1" thickBot="1" x14ac:dyDescent="0.35">
      <c r="A168" s="24" t="s">
        <v>56</v>
      </c>
      <c r="B168" s="72">
        <v>7.51</v>
      </c>
      <c r="C168" s="74">
        <v>2.0299999999999998</v>
      </c>
      <c r="D168" s="76">
        <v>5.48</v>
      </c>
      <c r="E168" s="74">
        <v>3.59</v>
      </c>
      <c r="F168" s="73" t="s">
        <v>26</v>
      </c>
      <c r="G168" s="73" t="s">
        <v>26</v>
      </c>
      <c r="H168" s="73" t="s">
        <v>26</v>
      </c>
      <c r="I168" s="73" t="s">
        <v>26</v>
      </c>
      <c r="J168" s="73" t="s">
        <v>26</v>
      </c>
      <c r="K168" s="73">
        <v>2.72</v>
      </c>
      <c r="L168" s="75">
        <v>1.21</v>
      </c>
      <c r="M168" s="74">
        <v>1.67</v>
      </c>
      <c r="N168" s="76">
        <v>5.84</v>
      </c>
      <c r="O168" s="73">
        <v>0.46</v>
      </c>
      <c r="P168" s="74">
        <v>1.21</v>
      </c>
      <c r="Q168" s="73">
        <v>2.25</v>
      </c>
      <c r="R168" s="73" t="s">
        <v>26</v>
      </c>
      <c r="S168" s="75">
        <v>3.59</v>
      </c>
    </row>
    <row r="169" spans="1:19" ht="42" thickTop="1" thickBot="1" x14ac:dyDescent="0.35">
      <c r="A169" s="5" t="s">
        <v>78</v>
      </c>
      <c r="B169" s="5"/>
      <c r="C169" s="5"/>
      <c r="D169" s="5"/>
      <c r="E169" s="5"/>
      <c r="F169" s="5"/>
      <c r="G169" s="5"/>
      <c r="H169" s="5"/>
      <c r="I169" s="5"/>
      <c r="J169" s="5"/>
      <c r="K169" s="5"/>
      <c r="L169" s="5"/>
      <c r="M169" s="5"/>
      <c r="N169" s="5"/>
      <c r="O169" s="5"/>
      <c r="P169" s="5"/>
      <c r="Q169" s="5"/>
      <c r="R169" s="5"/>
      <c r="S169" s="5"/>
    </row>
    <row r="170" spans="1:19" ht="12.75" customHeight="1" thickTop="1" x14ac:dyDescent="0.3">
      <c r="A170" s="6" t="s">
        <v>23</v>
      </c>
      <c r="B170" s="7">
        <v>202</v>
      </c>
      <c r="C170" s="9">
        <v>94</v>
      </c>
      <c r="D170" s="11">
        <v>108</v>
      </c>
      <c r="E170" s="9">
        <v>85</v>
      </c>
      <c r="F170" s="8">
        <v>34</v>
      </c>
      <c r="G170" s="8">
        <v>14</v>
      </c>
      <c r="H170" s="8">
        <v>8</v>
      </c>
      <c r="I170" s="8">
        <v>14</v>
      </c>
      <c r="J170" s="8">
        <v>6</v>
      </c>
      <c r="K170" s="8">
        <v>20</v>
      </c>
      <c r="L170" s="10">
        <v>21</v>
      </c>
      <c r="M170" s="9">
        <v>149</v>
      </c>
      <c r="N170" s="11">
        <v>53</v>
      </c>
      <c r="O170" s="8">
        <v>38</v>
      </c>
      <c r="P170" s="9">
        <v>86</v>
      </c>
      <c r="Q170" s="8">
        <v>28</v>
      </c>
      <c r="R170" s="8">
        <v>17</v>
      </c>
      <c r="S170" s="10">
        <v>33</v>
      </c>
    </row>
    <row r="171" spans="1:19" ht="12.75" customHeight="1" x14ac:dyDescent="0.3">
      <c r="A171" s="12" t="s">
        <v>24</v>
      </c>
      <c r="B171" s="13">
        <v>202</v>
      </c>
      <c r="C171" s="15">
        <v>94.06</v>
      </c>
      <c r="D171" s="17">
        <v>107.94</v>
      </c>
      <c r="E171" s="15">
        <v>90.13</v>
      </c>
      <c r="F171" s="14">
        <v>35.54</v>
      </c>
      <c r="G171" s="14">
        <v>10.18</v>
      </c>
      <c r="H171" s="14">
        <v>5.85</v>
      </c>
      <c r="I171" s="14">
        <v>12.67</v>
      </c>
      <c r="J171" s="14">
        <v>4.91</v>
      </c>
      <c r="K171" s="14">
        <v>19.29</v>
      </c>
      <c r="L171" s="16">
        <v>23.43</v>
      </c>
      <c r="M171" s="15">
        <v>133.65</v>
      </c>
      <c r="N171" s="17">
        <v>68.349999999999994</v>
      </c>
      <c r="O171" s="14">
        <v>33.020000000000003</v>
      </c>
      <c r="P171" s="15">
        <v>81.77</v>
      </c>
      <c r="Q171" s="14">
        <v>29.78</v>
      </c>
      <c r="R171" s="14">
        <v>27.29</v>
      </c>
      <c r="S171" s="16">
        <v>30.14</v>
      </c>
    </row>
    <row r="172" spans="1:19" ht="20.399999999999999" x14ac:dyDescent="0.3">
      <c r="A172" s="18" t="s">
        <v>79</v>
      </c>
      <c r="B172" s="57">
        <v>100.52</v>
      </c>
      <c r="C172" s="59">
        <v>48.76</v>
      </c>
      <c r="D172" s="61">
        <v>51.77</v>
      </c>
      <c r="E172" s="59">
        <v>45.23</v>
      </c>
      <c r="F172" s="58">
        <v>10.67</v>
      </c>
      <c r="G172" s="58">
        <v>8.1</v>
      </c>
      <c r="H172" s="58">
        <v>4.6100000000000003</v>
      </c>
      <c r="I172" s="58">
        <v>4.88</v>
      </c>
      <c r="J172" s="58">
        <v>3.7</v>
      </c>
      <c r="K172" s="58">
        <v>11.54</v>
      </c>
      <c r="L172" s="60">
        <v>11.79</v>
      </c>
      <c r="M172" s="59">
        <v>64.61</v>
      </c>
      <c r="N172" s="61">
        <v>35.909999999999997</v>
      </c>
      <c r="O172" s="58">
        <v>14.3</v>
      </c>
      <c r="P172" s="59">
        <v>39.79</v>
      </c>
      <c r="Q172" s="58">
        <v>11.07</v>
      </c>
      <c r="R172" s="58">
        <v>17.829999999999998</v>
      </c>
      <c r="S172" s="60">
        <v>17.52</v>
      </c>
    </row>
    <row r="173" spans="1:19" ht="20.399999999999999" x14ac:dyDescent="0.3">
      <c r="A173" s="24" t="s">
        <v>80</v>
      </c>
      <c r="B173" s="62">
        <v>30.18</v>
      </c>
      <c r="C173" s="64">
        <v>11.95</v>
      </c>
      <c r="D173" s="66">
        <v>18.239999999999998</v>
      </c>
      <c r="E173" s="64">
        <v>10.94</v>
      </c>
      <c r="F173" s="63">
        <v>2.3199999999999998</v>
      </c>
      <c r="G173" s="63">
        <v>3.58</v>
      </c>
      <c r="H173" s="63">
        <v>0.39</v>
      </c>
      <c r="I173" s="63">
        <v>3.27</v>
      </c>
      <c r="J173" s="63">
        <v>0.38</v>
      </c>
      <c r="K173" s="63">
        <v>2.25</v>
      </c>
      <c r="L173" s="65">
        <v>7.06</v>
      </c>
      <c r="M173" s="64">
        <v>13</v>
      </c>
      <c r="N173" s="66">
        <v>17.18</v>
      </c>
      <c r="O173" s="63">
        <v>2.7</v>
      </c>
      <c r="P173" s="64">
        <v>7.31</v>
      </c>
      <c r="Q173" s="63">
        <v>7.43</v>
      </c>
      <c r="R173" s="63">
        <v>7.67</v>
      </c>
      <c r="S173" s="65">
        <v>5.07</v>
      </c>
    </row>
    <row r="174" spans="1:19" ht="20.399999999999999" x14ac:dyDescent="0.3">
      <c r="A174" s="18" t="s">
        <v>81</v>
      </c>
      <c r="B174" s="67">
        <v>24.11</v>
      </c>
      <c r="C174" s="69">
        <v>10.15</v>
      </c>
      <c r="D174" s="71">
        <v>13.96</v>
      </c>
      <c r="E174" s="69">
        <v>10.18</v>
      </c>
      <c r="F174" s="68">
        <v>3.61</v>
      </c>
      <c r="G174" s="68" t="s">
        <v>26</v>
      </c>
      <c r="H174" s="68">
        <v>1.36</v>
      </c>
      <c r="I174" s="68" t="s">
        <v>26</v>
      </c>
      <c r="J174" s="68">
        <v>1.21</v>
      </c>
      <c r="K174" s="68">
        <v>3.93</v>
      </c>
      <c r="L174" s="70">
        <v>3.81</v>
      </c>
      <c r="M174" s="69">
        <v>19.82</v>
      </c>
      <c r="N174" s="71">
        <v>4.29</v>
      </c>
      <c r="O174" s="68">
        <v>2.14</v>
      </c>
      <c r="P174" s="69">
        <v>11.85</v>
      </c>
      <c r="Q174" s="68">
        <v>2.04</v>
      </c>
      <c r="R174" s="68">
        <v>2.25</v>
      </c>
      <c r="S174" s="70">
        <v>5.84</v>
      </c>
    </row>
    <row r="175" spans="1:19" ht="12.75" customHeight="1" x14ac:dyDescent="0.3">
      <c r="A175" s="24" t="s">
        <v>82</v>
      </c>
      <c r="B175" s="62">
        <v>31.68</v>
      </c>
      <c r="C175" s="64">
        <v>16.559999999999999</v>
      </c>
      <c r="D175" s="66">
        <v>15.12</v>
      </c>
      <c r="E175" s="64">
        <v>14.21</v>
      </c>
      <c r="F175" s="63">
        <v>4.25</v>
      </c>
      <c r="G175" s="63" t="s">
        <v>26</v>
      </c>
      <c r="H175" s="63">
        <v>1.24</v>
      </c>
      <c r="I175" s="63">
        <v>4.46</v>
      </c>
      <c r="J175" s="63">
        <v>2.27</v>
      </c>
      <c r="K175" s="63">
        <v>2.15</v>
      </c>
      <c r="L175" s="65">
        <v>3.11</v>
      </c>
      <c r="M175" s="64">
        <v>19.54</v>
      </c>
      <c r="N175" s="66">
        <v>12.15</v>
      </c>
      <c r="O175" s="63">
        <v>8.76</v>
      </c>
      <c r="P175" s="64">
        <v>10.39</v>
      </c>
      <c r="Q175" s="63">
        <v>7.85</v>
      </c>
      <c r="R175" s="63">
        <v>0.46</v>
      </c>
      <c r="S175" s="65">
        <v>4.21</v>
      </c>
    </row>
    <row r="176" spans="1:19" ht="12.75" customHeight="1" x14ac:dyDescent="0.3">
      <c r="A176" s="18" t="s">
        <v>83</v>
      </c>
      <c r="B176" s="67">
        <v>55.3</v>
      </c>
      <c r="C176" s="69">
        <v>24.86</v>
      </c>
      <c r="D176" s="71">
        <v>30.44</v>
      </c>
      <c r="E176" s="69">
        <v>21.66</v>
      </c>
      <c r="F176" s="68">
        <v>12.72</v>
      </c>
      <c r="G176" s="68">
        <v>1.7</v>
      </c>
      <c r="H176" s="68" t="s">
        <v>26</v>
      </c>
      <c r="I176" s="68">
        <v>2.85</v>
      </c>
      <c r="J176" s="68">
        <v>0.46</v>
      </c>
      <c r="K176" s="68">
        <v>5.05</v>
      </c>
      <c r="L176" s="70">
        <v>10.86</v>
      </c>
      <c r="M176" s="69">
        <v>38.49</v>
      </c>
      <c r="N176" s="71">
        <v>16.809999999999999</v>
      </c>
      <c r="O176" s="68">
        <v>7.45</v>
      </c>
      <c r="P176" s="69">
        <v>25.42</v>
      </c>
      <c r="Q176" s="68">
        <v>8.86</v>
      </c>
      <c r="R176" s="68">
        <v>7.18</v>
      </c>
      <c r="S176" s="70">
        <v>6.39</v>
      </c>
    </row>
    <row r="177" spans="1:19" ht="12.75" customHeight="1" x14ac:dyDescent="0.3">
      <c r="A177" s="24" t="s">
        <v>84</v>
      </c>
      <c r="B177" s="62">
        <v>41.46</v>
      </c>
      <c r="C177" s="64">
        <v>21.31</v>
      </c>
      <c r="D177" s="66">
        <v>20.149999999999999</v>
      </c>
      <c r="E177" s="64">
        <v>15.74</v>
      </c>
      <c r="F177" s="63">
        <v>14.01</v>
      </c>
      <c r="G177" s="63">
        <v>2.2599999999999998</v>
      </c>
      <c r="H177" s="63">
        <v>0.66</v>
      </c>
      <c r="I177" s="63">
        <v>3.47</v>
      </c>
      <c r="J177" s="63">
        <v>0.66</v>
      </c>
      <c r="K177" s="63">
        <v>3.09</v>
      </c>
      <c r="L177" s="65">
        <v>1.56</v>
      </c>
      <c r="M177" s="64">
        <v>31.2</v>
      </c>
      <c r="N177" s="66">
        <v>10.26</v>
      </c>
      <c r="O177" s="63">
        <v>9.17</v>
      </c>
      <c r="P177" s="64">
        <v>17.829999999999998</v>
      </c>
      <c r="Q177" s="63">
        <v>5.0599999999999996</v>
      </c>
      <c r="R177" s="63">
        <v>3.12</v>
      </c>
      <c r="S177" s="65">
        <v>6.27</v>
      </c>
    </row>
    <row r="178" spans="1:19" ht="20.399999999999999" x14ac:dyDescent="0.3">
      <c r="A178" s="18" t="s">
        <v>85</v>
      </c>
      <c r="B178" s="67">
        <v>30.21</v>
      </c>
      <c r="C178" s="69">
        <v>14.59</v>
      </c>
      <c r="D178" s="71">
        <v>15.63</v>
      </c>
      <c r="E178" s="69">
        <v>10.9</v>
      </c>
      <c r="F178" s="68">
        <v>5.86</v>
      </c>
      <c r="G178" s="68">
        <v>1.33</v>
      </c>
      <c r="H178" s="68">
        <v>2.77</v>
      </c>
      <c r="I178" s="68">
        <v>2.36</v>
      </c>
      <c r="J178" s="68">
        <v>1.1299999999999999</v>
      </c>
      <c r="K178" s="68">
        <v>3.79</v>
      </c>
      <c r="L178" s="70">
        <v>2.06</v>
      </c>
      <c r="M178" s="69">
        <v>21.36</v>
      </c>
      <c r="N178" s="71">
        <v>8.85</v>
      </c>
      <c r="O178" s="68">
        <v>7.42</v>
      </c>
      <c r="P178" s="69">
        <v>13.19</v>
      </c>
      <c r="Q178" s="68">
        <v>3.94</v>
      </c>
      <c r="R178" s="68">
        <v>4.33</v>
      </c>
      <c r="S178" s="70">
        <v>1.34</v>
      </c>
    </row>
    <row r="179" spans="1:19" ht="12.75" customHeight="1" x14ac:dyDescent="0.3">
      <c r="A179" s="24" t="s">
        <v>86</v>
      </c>
      <c r="B179" s="62">
        <v>38.380000000000003</v>
      </c>
      <c r="C179" s="64">
        <v>16.32</v>
      </c>
      <c r="D179" s="66">
        <v>22.06</v>
      </c>
      <c r="E179" s="64">
        <v>20.22</v>
      </c>
      <c r="F179" s="63">
        <v>8.41</v>
      </c>
      <c r="G179" s="63">
        <v>0.84</v>
      </c>
      <c r="H179" s="63">
        <v>0.66</v>
      </c>
      <c r="I179" s="63">
        <v>2.21</v>
      </c>
      <c r="J179" s="63" t="s">
        <v>26</v>
      </c>
      <c r="K179" s="63">
        <v>1.35</v>
      </c>
      <c r="L179" s="65">
        <v>4.6900000000000004</v>
      </c>
      <c r="M179" s="64">
        <v>28.05</v>
      </c>
      <c r="N179" s="66">
        <v>10.33</v>
      </c>
      <c r="O179" s="63">
        <v>5.38</v>
      </c>
      <c r="P179" s="64">
        <v>17.559999999999999</v>
      </c>
      <c r="Q179" s="63">
        <v>5.84</v>
      </c>
      <c r="R179" s="63">
        <v>3.49</v>
      </c>
      <c r="S179" s="65">
        <v>6.12</v>
      </c>
    </row>
    <row r="180" spans="1:19" ht="12.75" customHeight="1" x14ac:dyDescent="0.3">
      <c r="A180" s="18" t="s">
        <v>87</v>
      </c>
      <c r="B180" s="67">
        <v>19.149999999999999</v>
      </c>
      <c r="C180" s="69">
        <v>5.56</v>
      </c>
      <c r="D180" s="71">
        <v>13.59</v>
      </c>
      <c r="E180" s="69">
        <v>10.220000000000001</v>
      </c>
      <c r="F180" s="68">
        <v>7.19</v>
      </c>
      <c r="G180" s="68">
        <v>1.1299999999999999</v>
      </c>
      <c r="H180" s="68" t="s">
        <v>26</v>
      </c>
      <c r="I180" s="68" t="s">
        <v>26</v>
      </c>
      <c r="J180" s="68" t="s">
        <v>26</v>
      </c>
      <c r="K180" s="68" t="s">
        <v>26</v>
      </c>
      <c r="L180" s="70">
        <v>0.61</v>
      </c>
      <c r="M180" s="69">
        <v>16.32</v>
      </c>
      <c r="N180" s="71">
        <v>2.83</v>
      </c>
      <c r="O180" s="68">
        <v>3.51</v>
      </c>
      <c r="P180" s="69">
        <v>11.35</v>
      </c>
      <c r="Q180" s="68">
        <v>1.22</v>
      </c>
      <c r="R180" s="68" t="s">
        <v>26</v>
      </c>
      <c r="S180" s="70">
        <v>3.08</v>
      </c>
    </row>
    <row r="181" spans="1:19" ht="12.75" customHeight="1" x14ac:dyDescent="0.3">
      <c r="A181" s="24" t="s">
        <v>4</v>
      </c>
      <c r="B181" s="62">
        <v>3.34</v>
      </c>
      <c r="C181" s="64">
        <v>3.06</v>
      </c>
      <c r="D181" s="66">
        <v>0.28000000000000003</v>
      </c>
      <c r="E181" s="64" t="s">
        <v>26</v>
      </c>
      <c r="F181" s="63">
        <v>1.1599999999999999</v>
      </c>
      <c r="G181" s="63">
        <v>0.28000000000000003</v>
      </c>
      <c r="H181" s="63" t="s">
        <v>26</v>
      </c>
      <c r="I181" s="63" t="s">
        <v>26</v>
      </c>
      <c r="J181" s="63" t="s">
        <v>26</v>
      </c>
      <c r="K181" s="63">
        <v>1.9</v>
      </c>
      <c r="L181" s="65" t="s">
        <v>26</v>
      </c>
      <c r="M181" s="64">
        <v>1.44</v>
      </c>
      <c r="N181" s="66">
        <v>1.9</v>
      </c>
      <c r="O181" s="63">
        <v>1.1599999999999999</v>
      </c>
      <c r="P181" s="64" t="s">
        <v>26</v>
      </c>
      <c r="Q181" s="63" t="s">
        <v>26</v>
      </c>
      <c r="R181" s="63">
        <v>1.9</v>
      </c>
      <c r="S181" s="65">
        <v>0.28000000000000003</v>
      </c>
    </row>
    <row r="182" spans="1:19" ht="12.75" customHeight="1" x14ac:dyDescent="0.3">
      <c r="A182" s="18" t="s">
        <v>88</v>
      </c>
      <c r="B182" s="67">
        <v>0.92</v>
      </c>
      <c r="C182" s="69" t="s">
        <v>26</v>
      </c>
      <c r="D182" s="71">
        <v>0.92</v>
      </c>
      <c r="E182" s="69" t="s">
        <v>26</v>
      </c>
      <c r="F182" s="68" t="s">
        <v>26</v>
      </c>
      <c r="G182" s="68" t="s">
        <v>26</v>
      </c>
      <c r="H182" s="68" t="s">
        <v>26</v>
      </c>
      <c r="I182" s="68">
        <v>0.92</v>
      </c>
      <c r="J182" s="68" t="s">
        <v>26</v>
      </c>
      <c r="K182" s="68" t="s">
        <v>26</v>
      </c>
      <c r="L182" s="70" t="s">
        <v>26</v>
      </c>
      <c r="M182" s="69">
        <v>0.92</v>
      </c>
      <c r="N182" s="71" t="s">
        <v>26</v>
      </c>
      <c r="O182" s="68">
        <v>0.92</v>
      </c>
      <c r="P182" s="69" t="s">
        <v>26</v>
      </c>
      <c r="Q182" s="68" t="s">
        <v>26</v>
      </c>
      <c r="R182" s="68" t="s">
        <v>26</v>
      </c>
      <c r="S182" s="70" t="s">
        <v>26</v>
      </c>
    </row>
    <row r="183" spans="1:19" ht="12.75" customHeight="1" thickBot="1" x14ac:dyDescent="0.35">
      <c r="A183" s="24" t="s">
        <v>56</v>
      </c>
      <c r="B183" s="72">
        <v>6.07</v>
      </c>
      <c r="C183" s="74">
        <v>4.58</v>
      </c>
      <c r="D183" s="76">
        <v>1.49</v>
      </c>
      <c r="E183" s="74">
        <v>4.5999999999999996</v>
      </c>
      <c r="F183" s="73" t="s">
        <v>26</v>
      </c>
      <c r="G183" s="73" t="s">
        <v>26</v>
      </c>
      <c r="H183" s="73" t="s">
        <v>26</v>
      </c>
      <c r="I183" s="73" t="s">
        <v>26</v>
      </c>
      <c r="J183" s="73" t="s">
        <v>26</v>
      </c>
      <c r="K183" s="73">
        <v>0.82</v>
      </c>
      <c r="L183" s="75">
        <v>0.65</v>
      </c>
      <c r="M183" s="74">
        <v>3.96</v>
      </c>
      <c r="N183" s="76">
        <v>2.11</v>
      </c>
      <c r="O183" s="73">
        <v>0.46</v>
      </c>
      <c r="P183" s="74">
        <v>3.5</v>
      </c>
      <c r="Q183" s="73">
        <v>2.11</v>
      </c>
      <c r="R183" s="73" t="s">
        <v>26</v>
      </c>
      <c r="S183" s="75" t="s">
        <v>26</v>
      </c>
    </row>
    <row r="184" spans="1:19" ht="31.2" thickTop="1" x14ac:dyDescent="0.3">
      <c r="A184" s="5" t="s">
        <v>89</v>
      </c>
      <c r="B184" s="5"/>
      <c r="C184" s="5"/>
      <c r="D184" s="5"/>
      <c r="E184" s="5"/>
      <c r="F184" s="5"/>
      <c r="G184" s="5"/>
      <c r="H184" s="5"/>
      <c r="I184" s="5"/>
      <c r="J184" s="5"/>
      <c r="K184" s="5"/>
      <c r="L184" s="5"/>
      <c r="M184" s="5"/>
      <c r="N184" s="5"/>
      <c r="O184" s="5"/>
      <c r="P184" s="5"/>
      <c r="Q184" s="5"/>
      <c r="R184" s="5"/>
      <c r="S184" s="5"/>
    </row>
    <row r="185" spans="1:19" ht="31.2" thickBot="1" x14ac:dyDescent="0.35">
      <c r="A185" s="5" t="s">
        <v>90</v>
      </c>
      <c r="B185" s="5"/>
      <c r="C185" s="5"/>
      <c r="D185" s="5"/>
      <c r="E185" s="5"/>
      <c r="F185" s="5"/>
      <c r="G185" s="5"/>
      <c r="H185" s="5"/>
      <c r="I185" s="5"/>
      <c r="J185" s="5"/>
      <c r="K185" s="5"/>
      <c r="L185" s="5"/>
      <c r="M185" s="5"/>
      <c r="N185" s="5"/>
      <c r="O185" s="5"/>
      <c r="P185" s="5"/>
      <c r="Q185" s="5"/>
      <c r="R185" s="5"/>
      <c r="S185" s="5"/>
    </row>
    <row r="186" spans="1:19" ht="12.75" customHeight="1" thickTop="1" x14ac:dyDescent="0.3">
      <c r="A186" s="6" t="s">
        <v>23</v>
      </c>
      <c r="B186" s="7">
        <v>202</v>
      </c>
      <c r="C186" s="9">
        <v>94</v>
      </c>
      <c r="D186" s="11">
        <v>108</v>
      </c>
      <c r="E186" s="9">
        <v>85</v>
      </c>
      <c r="F186" s="8">
        <v>34</v>
      </c>
      <c r="G186" s="8">
        <v>14</v>
      </c>
      <c r="H186" s="8">
        <v>8</v>
      </c>
      <c r="I186" s="8">
        <v>14</v>
      </c>
      <c r="J186" s="8">
        <v>6</v>
      </c>
      <c r="K186" s="8">
        <v>20</v>
      </c>
      <c r="L186" s="10">
        <v>21</v>
      </c>
      <c r="M186" s="9">
        <v>149</v>
      </c>
      <c r="N186" s="11">
        <v>53</v>
      </c>
      <c r="O186" s="8">
        <v>38</v>
      </c>
      <c r="P186" s="9">
        <v>86</v>
      </c>
      <c r="Q186" s="8">
        <v>28</v>
      </c>
      <c r="R186" s="8">
        <v>17</v>
      </c>
      <c r="S186" s="10">
        <v>33</v>
      </c>
    </row>
    <row r="187" spans="1:19" ht="12.75" customHeight="1" x14ac:dyDescent="0.3">
      <c r="A187" s="12" t="s">
        <v>24</v>
      </c>
      <c r="B187" s="13">
        <v>202</v>
      </c>
      <c r="C187" s="15">
        <v>94.06</v>
      </c>
      <c r="D187" s="17">
        <v>107.94</v>
      </c>
      <c r="E187" s="15">
        <v>90.13</v>
      </c>
      <c r="F187" s="14">
        <v>35.54</v>
      </c>
      <c r="G187" s="14">
        <v>10.18</v>
      </c>
      <c r="H187" s="14">
        <v>5.85</v>
      </c>
      <c r="I187" s="14">
        <v>12.67</v>
      </c>
      <c r="J187" s="14">
        <v>4.91</v>
      </c>
      <c r="K187" s="14">
        <v>19.29</v>
      </c>
      <c r="L187" s="16">
        <v>23.43</v>
      </c>
      <c r="M187" s="15">
        <v>133.65</v>
      </c>
      <c r="N187" s="17">
        <v>68.349999999999994</v>
      </c>
      <c r="O187" s="14">
        <v>33.020000000000003</v>
      </c>
      <c r="P187" s="15">
        <v>81.77</v>
      </c>
      <c r="Q187" s="14">
        <v>29.78</v>
      </c>
      <c r="R187" s="14">
        <v>27.29</v>
      </c>
      <c r="S187" s="16">
        <v>30.14</v>
      </c>
    </row>
    <row r="188" spans="1:19" ht="12.75" customHeight="1" x14ac:dyDescent="0.3">
      <c r="A188" s="18" t="s">
        <v>91</v>
      </c>
      <c r="B188" s="57">
        <v>11.07</v>
      </c>
      <c r="C188" s="59">
        <v>3.3</v>
      </c>
      <c r="D188" s="61">
        <v>7.77</v>
      </c>
      <c r="E188" s="59">
        <v>6.93</v>
      </c>
      <c r="F188" s="58">
        <v>1.5</v>
      </c>
      <c r="G188" s="58" t="s">
        <v>26</v>
      </c>
      <c r="H188" s="58" t="s">
        <v>26</v>
      </c>
      <c r="I188" s="58">
        <v>0.61</v>
      </c>
      <c r="J188" s="58" t="s">
        <v>26</v>
      </c>
      <c r="K188" s="58">
        <v>1.1299999999999999</v>
      </c>
      <c r="L188" s="60">
        <v>0.9</v>
      </c>
      <c r="M188" s="59">
        <v>5.87</v>
      </c>
      <c r="N188" s="61">
        <v>5.21</v>
      </c>
      <c r="O188" s="58" t="s">
        <v>26</v>
      </c>
      <c r="P188" s="59">
        <v>5.87</v>
      </c>
      <c r="Q188" s="58">
        <v>0.61</v>
      </c>
      <c r="R188" s="58" t="s">
        <v>26</v>
      </c>
      <c r="S188" s="60">
        <v>4.5999999999999996</v>
      </c>
    </row>
    <row r="189" spans="1:19" ht="12.75" customHeight="1" x14ac:dyDescent="0.3">
      <c r="A189" s="24" t="s">
        <v>92</v>
      </c>
      <c r="B189" s="62">
        <v>79.86</v>
      </c>
      <c r="C189" s="64">
        <v>34.619999999999997</v>
      </c>
      <c r="D189" s="66">
        <v>45.24</v>
      </c>
      <c r="E189" s="64">
        <v>38.53</v>
      </c>
      <c r="F189" s="63">
        <v>12.67</v>
      </c>
      <c r="G189" s="63">
        <v>6.04</v>
      </c>
      <c r="H189" s="63">
        <v>1.24</v>
      </c>
      <c r="I189" s="63">
        <v>2.83</v>
      </c>
      <c r="J189" s="63">
        <v>4.91</v>
      </c>
      <c r="K189" s="63">
        <v>2.57</v>
      </c>
      <c r="L189" s="65">
        <v>11.06</v>
      </c>
      <c r="M189" s="64">
        <v>54.78</v>
      </c>
      <c r="N189" s="66">
        <v>25.08</v>
      </c>
      <c r="O189" s="63">
        <v>14.83</v>
      </c>
      <c r="P189" s="64">
        <v>29.71</v>
      </c>
      <c r="Q189" s="63">
        <v>8.51</v>
      </c>
      <c r="R189" s="63">
        <v>12.37</v>
      </c>
      <c r="S189" s="65">
        <v>14.44</v>
      </c>
    </row>
    <row r="190" spans="1:19" ht="12.75" customHeight="1" x14ac:dyDescent="0.3">
      <c r="A190" s="18" t="s">
        <v>93</v>
      </c>
      <c r="B190" s="67">
        <v>35.380000000000003</v>
      </c>
      <c r="C190" s="69">
        <v>14.12</v>
      </c>
      <c r="D190" s="71">
        <v>21.26</v>
      </c>
      <c r="E190" s="69">
        <v>12.5</v>
      </c>
      <c r="F190" s="68">
        <v>8.01</v>
      </c>
      <c r="G190" s="68">
        <v>2.66</v>
      </c>
      <c r="H190" s="68">
        <v>2.69</v>
      </c>
      <c r="I190" s="68">
        <v>4.75</v>
      </c>
      <c r="J190" s="68" t="s">
        <v>26</v>
      </c>
      <c r="K190" s="68">
        <v>1.6</v>
      </c>
      <c r="L190" s="70">
        <v>3.18</v>
      </c>
      <c r="M190" s="69">
        <v>28.2</v>
      </c>
      <c r="N190" s="71">
        <v>7.18</v>
      </c>
      <c r="O190" s="68">
        <v>8.32</v>
      </c>
      <c r="P190" s="69">
        <v>18.16</v>
      </c>
      <c r="Q190" s="68">
        <v>5.1100000000000003</v>
      </c>
      <c r="R190" s="68">
        <v>0.46</v>
      </c>
      <c r="S190" s="70">
        <v>3.33</v>
      </c>
    </row>
    <row r="191" spans="1:19" ht="12.75" customHeight="1" x14ac:dyDescent="0.3">
      <c r="A191" s="24" t="s">
        <v>94</v>
      </c>
      <c r="B191" s="62">
        <v>29.63</v>
      </c>
      <c r="C191" s="64">
        <v>16.420000000000002</v>
      </c>
      <c r="D191" s="66">
        <v>13.2</v>
      </c>
      <c r="E191" s="64">
        <v>12.19</v>
      </c>
      <c r="F191" s="63">
        <v>5.84</v>
      </c>
      <c r="G191" s="63">
        <v>0.84</v>
      </c>
      <c r="H191" s="63">
        <v>1.53</v>
      </c>
      <c r="I191" s="63">
        <v>2.2599999999999998</v>
      </c>
      <c r="J191" s="63" t="s">
        <v>26</v>
      </c>
      <c r="K191" s="63">
        <v>2.94</v>
      </c>
      <c r="L191" s="65">
        <v>4.0199999999999996</v>
      </c>
      <c r="M191" s="64">
        <v>19.47</v>
      </c>
      <c r="N191" s="66">
        <v>10.15</v>
      </c>
      <c r="O191" s="63">
        <v>5.23</v>
      </c>
      <c r="P191" s="64">
        <v>9.3699999999999992</v>
      </c>
      <c r="Q191" s="63">
        <v>4.45</v>
      </c>
      <c r="R191" s="63">
        <v>4.84</v>
      </c>
      <c r="S191" s="65">
        <v>5.73</v>
      </c>
    </row>
    <row r="192" spans="1:19" ht="12.75" customHeight="1" x14ac:dyDescent="0.3">
      <c r="A192" s="18" t="s">
        <v>95</v>
      </c>
      <c r="B192" s="67">
        <v>9.69</v>
      </c>
      <c r="C192" s="69">
        <v>4.71</v>
      </c>
      <c r="D192" s="71">
        <v>4.97</v>
      </c>
      <c r="E192" s="69">
        <v>3.54</v>
      </c>
      <c r="F192" s="68" t="s">
        <v>26</v>
      </c>
      <c r="G192" s="68" t="s">
        <v>26</v>
      </c>
      <c r="H192" s="68" t="s">
        <v>26</v>
      </c>
      <c r="I192" s="68">
        <v>0.92</v>
      </c>
      <c r="J192" s="68" t="s">
        <v>26</v>
      </c>
      <c r="K192" s="68">
        <v>4.4000000000000004</v>
      </c>
      <c r="L192" s="70">
        <v>0.82</v>
      </c>
      <c r="M192" s="69">
        <v>2.72</v>
      </c>
      <c r="N192" s="71">
        <v>6.96</v>
      </c>
      <c r="O192" s="68" t="s">
        <v>26</v>
      </c>
      <c r="P192" s="69">
        <v>2.21</v>
      </c>
      <c r="Q192" s="68">
        <v>3.89</v>
      </c>
      <c r="R192" s="68">
        <v>3.07</v>
      </c>
      <c r="S192" s="70">
        <v>0.51</v>
      </c>
    </row>
    <row r="193" spans="1:19" ht="12.75" customHeight="1" x14ac:dyDescent="0.3">
      <c r="A193" s="24" t="s">
        <v>56</v>
      </c>
      <c r="B193" s="62">
        <v>36.380000000000003</v>
      </c>
      <c r="C193" s="64">
        <v>20.88</v>
      </c>
      <c r="D193" s="66">
        <v>15.5</v>
      </c>
      <c r="E193" s="64">
        <v>16.440000000000001</v>
      </c>
      <c r="F193" s="63">
        <v>7.52</v>
      </c>
      <c r="G193" s="63">
        <v>0.64</v>
      </c>
      <c r="H193" s="63">
        <v>0.39</v>
      </c>
      <c r="I193" s="63">
        <v>1.29</v>
      </c>
      <c r="J193" s="63" t="s">
        <v>26</v>
      </c>
      <c r="K193" s="63">
        <v>6.65</v>
      </c>
      <c r="L193" s="65">
        <v>3.45</v>
      </c>
      <c r="M193" s="64">
        <v>22.62</v>
      </c>
      <c r="N193" s="66">
        <v>13.76</v>
      </c>
      <c r="O193" s="63">
        <v>4.6399999999999997</v>
      </c>
      <c r="P193" s="64">
        <v>16.45</v>
      </c>
      <c r="Q193" s="63">
        <v>7.22</v>
      </c>
      <c r="R193" s="63">
        <v>6.54</v>
      </c>
      <c r="S193" s="65">
        <v>1.53</v>
      </c>
    </row>
    <row r="194" spans="1:19" ht="12.75" customHeight="1" x14ac:dyDescent="0.3">
      <c r="A194" s="40" t="s">
        <v>96</v>
      </c>
      <c r="B194" s="77">
        <v>90.93</v>
      </c>
      <c r="C194" s="79">
        <v>37.92</v>
      </c>
      <c r="D194" s="81">
        <v>53.01</v>
      </c>
      <c r="E194" s="79">
        <v>45.46</v>
      </c>
      <c r="F194" s="78">
        <v>14.17</v>
      </c>
      <c r="G194" s="78">
        <v>6.04</v>
      </c>
      <c r="H194" s="78">
        <v>1.24</v>
      </c>
      <c r="I194" s="78">
        <v>3.44</v>
      </c>
      <c r="J194" s="78">
        <v>4.91</v>
      </c>
      <c r="K194" s="78">
        <v>3.7</v>
      </c>
      <c r="L194" s="80">
        <v>11.96</v>
      </c>
      <c r="M194" s="79">
        <v>60.64</v>
      </c>
      <c r="N194" s="81">
        <v>30.28</v>
      </c>
      <c r="O194" s="78">
        <v>14.83</v>
      </c>
      <c r="P194" s="79">
        <v>35.58</v>
      </c>
      <c r="Q194" s="78">
        <v>9.11</v>
      </c>
      <c r="R194" s="78">
        <v>12.37</v>
      </c>
      <c r="S194" s="80">
        <v>19.04</v>
      </c>
    </row>
    <row r="195" spans="1:19" ht="12.75" customHeight="1" thickBot="1" x14ac:dyDescent="0.35">
      <c r="A195" s="40" t="s">
        <v>97</v>
      </c>
      <c r="B195" s="82">
        <v>39.31</v>
      </c>
      <c r="C195" s="84">
        <v>21.14</v>
      </c>
      <c r="D195" s="86">
        <v>18.170000000000002</v>
      </c>
      <c r="E195" s="84">
        <v>15.73</v>
      </c>
      <c r="F195" s="83">
        <v>5.84</v>
      </c>
      <c r="G195" s="83">
        <v>0.84</v>
      </c>
      <c r="H195" s="83">
        <v>1.53</v>
      </c>
      <c r="I195" s="83">
        <v>3.19</v>
      </c>
      <c r="J195" s="83" t="s">
        <v>26</v>
      </c>
      <c r="K195" s="83">
        <v>7.34</v>
      </c>
      <c r="L195" s="85">
        <v>4.84</v>
      </c>
      <c r="M195" s="84">
        <v>22.19</v>
      </c>
      <c r="N195" s="86">
        <v>17.12</v>
      </c>
      <c r="O195" s="83">
        <v>5.23</v>
      </c>
      <c r="P195" s="84">
        <v>11.59</v>
      </c>
      <c r="Q195" s="83">
        <v>8.34</v>
      </c>
      <c r="R195" s="83">
        <v>7.91</v>
      </c>
      <c r="S195" s="85">
        <v>6.24</v>
      </c>
    </row>
    <row r="196" spans="1:19" ht="21.6" thickTop="1" thickBot="1" x14ac:dyDescent="0.35">
      <c r="A196" s="5" t="s">
        <v>98</v>
      </c>
      <c r="B196" s="5"/>
      <c r="C196" s="5"/>
      <c r="D196" s="5"/>
      <c r="E196" s="5"/>
      <c r="F196" s="5"/>
      <c r="G196" s="5"/>
      <c r="H196" s="5"/>
      <c r="I196" s="5"/>
      <c r="J196" s="5"/>
      <c r="K196" s="5"/>
      <c r="L196" s="5"/>
      <c r="M196" s="5"/>
      <c r="N196" s="5"/>
      <c r="O196" s="5"/>
      <c r="P196" s="5"/>
      <c r="Q196" s="5"/>
      <c r="R196" s="5"/>
      <c r="S196" s="5"/>
    </row>
    <row r="197" spans="1:19" ht="12.75" customHeight="1" thickTop="1" x14ac:dyDescent="0.3">
      <c r="A197" s="6" t="s">
        <v>23</v>
      </c>
      <c r="B197" s="7">
        <v>202</v>
      </c>
      <c r="C197" s="9">
        <v>94</v>
      </c>
      <c r="D197" s="11">
        <v>108</v>
      </c>
      <c r="E197" s="9">
        <v>85</v>
      </c>
      <c r="F197" s="8">
        <v>34</v>
      </c>
      <c r="G197" s="8">
        <v>14</v>
      </c>
      <c r="H197" s="8">
        <v>8</v>
      </c>
      <c r="I197" s="8">
        <v>14</v>
      </c>
      <c r="J197" s="8">
        <v>6</v>
      </c>
      <c r="K197" s="8">
        <v>20</v>
      </c>
      <c r="L197" s="10">
        <v>21</v>
      </c>
      <c r="M197" s="9">
        <v>149</v>
      </c>
      <c r="N197" s="11">
        <v>53</v>
      </c>
      <c r="O197" s="8">
        <v>38</v>
      </c>
      <c r="P197" s="9">
        <v>86</v>
      </c>
      <c r="Q197" s="8">
        <v>28</v>
      </c>
      <c r="R197" s="8">
        <v>17</v>
      </c>
      <c r="S197" s="10">
        <v>33</v>
      </c>
    </row>
    <row r="198" spans="1:19" ht="12.75" customHeight="1" x14ac:dyDescent="0.3">
      <c r="A198" s="12" t="s">
        <v>24</v>
      </c>
      <c r="B198" s="13">
        <v>202</v>
      </c>
      <c r="C198" s="15">
        <v>94.06</v>
      </c>
      <c r="D198" s="17">
        <v>107.94</v>
      </c>
      <c r="E198" s="15">
        <v>90.13</v>
      </c>
      <c r="F198" s="14">
        <v>35.54</v>
      </c>
      <c r="G198" s="14">
        <v>10.18</v>
      </c>
      <c r="H198" s="14">
        <v>5.85</v>
      </c>
      <c r="I198" s="14">
        <v>12.67</v>
      </c>
      <c r="J198" s="14">
        <v>4.91</v>
      </c>
      <c r="K198" s="14">
        <v>19.29</v>
      </c>
      <c r="L198" s="16">
        <v>23.43</v>
      </c>
      <c r="M198" s="15">
        <v>133.65</v>
      </c>
      <c r="N198" s="17">
        <v>68.349999999999994</v>
      </c>
      <c r="O198" s="14">
        <v>33.020000000000003</v>
      </c>
      <c r="P198" s="15">
        <v>81.77</v>
      </c>
      <c r="Q198" s="14">
        <v>29.78</v>
      </c>
      <c r="R198" s="14">
        <v>27.29</v>
      </c>
      <c r="S198" s="16">
        <v>30.14</v>
      </c>
    </row>
    <row r="199" spans="1:19" ht="12.75" customHeight="1" x14ac:dyDescent="0.3">
      <c r="A199" s="18" t="s">
        <v>91</v>
      </c>
      <c r="B199" s="57">
        <v>9.99</v>
      </c>
      <c r="C199" s="59">
        <v>3.67</v>
      </c>
      <c r="D199" s="61">
        <v>6.32</v>
      </c>
      <c r="E199" s="59">
        <v>8.4600000000000009</v>
      </c>
      <c r="F199" s="58">
        <v>1.53</v>
      </c>
      <c r="G199" s="58" t="s">
        <v>26</v>
      </c>
      <c r="H199" s="58" t="s">
        <v>26</v>
      </c>
      <c r="I199" s="58" t="s">
        <v>26</v>
      </c>
      <c r="J199" s="58" t="s">
        <v>26</v>
      </c>
      <c r="K199" s="58" t="s">
        <v>26</v>
      </c>
      <c r="L199" s="60" t="s">
        <v>26</v>
      </c>
      <c r="M199" s="59">
        <v>2.73</v>
      </c>
      <c r="N199" s="61">
        <v>7.26</v>
      </c>
      <c r="O199" s="58" t="s">
        <v>26</v>
      </c>
      <c r="P199" s="59">
        <v>1.2</v>
      </c>
      <c r="Q199" s="58" t="s">
        <v>26</v>
      </c>
      <c r="R199" s="58">
        <v>3.67</v>
      </c>
      <c r="S199" s="60">
        <v>5.12</v>
      </c>
    </row>
    <row r="200" spans="1:19" ht="12.75" customHeight="1" x14ac:dyDescent="0.3">
      <c r="A200" s="24" t="s">
        <v>92</v>
      </c>
      <c r="B200" s="62">
        <v>44.62</v>
      </c>
      <c r="C200" s="64">
        <v>22.65</v>
      </c>
      <c r="D200" s="66">
        <v>21.97</v>
      </c>
      <c r="E200" s="64">
        <v>20.36</v>
      </c>
      <c r="F200" s="63">
        <v>7.49</v>
      </c>
      <c r="G200" s="63">
        <v>3.44</v>
      </c>
      <c r="H200" s="63">
        <v>1.06</v>
      </c>
      <c r="I200" s="63">
        <v>2.73</v>
      </c>
      <c r="J200" s="63">
        <v>0.46</v>
      </c>
      <c r="K200" s="63">
        <v>7.34</v>
      </c>
      <c r="L200" s="65">
        <v>1.74</v>
      </c>
      <c r="M200" s="64">
        <v>35.71</v>
      </c>
      <c r="N200" s="66">
        <v>8.91</v>
      </c>
      <c r="O200" s="63">
        <v>7.27</v>
      </c>
      <c r="P200" s="64">
        <v>23.62</v>
      </c>
      <c r="Q200" s="63">
        <v>6.17</v>
      </c>
      <c r="R200" s="63">
        <v>1.73</v>
      </c>
      <c r="S200" s="65">
        <v>5.84</v>
      </c>
    </row>
    <row r="201" spans="1:19" ht="12.75" customHeight="1" x14ac:dyDescent="0.3">
      <c r="A201" s="18" t="s">
        <v>93</v>
      </c>
      <c r="B201" s="67">
        <v>42.07</v>
      </c>
      <c r="C201" s="69">
        <v>15.41</v>
      </c>
      <c r="D201" s="71">
        <v>26.66</v>
      </c>
      <c r="E201" s="69">
        <v>17.489999999999998</v>
      </c>
      <c r="F201" s="68">
        <v>7.23</v>
      </c>
      <c r="G201" s="68">
        <v>4.3600000000000003</v>
      </c>
      <c r="H201" s="68">
        <v>2.23</v>
      </c>
      <c r="I201" s="68">
        <v>1.1200000000000001</v>
      </c>
      <c r="J201" s="68">
        <v>3.31</v>
      </c>
      <c r="K201" s="68">
        <v>0.46</v>
      </c>
      <c r="L201" s="70">
        <v>5.87</v>
      </c>
      <c r="M201" s="69">
        <v>29.74</v>
      </c>
      <c r="N201" s="71">
        <v>12.33</v>
      </c>
      <c r="O201" s="68">
        <v>10.9</v>
      </c>
      <c r="P201" s="69">
        <v>15.39</v>
      </c>
      <c r="Q201" s="68">
        <v>6.64</v>
      </c>
      <c r="R201" s="68">
        <v>5.7</v>
      </c>
      <c r="S201" s="70">
        <v>3.45</v>
      </c>
    </row>
    <row r="202" spans="1:19" ht="12.75" customHeight="1" x14ac:dyDescent="0.3">
      <c r="A202" s="24" t="s">
        <v>94</v>
      </c>
      <c r="B202" s="62">
        <v>54.07</v>
      </c>
      <c r="C202" s="64">
        <v>26.67</v>
      </c>
      <c r="D202" s="66">
        <v>27.4</v>
      </c>
      <c r="E202" s="64">
        <v>17.809999999999999</v>
      </c>
      <c r="F202" s="63">
        <v>8.99</v>
      </c>
      <c r="G202" s="63">
        <v>1.22</v>
      </c>
      <c r="H202" s="63">
        <v>0.46</v>
      </c>
      <c r="I202" s="63">
        <v>6.4</v>
      </c>
      <c r="J202" s="63">
        <v>1.1299999999999999</v>
      </c>
      <c r="K202" s="63">
        <v>5.56</v>
      </c>
      <c r="L202" s="65">
        <v>12.49</v>
      </c>
      <c r="M202" s="64">
        <v>32.64</v>
      </c>
      <c r="N202" s="66">
        <v>21.42</v>
      </c>
      <c r="O202" s="63">
        <v>9.36</v>
      </c>
      <c r="P202" s="64">
        <v>17.350000000000001</v>
      </c>
      <c r="Q202" s="63">
        <v>7.71</v>
      </c>
      <c r="R202" s="63">
        <v>10</v>
      </c>
      <c r="S202" s="65">
        <v>9.65</v>
      </c>
    </row>
    <row r="203" spans="1:19" ht="12.75" customHeight="1" x14ac:dyDescent="0.3">
      <c r="A203" s="18" t="s">
        <v>95</v>
      </c>
      <c r="B203" s="67">
        <v>35.380000000000003</v>
      </c>
      <c r="C203" s="69">
        <v>17.96</v>
      </c>
      <c r="D203" s="71">
        <v>17.420000000000002</v>
      </c>
      <c r="E203" s="69">
        <v>19.079999999999998</v>
      </c>
      <c r="F203" s="68">
        <v>4.3099999999999996</v>
      </c>
      <c r="G203" s="68">
        <v>1.1599999999999999</v>
      </c>
      <c r="H203" s="68">
        <v>2.11</v>
      </c>
      <c r="I203" s="68">
        <v>1.1299999999999999</v>
      </c>
      <c r="J203" s="68" t="s">
        <v>26</v>
      </c>
      <c r="K203" s="68">
        <v>5.93</v>
      </c>
      <c r="L203" s="70">
        <v>1.66</v>
      </c>
      <c r="M203" s="69">
        <v>17.72</v>
      </c>
      <c r="N203" s="71">
        <v>17.66</v>
      </c>
      <c r="O203" s="68">
        <v>1.78</v>
      </c>
      <c r="P203" s="69">
        <v>12.81</v>
      </c>
      <c r="Q203" s="68">
        <v>9.27</v>
      </c>
      <c r="R203" s="68">
        <v>6.2</v>
      </c>
      <c r="S203" s="70">
        <v>5.32</v>
      </c>
    </row>
    <row r="204" spans="1:19" ht="12.75" customHeight="1" x14ac:dyDescent="0.3">
      <c r="A204" s="24" t="s">
        <v>56</v>
      </c>
      <c r="B204" s="62">
        <v>15.88</v>
      </c>
      <c r="C204" s="64">
        <v>7.7</v>
      </c>
      <c r="D204" s="66">
        <v>8.17</v>
      </c>
      <c r="E204" s="64">
        <v>6.93</v>
      </c>
      <c r="F204" s="63">
        <v>5.99</v>
      </c>
      <c r="G204" s="63" t="s">
        <v>26</v>
      </c>
      <c r="H204" s="63" t="s">
        <v>26</v>
      </c>
      <c r="I204" s="63">
        <v>1.29</v>
      </c>
      <c r="J204" s="63" t="s">
        <v>26</v>
      </c>
      <c r="K204" s="63" t="s">
        <v>26</v>
      </c>
      <c r="L204" s="65">
        <v>1.67</v>
      </c>
      <c r="M204" s="64">
        <v>15.11</v>
      </c>
      <c r="N204" s="66">
        <v>0.77</v>
      </c>
      <c r="O204" s="63">
        <v>3.72</v>
      </c>
      <c r="P204" s="64">
        <v>11.39</v>
      </c>
      <c r="Q204" s="63" t="s">
        <v>26</v>
      </c>
      <c r="R204" s="63" t="s">
        <v>26</v>
      </c>
      <c r="S204" s="65">
        <v>0.77</v>
      </c>
    </row>
    <row r="205" spans="1:19" ht="12.75" customHeight="1" x14ac:dyDescent="0.3">
      <c r="A205" s="40" t="s">
        <v>96</v>
      </c>
      <c r="B205" s="77">
        <v>54.61</v>
      </c>
      <c r="C205" s="79">
        <v>26.32</v>
      </c>
      <c r="D205" s="81">
        <v>28.29</v>
      </c>
      <c r="E205" s="79">
        <v>28.82</v>
      </c>
      <c r="F205" s="78">
        <v>9.02</v>
      </c>
      <c r="G205" s="78">
        <v>3.44</v>
      </c>
      <c r="H205" s="78">
        <v>1.06</v>
      </c>
      <c r="I205" s="78">
        <v>2.73</v>
      </c>
      <c r="J205" s="78">
        <v>0.46</v>
      </c>
      <c r="K205" s="78">
        <v>7.34</v>
      </c>
      <c r="L205" s="80">
        <v>1.74</v>
      </c>
      <c r="M205" s="79">
        <v>38.44</v>
      </c>
      <c r="N205" s="81">
        <v>16.170000000000002</v>
      </c>
      <c r="O205" s="78">
        <v>7.27</v>
      </c>
      <c r="P205" s="79">
        <v>24.82</v>
      </c>
      <c r="Q205" s="78">
        <v>6.17</v>
      </c>
      <c r="R205" s="78">
        <v>5.4</v>
      </c>
      <c r="S205" s="80">
        <v>10.95</v>
      </c>
    </row>
    <row r="206" spans="1:19" ht="12.75" customHeight="1" thickBot="1" x14ac:dyDescent="0.35">
      <c r="A206" s="40" t="s">
        <v>97</v>
      </c>
      <c r="B206" s="82">
        <v>89.44</v>
      </c>
      <c r="C206" s="84">
        <v>44.63</v>
      </c>
      <c r="D206" s="86">
        <v>44.82</v>
      </c>
      <c r="E206" s="84">
        <v>36.880000000000003</v>
      </c>
      <c r="F206" s="83">
        <v>13.31</v>
      </c>
      <c r="G206" s="83">
        <v>2.38</v>
      </c>
      <c r="H206" s="83">
        <v>2.57</v>
      </c>
      <c r="I206" s="83">
        <v>7.53</v>
      </c>
      <c r="J206" s="83">
        <v>1.1299999999999999</v>
      </c>
      <c r="K206" s="83">
        <v>11.49</v>
      </c>
      <c r="L206" s="85">
        <v>14.15</v>
      </c>
      <c r="M206" s="84">
        <v>50.36</v>
      </c>
      <c r="N206" s="86">
        <v>39.08</v>
      </c>
      <c r="O206" s="83">
        <v>11.14</v>
      </c>
      <c r="P206" s="84">
        <v>30.16</v>
      </c>
      <c r="Q206" s="83">
        <v>16.98</v>
      </c>
      <c r="R206" s="83">
        <v>16.190000000000001</v>
      </c>
      <c r="S206" s="85">
        <v>14.97</v>
      </c>
    </row>
    <row r="207" spans="1:19" ht="51.6" thickTop="1" x14ac:dyDescent="0.3">
      <c r="A207" s="5" t="s">
        <v>99</v>
      </c>
      <c r="B207" s="5"/>
      <c r="C207" s="5"/>
      <c r="D207" s="5"/>
      <c r="E207" s="5"/>
      <c r="F207" s="5"/>
      <c r="G207" s="5"/>
      <c r="H207" s="5"/>
      <c r="I207" s="5"/>
      <c r="J207" s="5"/>
      <c r="K207" s="5"/>
      <c r="L207" s="5"/>
      <c r="M207" s="5"/>
      <c r="N207" s="5"/>
      <c r="O207" s="5"/>
      <c r="P207" s="5"/>
      <c r="Q207" s="5"/>
      <c r="R207" s="5"/>
      <c r="S207" s="5"/>
    </row>
    <row r="208" spans="1:19" ht="21" thickBot="1" x14ac:dyDescent="0.35">
      <c r="A208" s="5" t="s">
        <v>100</v>
      </c>
      <c r="B208" s="5"/>
      <c r="C208" s="5"/>
      <c r="D208" s="5"/>
      <c r="E208" s="5"/>
      <c r="F208" s="5"/>
      <c r="G208" s="5"/>
      <c r="H208" s="5"/>
      <c r="I208" s="5"/>
      <c r="J208" s="5"/>
      <c r="K208" s="5"/>
      <c r="L208" s="5"/>
      <c r="M208" s="5"/>
      <c r="N208" s="5"/>
      <c r="O208" s="5"/>
      <c r="P208" s="5"/>
      <c r="Q208" s="5"/>
      <c r="R208" s="5"/>
      <c r="S208" s="5"/>
    </row>
    <row r="209" spans="1:19" ht="12.75" customHeight="1" thickTop="1" x14ac:dyDescent="0.3">
      <c r="A209" s="6" t="s">
        <v>23</v>
      </c>
      <c r="B209" s="7">
        <v>202</v>
      </c>
      <c r="C209" s="9">
        <v>94</v>
      </c>
      <c r="D209" s="11">
        <v>108</v>
      </c>
      <c r="E209" s="9">
        <v>85</v>
      </c>
      <c r="F209" s="8">
        <v>34</v>
      </c>
      <c r="G209" s="8">
        <v>14</v>
      </c>
      <c r="H209" s="8">
        <v>8</v>
      </c>
      <c r="I209" s="8">
        <v>14</v>
      </c>
      <c r="J209" s="8">
        <v>6</v>
      </c>
      <c r="K209" s="8">
        <v>20</v>
      </c>
      <c r="L209" s="10">
        <v>21</v>
      </c>
      <c r="M209" s="9">
        <v>149</v>
      </c>
      <c r="N209" s="11">
        <v>53</v>
      </c>
      <c r="O209" s="8">
        <v>38</v>
      </c>
      <c r="P209" s="9">
        <v>86</v>
      </c>
      <c r="Q209" s="8">
        <v>28</v>
      </c>
      <c r="R209" s="8">
        <v>17</v>
      </c>
      <c r="S209" s="10">
        <v>33</v>
      </c>
    </row>
    <row r="210" spans="1:19" ht="12.75" customHeight="1" x14ac:dyDescent="0.3">
      <c r="A210" s="12" t="s">
        <v>24</v>
      </c>
      <c r="B210" s="13">
        <v>202</v>
      </c>
      <c r="C210" s="15">
        <v>94.06</v>
      </c>
      <c r="D210" s="17">
        <v>107.94</v>
      </c>
      <c r="E210" s="15">
        <v>90.13</v>
      </c>
      <c r="F210" s="14">
        <v>35.54</v>
      </c>
      <c r="G210" s="14">
        <v>10.18</v>
      </c>
      <c r="H210" s="14">
        <v>5.85</v>
      </c>
      <c r="I210" s="14">
        <v>12.67</v>
      </c>
      <c r="J210" s="14">
        <v>4.91</v>
      </c>
      <c r="K210" s="14">
        <v>19.29</v>
      </c>
      <c r="L210" s="16">
        <v>23.43</v>
      </c>
      <c r="M210" s="15">
        <v>133.65</v>
      </c>
      <c r="N210" s="17">
        <v>68.349999999999994</v>
      </c>
      <c r="O210" s="14">
        <v>33.020000000000003</v>
      </c>
      <c r="P210" s="15">
        <v>81.77</v>
      </c>
      <c r="Q210" s="14">
        <v>29.78</v>
      </c>
      <c r="R210" s="14">
        <v>27.29</v>
      </c>
      <c r="S210" s="16">
        <v>30.14</v>
      </c>
    </row>
    <row r="211" spans="1:19" ht="12.75" customHeight="1" x14ac:dyDescent="0.3">
      <c r="A211" s="18" t="s">
        <v>101</v>
      </c>
      <c r="B211" s="57">
        <v>57.44</v>
      </c>
      <c r="C211" s="59">
        <v>28.22</v>
      </c>
      <c r="D211" s="61">
        <v>29.22</v>
      </c>
      <c r="E211" s="59">
        <v>22.5</v>
      </c>
      <c r="F211" s="58">
        <v>16.3</v>
      </c>
      <c r="G211" s="58">
        <v>3.53</v>
      </c>
      <c r="H211" s="58">
        <v>2.19</v>
      </c>
      <c r="I211" s="58">
        <v>4.03</v>
      </c>
      <c r="J211" s="58">
        <v>1.72</v>
      </c>
      <c r="K211" s="58">
        <v>1.96</v>
      </c>
      <c r="L211" s="60">
        <v>5.2</v>
      </c>
      <c r="M211" s="59">
        <v>46.01</v>
      </c>
      <c r="N211" s="61">
        <v>11.43</v>
      </c>
      <c r="O211" s="58">
        <v>14.45</v>
      </c>
      <c r="P211" s="59">
        <v>27.4</v>
      </c>
      <c r="Q211" s="58">
        <v>7.29</v>
      </c>
      <c r="R211" s="58">
        <v>4.1399999999999997</v>
      </c>
      <c r="S211" s="60">
        <v>4.16</v>
      </c>
    </row>
    <row r="212" spans="1:19" ht="12.75" customHeight="1" x14ac:dyDescent="0.3">
      <c r="A212" s="24" t="s">
        <v>102</v>
      </c>
      <c r="B212" s="62">
        <v>94.86</v>
      </c>
      <c r="C212" s="64">
        <v>46.57</v>
      </c>
      <c r="D212" s="66">
        <v>48.3</v>
      </c>
      <c r="E212" s="64">
        <v>50.85</v>
      </c>
      <c r="F212" s="63">
        <v>7.72</v>
      </c>
      <c r="G212" s="63">
        <v>5.49</v>
      </c>
      <c r="H212" s="63">
        <v>2.77</v>
      </c>
      <c r="I212" s="63">
        <v>6.21</v>
      </c>
      <c r="J212" s="63">
        <v>3.18</v>
      </c>
      <c r="K212" s="63">
        <v>7.75</v>
      </c>
      <c r="L212" s="65">
        <v>10.91</v>
      </c>
      <c r="M212" s="64">
        <v>62.2</v>
      </c>
      <c r="N212" s="66">
        <v>32.659999999999997</v>
      </c>
      <c r="O212" s="63">
        <v>14.68</v>
      </c>
      <c r="P212" s="64">
        <v>41.09</v>
      </c>
      <c r="Q212" s="63">
        <v>15.46</v>
      </c>
      <c r="R212" s="63">
        <v>10.37</v>
      </c>
      <c r="S212" s="65">
        <v>13.27</v>
      </c>
    </row>
    <row r="213" spans="1:19" ht="12.75" customHeight="1" x14ac:dyDescent="0.3">
      <c r="A213" s="18" t="s">
        <v>103</v>
      </c>
      <c r="B213" s="67">
        <v>38.119999999999997</v>
      </c>
      <c r="C213" s="69">
        <v>14.23</v>
      </c>
      <c r="D213" s="71">
        <v>23.89</v>
      </c>
      <c r="E213" s="69">
        <v>11.93</v>
      </c>
      <c r="F213" s="68">
        <v>10.39</v>
      </c>
      <c r="G213" s="68">
        <v>1.1599999999999999</v>
      </c>
      <c r="H213" s="68">
        <v>0.9</v>
      </c>
      <c r="I213" s="68">
        <v>2.4300000000000002</v>
      </c>
      <c r="J213" s="68" t="s">
        <v>26</v>
      </c>
      <c r="K213" s="68">
        <v>6.37</v>
      </c>
      <c r="L213" s="70">
        <v>4.9400000000000004</v>
      </c>
      <c r="M213" s="69">
        <v>18.329999999999998</v>
      </c>
      <c r="N213" s="71">
        <v>19.79</v>
      </c>
      <c r="O213" s="68">
        <v>3.62</v>
      </c>
      <c r="P213" s="69">
        <v>8.02</v>
      </c>
      <c r="Q213" s="68">
        <v>5.6</v>
      </c>
      <c r="R213" s="68">
        <v>10.6</v>
      </c>
      <c r="S213" s="70">
        <v>10.29</v>
      </c>
    </row>
    <row r="214" spans="1:19" ht="12.75" customHeight="1" x14ac:dyDescent="0.3">
      <c r="A214" s="24" t="s">
        <v>104</v>
      </c>
      <c r="B214" s="62">
        <v>6.83</v>
      </c>
      <c r="C214" s="64">
        <v>4.22</v>
      </c>
      <c r="D214" s="66">
        <v>2.61</v>
      </c>
      <c r="E214" s="64">
        <v>2.36</v>
      </c>
      <c r="F214" s="63">
        <v>1.1299999999999999</v>
      </c>
      <c r="G214" s="63" t="s">
        <v>26</v>
      </c>
      <c r="H214" s="63" t="s">
        <v>26</v>
      </c>
      <c r="I214" s="63" t="s">
        <v>26</v>
      </c>
      <c r="J214" s="63" t="s">
        <v>26</v>
      </c>
      <c r="K214" s="63">
        <v>1.78</v>
      </c>
      <c r="L214" s="65">
        <v>1.56</v>
      </c>
      <c r="M214" s="64">
        <v>5.97</v>
      </c>
      <c r="N214" s="66">
        <v>0.86</v>
      </c>
      <c r="O214" s="63">
        <v>0.28000000000000003</v>
      </c>
      <c r="P214" s="64">
        <v>4.13</v>
      </c>
      <c r="Q214" s="63" t="s">
        <v>26</v>
      </c>
      <c r="R214" s="63" t="s">
        <v>26</v>
      </c>
      <c r="S214" s="65">
        <v>2.42</v>
      </c>
    </row>
    <row r="215" spans="1:19" ht="12.75" customHeight="1" x14ac:dyDescent="0.3">
      <c r="A215" s="18" t="s">
        <v>105</v>
      </c>
      <c r="B215" s="67" t="s">
        <v>26</v>
      </c>
      <c r="C215" s="69" t="s">
        <v>26</v>
      </c>
      <c r="D215" s="71" t="s">
        <v>26</v>
      </c>
      <c r="E215" s="69" t="s">
        <v>26</v>
      </c>
      <c r="F215" s="68" t="s">
        <v>26</v>
      </c>
      <c r="G215" s="68" t="s">
        <v>26</v>
      </c>
      <c r="H215" s="68" t="s">
        <v>26</v>
      </c>
      <c r="I215" s="68" t="s">
        <v>26</v>
      </c>
      <c r="J215" s="68" t="s">
        <v>26</v>
      </c>
      <c r="K215" s="68" t="s">
        <v>26</v>
      </c>
      <c r="L215" s="70" t="s">
        <v>26</v>
      </c>
      <c r="M215" s="69" t="s">
        <v>26</v>
      </c>
      <c r="N215" s="71" t="s">
        <v>26</v>
      </c>
      <c r="O215" s="68" t="s">
        <v>26</v>
      </c>
      <c r="P215" s="69" t="s">
        <v>26</v>
      </c>
      <c r="Q215" s="68" t="s">
        <v>26</v>
      </c>
      <c r="R215" s="68" t="s">
        <v>26</v>
      </c>
      <c r="S215" s="70" t="s">
        <v>26</v>
      </c>
    </row>
    <row r="216" spans="1:19" ht="12.75" customHeight="1" x14ac:dyDescent="0.3">
      <c r="A216" s="24" t="s">
        <v>56</v>
      </c>
      <c r="B216" s="62">
        <v>4.74</v>
      </c>
      <c r="C216" s="64">
        <v>0.82</v>
      </c>
      <c r="D216" s="66">
        <v>3.92</v>
      </c>
      <c r="E216" s="64">
        <v>2.4900000000000002</v>
      </c>
      <c r="F216" s="63" t="s">
        <v>26</v>
      </c>
      <c r="G216" s="63" t="s">
        <v>26</v>
      </c>
      <c r="H216" s="63" t="s">
        <v>26</v>
      </c>
      <c r="I216" s="63" t="s">
        <v>26</v>
      </c>
      <c r="J216" s="63" t="s">
        <v>26</v>
      </c>
      <c r="K216" s="63">
        <v>1.43</v>
      </c>
      <c r="L216" s="65">
        <v>0.82</v>
      </c>
      <c r="M216" s="64">
        <v>1.1299999999999999</v>
      </c>
      <c r="N216" s="66">
        <v>3.61</v>
      </c>
      <c r="O216" s="63" t="s">
        <v>26</v>
      </c>
      <c r="P216" s="64">
        <v>1.1299999999999999</v>
      </c>
      <c r="Q216" s="63">
        <v>1.43</v>
      </c>
      <c r="R216" s="63">
        <v>2.1800000000000002</v>
      </c>
      <c r="S216" s="65" t="s">
        <v>26</v>
      </c>
    </row>
    <row r="217" spans="1:19" ht="12.75" customHeight="1" x14ac:dyDescent="0.3">
      <c r="A217" s="40" t="s">
        <v>106</v>
      </c>
      <c r="B217" s="77">
        <v>152.30000000000001</v>
      </c>
      <c r="C217" s="79">
        <v>74.790000000000006</v>
      </c>
      <c r="D217" s="81">
        <v>77.510000000000005</v>
      </c>
      <c r="E217" s="79">
        <v>73.349999999999994</v>
      </c>
      <c r="F217" s="78">
        <v>24.02</v>
      </c>
      <c r="G217" s="78">
        <v>9.02</v>
      </c>
      <c r="H217" s="78">
        <v>4.96</v>
      </c>
      <c r="I217" s="78">
        <v>10.24</v>
      </c>
      <c r="J217" s="78">
        <v>4.91</v>
      </c>
      <c r="K217" s="78">
        <v>9.6999999999999993</v>
      </c>
      <c r="L217" s="80">
        <v>16.11</v>
      </c>
      <c r="M217" s="79">
        <v>108.22</v>
      </c>
      <c r="N217" s="81">
        <v>44.08</v>
      </c>
      <c r="O217" s="78">
        <v>29.13</v>
      </c>
      <c r="P217" s="79">
        <v>68.489999999999995</v>
      </c>
      <c r="Q217" s="78">
        <v>22.75</v>
      </c>
      <c r="R217" s="78">
        <v>14.51</v>
      </c>
      <c r="S217" s="80">
        <v>17.43</v>
      </c>
    </row>
    <row r="218" spans="1:19" ht="12.75" customHeight="1" thickBot="1" x14ac:dyDescent="0.35">
      <c r="A218" s="40" t="s">
        <v>107</v>
      </c>
      <c r="B218" s="82">
        <v>6.83</v>
      </c>
      <c r="C218" s="84">
        <v>4.22</v>
      </c>
      <c r="D218" s="86">
        <v>2.61</v>
      </c>
      <c r="E218" s="84">
        <v>2.36</v>
      </c>
      <c r="F218" s="83">
        <v>1.1299999999999999</v>
      </c>
      <c r="G218" s="83" t="s">
        <v>26</v>
      </c>
      <c r="H218" s="83" t="s">
        <v>26</v>
      </c>
      <c r="I218" s="83" t="s">
        <v>26</v>
      </c>
      <c r="J218" s="83" t="s">
        <v>26</v>
      </c>
      <c r="K218" s="83">
        <v>1.78</v>
      </c>
      <c r="L218" s="85">
        <v>1.56</v>
      </c>
      <c r="M218" s="84">
        <v>5.97</v>
      </c>
      <c r="N218" s="86">
        <v>0.86</v>
      </c>
      <c r="O218" s="83">
        <v>0.28000000000000003</v>
      </c>
      <c r="P218" s="84">
        <v>4.13</v>
      </c>
      <c r="Q218" s="83" t="s">
        <v>26</v>
      </c>
      <c r="R218" s="83" t="s">
        <v>26</v>
      </c>
      <c r="S218" s="85">
        <v>2.42</v>
      </c>
    </row>
    <row r="219" spans="1:19" ht="31.8" thickTop="1" thickBot="1" x14ac:dyDescent="0.35">
      <c r="A219" s="5" t="s">
        <v>108</v>
      </c>
      <c r="B219" s="5"/>
      <c r="C219" s="5"/>
      <c r="D219" s="5"/>
      <c r="E219" s="5"/>
      <c r="F219" s="5"/>
      <c r="G219" s="5"/>
      <c r="H219" s="5"/>
      <c r="I219" s="5"/>
      <c r="J219" s="5"/>
      <c r="K219" s="5"/>
      <c r="L219" s="5"/>
      <c r="M219" s="5"/>
      <c r="N219" s="5"/>
      <c r="O219" s="5"/>
      <c r="P219" s="5"/>
      <c r="Q219" s="5"/>
      <c r="R219" s="5"/>
      <c r="S219" s="5"/>
    </row>
    <row r="220" spans="1:19" ht="12.75" customHeight="1" thickTop="1" x14ac:dyDescent="0.3">
      <c r="A220" s="6" t="s">
        <v>23</v>
      </c>
      <c r="B220" s="7">
        <v>202</v>
      </c>
      <c r="C220" s="9">
        <v>94</v>
      </c>
      <c r="D220" s="11">
        <v>108</v>
      </c>
      <c r="E220" s="9">
        <v>85</v>
      </c>
      <c r="F220" s="8">
        <v>34</v>
      </c>
      <c r="G220" s="8">
        <v>14</v>
      </c>
      <c r="H220" s="8">
        <v>8</v>
      </c>
      <c r="I220" s="8">
        <v>14</v>
      </c>
      <c r="J220" s="8">
        <v>6</v>
      </c>
      <c r="K220" s="8">
        <v>20</v>
      </c>
      <c r="L220" s="10">
        <v>21</v>
      </c>
      <c r="M220" s="9">
        <v>149</v>
      </c>
      <c r="N220" s="11">
        <v>53</v>
      </c>
      <c r="O220" s="8">
        <v>38</v>
      </c>
      <c r="P220" s="9">
        <v>86</v>
      </c>
      <c r="Q220" s="8">
        <v>28</v>
      </c>
      <c r="R220" s="8">
        <v>17</v>
      </c>
      <c r="S220" s="10">
        <v>33</v>
      </c>
    </row>
    <row r="221" spans="1:19" ht="12.75" customHeight="1" x14ac:dyDescent="0.3">
      <c r="A221" s="12" t="s">
        <v>24</v>
      </c>
      <c r="B221" s="13">
        <v>202</v>
      </c>
      <c r="C221" s="15">
        <v>94.06</v>
      </c>
      <c r="D221" s="17">
        <v>107.94</v>
      </c>
      <c r="E221" s="15">
        <v>90.13</v>
      </c>
      <c r="F221" s="14">
        <v>35.54</v>
      </c>
      <c r="G221" s="14">
        <v>10.18</v>
      </c>
      <c r="H221" s="14">
        <v>5.85</v>
      </c>
      <c r="I221" s="14">
        <v>12.67</v>
      </c>
      <c r="J221" s="14">
        <v>4.91</v>
      </c>
      <c r="K221" s="14">
        <v>19.29</v>
      </c>
      <c r="L221" s="16">
        <v>23.43</v>
      </c>
      <c r="M221" s="15">
        <v>133.65</v>
      </c>
      <c r="N221" s="17">
        <v>68.349999999999994</v>
      </c>
      <c r="O221" s="14">
        <v>33.020000000000003</v>
      </c>
      <c r="P221" s="15">
        <v>81.77</v>
      </c>
      <c r="Q221" s="14">
        <v>29.78</v>
      </c>
      <c r="R221" s="14">
        <v>27.29</v>
      </c>
      <c r="S221" s="16">
        <v>30.14</v>
      </c>
    </row>
    <row r="222" spans="1:19" ht="12.75" customHeight="1" x14ac:dyDescent="0.3">
      <c r="A222" s="18" t="s">
        <v>101</v>
      </c>
      <c r="B222" s="57">
        <v>40.69</v>
      </c>
      <c r="C222" s="59">
        <v>21.1</v>
      </c>
      <c r="D222" s="61">
        <v>19.59</v>
      </c>
      <c r="E222" s="59">
        <v>25.34</v>
      </c>
      <c r="F222" s="58">
        <v>6.83</v>
      </c>
      <c r="G222" s="58">
        <v>0.66</v>
      </c>
      <c r="H222" s="58">
        <v>0.66</v>
      </c>
      <c r="I222" s="58">
        <v>1.91</v>
      </c>
      <c r="J222" s="58">
        <v>1.21</v>
      </c>
      <c r="K222" s="58">
        <v>0.84</v>
      </c>
      <c r="L222" s="60">
        <v>3.23</v>
      </c>
      <c r="M222" s="59">
        <v>28.89</v>
      </c>
      <c r="N222" s="61">
        <v>11.81</v>
      </c>
      <c r="O222" s="58">
        <v>7.61</v>
      </c>
      <c r="P222" s="59">
        <v>17.98</v>
      </c>
      <c r="Q222" s="58">
        <v>2.29</v>
      </c>
      <c r="R222" s="58">
        <v>5.92</v>
      </c>
      <c r="S222" s="60">
        <v>6.89</v>
      </c>
    </row>
    <row r="223" spans="1:19" ht="12.75" customHeight="1" x14ac:dyDescent="0.3">
      <c r="A223" s="24" t="s">
        <v>102</v>
      </c>
      <c r="B223" s="62">
        <v>90.49</v>
      </c>
      <c r="C223" s="64">
        <v>40.479999999999997</v>
      </c>
      <c r="D223" s="66">
        <v>50.01</v>
      </c>
      <c r="E223" s="64">
        <v>36.81</v>
      </c>
      <c r="F223" s="63">
        <v>18.64</v>
      </c>
      <c r="G223" s="63">
        <v>6.97</v>
      </c>
      <c r="H223" s="63">
        <v>2.19</v>
      </c>
      <c r="I223" s="63">
        <v>3.12</v>
      </c>
      <c r="J223" s="63">
        <v>3.03</v>
      </c>
      <c r="K223" s="63">
        <v>8.3699999999999992</v>
      </c>
      <c r="L223" s="65">
        <v>11.37</v>
      </c>
      <c r="M223" s="64">
        <v>63.55</v>
      </c>
      <c r="N223" s="66">
        <v>26.95</v>
      </c>
      <c r="O223" s="63">
        <v>15.71</v>
      </c>
      <c r="P223" s="64">
        <v>37.770000000000003</v>
      </c>
      <c r="Q223" s="63">
        <v>13.45</v>
      </c>
      <c r="R223" s="63">
        <v>9.32</v>
      </c>
      <c r="S223" s="65">
        <v>14.24</v>
      </c>
    </row>
    <row r="224" spans="1:19" ht="12.75" customHeight="1" x14ac:dyDescent="0.3">
      <c r="A224" s="18" t="s">
        <v>103</v>
      </c>
      <c r="B224" s="67">
        <v>48.27</v>
      </c>
      <c r="C224" s="69">
        <v>22.72</v>
      </c>
      <c r="D224" s="71">
        <v>25.54</v>
      </c>
      <c r="E224" s="69">
        <v>17.809999999999999</v>
      </c>
      <c r="F224" s="68">
        <v>6.16</v>
      </c>
      <c r="G224" s="68">
        <v>1.74</v>
      </c>
      <c r="H224" s="68">
        <v>0.57999999999999996</v>
      </c>
      <c r="I224" s="68">
        <v>6.43</v>
      </c>
      <c r="J224" s="68">
        <v>0.66</v>
      </c>
      <c r="K224" s="68">
        <v>6.87</v>
      </c>
      <c r="L224" s="70">
        <v>8.01</v>
      </c>
      <c r="M224" s="69">
        <v>31.06</v>
      </c>
      <c r="N224" s="71">
        <v>17.2</v>
      </c>
      <c r="O224" s="68">
        <v>7.35</v>
      </c>
      <c r="P224" s="69">
        <v>19.690000000000001</v>
      </c>
      <c r="Q224" s="68">
        <v>11.02</v>
      </c>
      <c r="R224" s="68">
        <v>3.53</v>
      </c>
      <c r="S224" s="70">
        <v>6.68</v>
      </c>
    </row>
    <row r="225" spans="1:19" ht="12.75" customHeight="1" x14ac:dyDescent="0.3">
      <c r="A225" s="24" t="s">
        <v>104</v>
      </c>
      <c r="B225" s="62">
        <v>10.63</v>
      </c>
      <c r="C225" s="64">
        <v>2.02</v>
      </c>
      <c r="D225" s="66">
        <v>8.61</v>
      </c>
      <c r="E225" s="64">
        <v>4.51</v>
      </c>
      <c r="F225" s="63">
        <v>2</v>
      </c>
      <c r="G225" s="63">
        <v>0.81</v>
      </c>
      <c r="H225" s="63">
        <v>1.53</v>
      </c>
      <c r="I225" s="63" t="s">
        <v>26</v>
      </c>
      <c r="J225" s="63" t="s">
        <v>26</v>
      </c>
      <c r="K225" s="63">
        <v>1.78</v>
      </c>
      <c r="L225" s="65" t="s">
        <v>26</v>
      </c>
      <c r="M225" s="64">
        <v>6.3</v>
      </c>
      <c r="N225" s="66">
        <v>4.33</v>
      </c>
      <c r="O225" s="63">
        <v>1.1599999999999999</v>
      </c>
      <c r="P225" s="64">
        <v>4.3</v>
      </c>
      <c r="Q225" s="63">
        <v>0.81</v>
      </c>
      <c r="R225" s="63">
        <v>2.66</v>
      </c>
      <c r="S225" s="65">
        <v>1.7</v>
      </c>
    </row>
    <row r="226" spans="1:19" ht="12.75" customHeight="1" x14ac:dyDescent="0.3">
      <c r="A226" s="18" t="s">
        <v>105</v>
      </c>
      <c r="B226" s="67">
        <v>7.18</v>
      </c>
      <c r="C226" s="69">
        <v>5.77</v>
      </c>
      <c r="D226" s="71">
        <v>1.41</v>
      </c>
      <c r="E226" s="69">
        <v>4.29</v>
      </c>
      <c r="F226" s="68">
        <v>0.78</v>
      </c>
      <c r="G226" s="68" t="s">
        <v>26</v>
      </c>
      <c r="H226" s="68">
        <v>0.9</v>
      </c>
      <c r="I226" s="68">
        <v>1.21</v>
      </c>
      <c r="J226" s="68" t="s">
        <v>26</v>
      </c>
      <c r="K226" s="68" t="s">
        <v>26</v>
      </c>
      <c r="L226" s="70" t="s">
        <v>26</v>
      </c>
      <c r="M226" s="69">
        <v>2.73</v>
      </c>
      <c r="N226" s="71">
        <v>4.45</v>
      </c>
      <c r="O226" s="68">
        <v>1.21</v>
      </c>
      <c r="P226" s="69">
        <v>0.9</v>
      </c>
      <c r="Q226" s="68">
        <v>0.78</v>
      </c>
      <c r="R226" s="68">
        <v>3.67</v>
      </c>
      <c r="S226" s="70">
        <v>0.63</v>
      </c>
    </row>
    <row r="227" spans="1:19" ht="12.75" customHeight="1" x14ac:dyDescent="0.3">
      <c r="A227" s="24" t="s">
        <v>56</v>
      </c>
      <c r="B227" s="62">
        <v>4.74</v>
      </c>
      <c r="C227" s="64">
        <v>1.95</v>
      </c>
      <c r="D227" s="66">
        <v>2.79</v>
      </c>
      <c r="E227" s="64">
        <v>1.36</v>
      </c>
      <c r="F227" s="63">
        <v>1.1299999999999999</v>
      </c>
      <c r="G227" s="63" t="s">
        <v>26</v>
      </c>
      <c r="H227" s="63" t="s">
        <v>26</v>
      </c>
      <c r="I227" s="63" t="s">
        <v>26</v>
      </c>
      <c r="J227" s="63" t="s">
        <v>26</v>
      </c>
      <c r="K227" s="63">
        <v>1.43</v>
      </c>
      <c r="L227" s="65">
        <v>0.82</v>
      </c>
      <c r="M227" s="64">
        <v>1.1299999999999999</v>
      </c>
      <c r="N227" s="66">
        <v>3.61</v>
      </c>
      <c r="O227" s="63" t="s">
        <v>26</v>
      </c>
      <c r="P227" s="64">
        <v>1.1299999999999999</v>
      </c>
      <c r="Q227" s="63">
        <v>1.43</v>
      </c>
      <c r="R227" s="63">
        <v>2.1800000000000002</v>
      </c>
      <c r="S227" s="65" t="s">
        <v>26</v>
      </c>
    </row>
    <row r="228" spans="1:19" ht="12.75" customHeight="1" x14ac:dyDescent="0.3">
      <c r="A228" s="40" t="s">
        <v>106</v>
      </c>
      <c r="B228" s="77">
        <v>131.18</v>
      </c>
      <c r="C228" s="79">
        <v>61.59</v>
      </c>
      <c r="D228" s="81">
        <v>69.599999999999994</v>
      </c>
      <c r="E228" s="79">
        <v>62.15</v>
      </c>
      <c r="F228" s="78">
        <v>25.47</v>
      </c>
      <c r="G228" s="78">
        <v>7.63</v>
      </c>
      <c r="H228" s="78">
        <v>2.85</v>
      </c>
      <c r="I228" s="78">
        <v>5.03</v>
      </c>
      <c r="J228" s="78">
        <v>4.24</v>
      </c>
      <c r="K228" s="78">
        <v>9.2100000000000009</v>
      </c>
      <c r="L228" s="80">
        <v>14.6</v>
      </c>
      <c r="M228" s="79">
        <v>92.43</v>
      </c>
      <c r="N228" s="81">
        <v>38.75</v>
      </c>
      <c r="O228" s="78">
        <v>23.31</v>
      </c>
      <c r="P228" s="79">
        <v>55.75</v>
      </c>
      <c r="Q228" s="78">
        <v>15.75</v>
      </c>
      <c r="R228" s="78">
        <v>15.25</v>
      </c>
      <c r="S228" s="80">
        <v>21.13</v>
      </c>
    </row>
    <row r="229" spans="1:19" ht="12.75" customHeight="1" thickBot="1" x14ac:dyDescent="0.35">
      <c r="A229" s="40" t="s">
        <v>107</v>
      </c>
      <c r="B229" s="82">
        <v>17.809999999999999</v>
      </c>
      <c r="C229" s="84">
        <v>7.79</v>
      </c>
      <c r="D229" s="86">
        <v>10.01</v>
      </c>
      <c r="E229" s="84">
        <v>8.81</v>
      </c>
      <c r="F229" s="83">
        <v>2.78</v>
      </c>
      <c r="G229" s="83">
        <v>0.81</v>
      </c>
      <c r="H229" s="83">
        <v>2.42</v>
      </c>
      <c r="I229" s="83">
        <v>1.21</v>
      </c>
      <c r="J229" s="83" t="s">
        <v>26</v>
      </c>
      <c r="K229" s="83">
        <v>1.78</v>
      </c>
      <c r="L229" s="85" t="s">
        <v>26</v>
      </c>
      <c r="M229" s="84">
        <v>9.0299999999999994</v>
      </c>
      <c r="N229" s="86">
        <v>8.7799999999999994</v>
      </c>
      <c r="O229" s="83">
        <v>2.37</v>
      </c>
      <c r="P229" s="84">
        <v>5.2</v>
      </c>
      <c r="Q229" s="83">
        <v>1.59</v>
      </c>
      <c r="R229" s="83">
        <v>6.33</v>
      </c>
      <c r="S229" s="85">
        <v>2.33</v>
      </c>
    </row>
    <row r="230" spans="1:19" ht="15.6" thickTop="1" thickBot="1" x14ac:dyDescent="0.35">
      <c r="A230" s="5" t="s">
        <v>109</v>
      </c>
      <c r="B230" s="5"/>
      <c r="C230" s="5"/>
      <c r="D230" s="5"/>
      <c r="E230" s="5"/>
      <c r="F230" s="5"/>
      <c r="G230" s="5"/>
      <c r="H230" s="5"/>
      <c r="I230" s="5"/>
      <c r="J230" s="5"/>
      <c r="K230" s="5"/>
      <c r="L230" s="5"/>
      <c r="M230" s="5"/>
      <c r="N230" s="5"/>
      <c r="O230" s="5"/>
      <c r="P230" s="5"/>
      <c r="Q230" s="5"/>
      <c r="R230" s="5"/>
      <c r="S230" s="5"/>
    </row>
    <row r="231" spans="1:19" ht="12.75" customHeight="1" thickTop="1" x14ac:dyDescent="0.3">
      <c r="A231" s="6" t="s">
        <v>23</v>
      </c>
      <c r="B231" s="7">
        <v>202</v>
      </c>
      <c r="C231" s="9">
        <v>94</v>
      </c>
      <c r="D231" s="11">
        <v>108</v>
      </c>
      <c r="E231" s="9">
        <v>85</v>
      </c>
      <c r="F231" s="8">
        <v>34</v>
      </c>
      <c r="G231" s="8">
        <v>14</v>
      </c>
      <c r="H231" s="8">
        <v>8</v>
      </c>
      <c r="I231" s="8">
        <v>14</v>
      </c>
      <c r="J231" s="8">
        <v>6</v>
      </c>
      <c r="K231" s="8">
        <v>20</v>
      </c>
      <c r="L231" s="10">
        <v>21</v>
      </c>
      <c r="M231" s="9">
        <v>149</v>
      </c>
      <c r="N231" s="11">
        <v>53</v>
      </c>
      <c r="O231" s="8">
        <v>38</v>
      </c>
      <c r="P231" s="9">
        <v>86</v>
      </c>
      <c r="Q231" s="8">
        <v>28</v>
      </c>
      <c r="R231" s="8">
        <v>17</v>
      </c>
      <c r="S231" s="10">
        <v>33</v>
      </c>
    </row>
    <row r="232" spans="1:19" ht="12.75" customHeight="1" x14ac:dyDescent="0.3">
      <c r="A232" s="12" t="s">
        <v>24</v>
      </c>
      <c r="B232" s="13">
        <v>202</v>
      </c>
      <c r="C232" s="15">
        <v>94.06</v>
      </c>
      <c r="D232" s="17">
        <v>107.94</v>
      </c>
      <c r="E232" s="15">
        <v>90.13</v>
      </c>
      <c r="F232" s="14">
        <v>35.54</v>
      </c>
      <c r="G232" s="14">
        <v>10.18</v>
      </c>
      <c r="H232" s="14">
        <v>5.85</v>
      </c>
      <c r="I232" s="14">
        <v>12.67</v>
      </c>
      <c r="J232" s="14">
        <v>4.91</v>
      </c>
      <c r="K232" s="14">
        <v>19.29</v>
      </c>
      <c r="L232" s="16">
        <v>23.43</v>
      </c>
      <c r="M232" s="15">
        <v>133.65</v>
      </c>
      <c r="N232" s="17">
        <v>68.349999999999994</v>
      </c>
      <c r="O232" s="14">
        <v>33.020000000000003</v>
      </c>
      <c r="P232" s="15">
        <v>81.77</v>
      </c>
      <c r="Q232" s="14">
        <v>29.78</v>
      </c>
      <c r="R232" s="14">
        <v>27.29</v>
      </c>
      <c r="S232" s="16">
        <v>30.14</v>
      </c>
    </row>
    <row r="233" spans="1:19" ht="12.75" customHeight="1" x14ac:dyDescent="0.3">
      <c r="A233" s="18" t="s">
        <v>101</v>
      </c>
      <c r="B233" s="57">
        <v>138.27000000000001</v>
      </c>
      <c r="C233" s="59">
        <v>70.28</v>
      </c>
      <c r="D233" s="61">
        <v>67.989999999999995</v>
      </c>
      <c r="E233" s="59">
        <v>70.77</v>
      </c>
      <c r="F233" s="58">
        <v>20.98</v>
      </c>
      <c r="G233" s="58">
        <v>5.8</v>
      </c>
      <c r="H233" s="58">
        <v>4.79</v>
      </c>
      <c r="I233" s="58">
        <v>8.11</v>
      </c>
      <c r="J233" s="58">
        <v>4.4400000000000004</v>
      </c>
      <c r="K233" s="58">
        <v>7.81</v>
      </c>
      <c r="L233" s="60">
        <v>15.56</v>
      </c>
      <c r="M233" s="59">
        <v>91.22</v>
      </c>
      <c r="N233" s="61">
        <v>47.05</v>
      </c>
      <c r="O233" s="58">
        <v>22.32</v>
      </c>
      <c r="P233" s="59">
        <v>55.79</v>
      </c>
      <c r="Q233" s="58">
        <v>17.809999999999999</v>
      </c>
      <c r="R233" s="58">
        <v>18.73</v>
      </c>
      <c r="S233" s="60">
        <v>23.62</v>
      </c>
    </row>
    <row r="234" spans="1:19" ht="12.75" customHeight="1" x14ac:dyDescent="0.3">
      <c r="A234" s="24" t="s">
        <v>102</v>
      </c>
      <c r="B234" s="62">
        <v>52.47</v>
      </c>
      <c r="C234" s="64">
        <v>19.149999999999999</v>
      </c>
      <c r="D234" s="66">
        <v>33.31</v>
      </c>
      <c r="E234" s="64">
        <v>14.01</v>
      </c>
      <c r="F234" s="63">
        <v>13.4</v>
      </c>
      <c r="G234" s="63">
        <v>4.38</v>
      </c>
      <c r="H234" s="63">
        <v>1.06</v>
      </c>
      <c r="I234" s="63">
        <v>3.64</v>
      </c>
      <c r="J234" s="63">
        <v>0.46</v>
      </c>
      <c r="K234" s="63">
        <v>7.64</v>
      </c>
      <c r="L234" s="65">
        <v>7.87</v>
      </c>
      <c r="M234" s="64">
        <v>36.5</v>
      </c>
      <c r="N234" s="66">
        <v>15.97</v>
      </c>
      <c r="O234" s="63">
        <v>9.7799999999999994</v>
      </c>
      <c r="P234" s="64">
        <v>21.47</v>
      </c>
      <c r="Q234" s="63">
        <v>9.9</v>
      </c>
      <c r="R234" s="63">
        <v>5.3</v>
      </c>
      <c r="S234" s="65">
        <v>6.01</v>
      </c>
    </row>
    <row r="235" spans="1:19" ht="12.75" customHeight="1" x14ac:dyDescent="0.3">
      <c r="A235" s="18" t="s">
        <v>103</v>
      </c>
      <c r="B235" s="67">
        <v>9.19</v>
      </c>
      <c r="C235" s="69">
        <v>3.98</v>
      </c>
      <c r="D235" s="71">
        <v>5.21</v>
      </c>
      <c r="E235" s="69">
        <v>4.7</v>
      </c>
      <c r="F235" s="68">
        <v>1.1599999999999999</v>
      </c>
      <c r="G235" s="68" t="s">
        <v>26</v>
      </c>
      <c r="H235" s="68" t="s">
        <v>26</v>
      </c>
      <c r="I235" s="68">
        <v>0.92</v>
      </c>
      <c r="J235" s="68" t="s">
        <v>26</v>
      </c>
      <c r="K235" s="68">
        <v>2.41</v>
      </c>
      <c r="L235" s="70" t="s">
        <v>26</v>
      </c>
      <c r="M235" s="69">
        <v>5.93</v>
      </c>
      <c r="N235" s="71">
        <v>3.26</v>
      </c>
      <c r="O235" s="68">
        <v>0.92</v>
      </c>
      <c r="P235" s="69">
        <v>4.5</v>
      </c>
      <c r="Q235" s="68" t="s">
        <v>26</v>
      </c>
      <c r="R235" s="68">
        <v>3.26</v>
      </c>
      <c r="S235" s="70">
        <v>0.51</v>
      </c>
    </row>
    <row r="236" spans="1:19" ht="12.75" customHeight="1" x14ac:dyDescent="0.3">
      <c r="A236" s="24" t="s">
        <v>104</v>
      </c>
      <c r="B236" s="62">
        <v>0.64</v>
      </c>
      <c r="C236" s="64">
        <v>0.64</v>
      </c>
      <c r="D236" s="66" t="s">
        <v>26</v>
      </c>
      <c r="E236" s="64">
        <v>0.64</v>
      </c>
      <c r="F236" s="63" t="s">
        <v>26</v>
      </c>
      <c r="G236" s="63" t="s">
        <v>26</v>
      </c>
      <c r="H236" s="63" t="s">
        <v>26</v>
      </c>
      <c r="I236" s="63" t="s">
        <v>26</v>
      </c>
      <c r="J236" s="63" t="s">
        <v>26</v>
      </c>
      <c r="K236" s="63" t="s">
        <v>26</v>
      </c>
      <c r="L236" s="65" t="s">
        <v>26</v>
      </c>
      <c r="M236" s="64" t="s">
        <v>26</v>
      </c>
      <c r="N236" s="66">
        <v>0.64</v>
      </c>
      <c r="O236" s="63" t="s">
        <v>26</v>
      </c>
      <c r="P236" s="64" t="s">
        <v>26</v>
      </c>
      <c r="Q236" s="63">
        <v>0.64</v>
      </c>
      <c r="R236" s="63" t="s">
        <v>26</v>
      </c>
      <c r="S236" s="65" t="s">
        <v>26</v>
      </c>
    </row>
    <row r="237" spans="1:19" ht="12.75" customHeight="1" x14ac:dyDescent="0.3">
      <c r="A237" s="18" t="s">
        <v>105</v>
      </c>
      <c r="B237" s="67" t="s">
        <v>26</v>
      </c>
      <c r="C237" s="69" t="s">
        <v>26</v>
      </c>
      <c r="D237" s="71" t="s">
        <v>26</v>
      </c>
      <c r="E237" s="69" t="s">
        <v>26</v>
      </c>
      <c r="F237" s="68" t="s">
        <v>26</v>
      </c>
      <c r="G237" s="68" t="s">
        <v>26</v>
      </c>
      <c r="H237" s="68" t="s">
        <v>26</v>
      </c>
      <c r="I237" s="68" t="s">
        <v>26</v>
      </c>
      <c r="J237" s="68" t="s">
        <v>26</v>
      </c>
      <c r="K237" s="68" t="s">
        <v>26</v>
      </c>
      <c r="L237" s="70" t="s">
        <v>26</v>
      </c>
      <c r="M237" s="69" t="s">
        <v>26</v>
      </c>
      <c r="N237" s="71" t="s">
        <v>26</v>
      </c>
      <c r="O237" s="68" t="s">
        <v>26</v>
      </c>
      <c r="P237" s="69" t="s">
        <v>26</v>
      </c>
      <c r="Q237" s="68" t="s">
        <v>26</v>
      </c>
      <c r="R237" s="68" t="s">
        <v>26</v>
      </c>
      <c r="S237" s="70" t="s">
        <v>26</v>
      </c>
    </row>
    <row r="238" spans="1:19" ht="12.75" customHeight="1" x14ac:dyDescent="0.3">
      <c r="A238" s="24" t="s">
        <v>56</v>
      </c>
      <c r="B238" s="62">
        <v>1.43</v>
      </c>
      <c r="C238" s="64" t="s">
        <v>26</v>
      </c>
      <c r="D238" s="66">
        <v>1.43</v>
      </c>
      <c r="E238" s="64" t="s">
        <v>26</v>
      </c>
      <c r="F238" s="63" t="s">
        <v>26</v>
      </c>
      <c r="G238" s="63" t="s">
        <v>26</v>
      </c>
      <c r="H238" s="63" t="s">
        <v>26</v>
      </c>
      <c r="I238" s="63" t="s">
        <v>26</v>
      </c>
      <c r="J238" s="63" t="s">
        <v>26</v>
      </c>
      <c r="K238" s="63">
        <v>1.43</v>
      </c>
      <c r="L238" s="65" t="s">
        <v>26</v>
      </c>
      <c r="M238" s="64" t="s">
        <v>26</v>
      </c>
      <c r="N238" s="66">
        <v>1.43</v>
      </c>
      <c r="O238" s="63" t="s">
        <v>26</v>
      </c>
      <c r="P238" s="64" t="s">
        <v>26</v>
      </c>
      <c r="Q238" s="63">
        <v>1.43</v>
      </c>
      <c r="R238" s="63" t="s">
        <v>26</v>
      </c>
      <c r="S238" s="65" t="s">
        <v>26</v>
      </c>
    </row>
    <row r="239" spans="1:19" ht="12.75" customHeight="1" x14ac:dyDescent="0.3">
      <c r="A239" s="40" t="s">
        <v>106</v>
      </c>
      <c r="B239" s="77">
        <v>190.74</v>
      </c>
      <c r="C239" s="79">
        <v>89.44</v>
      </c>
      <c r="D239" s="81">
        <v>101.3</v>
      </c>
      <c r="E239" s="79">
        <v>84.79</v>
      </c>
      <c r="F239" s="78">
        <v>34.39</v>
      </c>
      <c r="G239" s="78">
        <v>10.18</v>
      </c>
      <c r="H239" s="78">
        <v>5.85</v>
      </c>
      <c r="I239" s="78">
        <v>11.75</v>
      </c>
      <c r="J239" s="78">
        <v>4.91</v>
      </c>
      <c r="K239" s="78">
        <v>15.45</v>
      </c>
      <c r="L239" s="80">
        <v>23.43</v>
      </c>
      <c r="M239" s="79">
        <v>127.72</v>
      </c>
      <c r="N239" s="81">
        <v>63.02</v>
      </c>
      <c r="O239" s="78">
        <v>32.1</v>
      </c>
      <c r="P239" s="79">
        <v>77.27</v>
      </c>
      <c r="Q239" s="78">
        <v>27.72</v>
      </c>
      <c r="R239" s="78">
        <v>24.03</v>
      </c>
      <c r="S239" s="80">
        <v>29.63</v>
      </c>
    </row>
    <row r="240" spans="1:19" ht="12.75" customHeight="1" thickBot="1" x14ac:dyDescent="0.35">
      <c r="A240" s="40" t="s">
        <v>107</v>
      </c>
      <c r="B240" s="82">
        <v>0.64</v>
      </c>
      <c r="C240" s="84">
        <v>0.64</v>
      </c>
      <c r="D240" s="86" t="s">
        <v>26</v>
      </c>
      <c r="E240" s="84">
        <v>0.64</v>
      </c>
      <c r="F240" s="83" t="s">
        <v>26</v>
      </c>
      <c r="G240" s="83" t="s">
        <v>26</v>
      </c>
      <c r="H240" s="83" t="s">
        <v>26</v>
      </c>
      <c r="I240" s="83" t="s">
        <v>26</v>
      </c>
      <c r="J240" s="83" t="s">
        <v>26</v>
      </c>
      <c r="K240" s="83" t="s">
        <v>26</v>
      </c>
      <c r="L240" s="85" t="s">
        <v>26</v>
      </c>
      <c r="M240" s="84" t="s">
        <v>26</v>
      </c>
      <c r="N240" s="86">
        <v>0.64</v>
      </c>
      <c r="O240" s="83" t="s">
        <v>26</v>
      </c>
      <c r="P240" s="84" t="s">
        <v>26</v>
      </c>
      <c r="Q240" s="83">
        <v>0.64</v>
      </c>
      <c r="R240" s="83" t="s">
        <v>26</v>
      </c>
      <c r="S240" s="85" t="s">
        <v>26</v>
      </c>
    </row>
    <row r="241" spans="1:19" ht="21.6" thickTop="1" thickBot="1" x14ac:dyDescent="0.35">
      <c r="A241" s="5" t="s">
        <v>110</v>
      </c>
      <c r="B241" s="5"/>
      <c r="C241" s="5"/>
      <c r="D241" s="5"/>
      <c r="E241" s="5"/>
      <c r="F241" s="5"/>
      <c r="G241" s="5"/>
      <c r="H241" s="5"/>
      <c r="I241" s="5"/>
      <c r="J241" s="5"/>
      <c r="K241" s="5"/>
      <c r="L241" s="5"/>
      <c r="M241" s="5"/>
      <c r="N241" s="5"/>
      <c r="O241" s="5"/>
      <c r="P241" s="5"/>
      <c r="Q241" s="5"/>
      <c r="R241" s="5"/>
      <c r="S241" s="5"/>
    </row>
    <row r="242" spans="1:19" ht="12.75" customHeight="1" thickTop="1" x14ac:dyDescent="0.3">
      <c r="A242" s="6" t="s">
        <v>23</v>
      </c>
      <c r="B242" s="7">
        <v>202</v>
      </c>
      <c r="C242" s="9">
        <v>94</v>
      </c>
      <c r="D242" s="11">
        <v>108</v>
      </c>
      <c r="E242" s="9">
        <v>85</v>
      </c>
      <c r="F242" s="8">
        <v>34</v>
      </c>
      <c r="G242" s="8">
        <v>14</v>
      </c>
      <c r="H242" s="8">
        <v>8</v>
      </c>
      <c r="I242" s="8">
        <v>14</v>
      </c>
      <c r="J242" s="8">
        <v>6</v>
      </c>
      <c r="K242" s="8">
        <v>20</v>
      </c>
      <c r="L242" s="10">
        <v>21</v>
      </c>
      <c r="M242" s="9">
        <v>149</v>
      </c>
      <c r="N242" s="11">
        <v>53</v>
      </c>
      <c r="O242" s="8">
        <v>38</v>
      </c>
      <c r="P242" s="9">
        <v>86</v>
      </c>
      <c r="Q242" s="8">
        <v>28</v>
      </c>
      <c r="R242" s="8">
        <v>17</v>
      </c>
      <c r="S242" s="10">
        <v>33</v>
      </c>
    </row>
    <row r="243" spans="1:19" ht="12.75" customHeight="1" x14ac:dyDescent="0.3">
      <c r="A243" s="12" t="s">
        <v>24</v>
      </c>
      <c r="B243" s="13">
        <v>202</v>
      </c>
      <c r="C243" s="15">
        <v>94.06</v>
      </c>
      <c r="D243" s="17">
        <v>107.94</v>
      </c>
      <c r="E243" s="15">
        <v>90.13</v>
      </c>
      <c r="F243" s="14">
        <v>35.54</v>
      </c>
      <c r="G243" s="14">
        <v>10.18</v>
      </c>
      <c r="H243" s="14">
        <v>5.85</v>
      </c>
      <c r="I243" s="14">
        <v>12.67</v>
      </c>
      <c r="J243" s="14">
        <v>4.91</v>
      </c>
      <c r="K243" s="14">
        <v>19.29</v>
      </c>
      <c r="L243" s="16">
        <v>23.43</v>
      </c>
      <c r="M243" s="15">
        <v>133.65</v>
      </c>
      <c r="N243" s="17">
        <v>68.349999999999994</v>
      </c>
      <c r="O243" s="14">
        <v>33.020000000000003</v>
      </c>
      <c r="P243" s="15">
        <v>81.77</v>
      </c>
      <c r="Q243" s="14">
        <v>29.78</v>
      </c>
      <c r="R243" s="14">
        <v>27.29</v>
      </c>
      <c r="S243" s="16">
        <v>30.14</v>
      </c>
    </row>
    <row r="244" spans="1:19" ht="12.75" customHeight="1" x14ac:dyDescent="0.3">
      <c r="A244" s="18" t="s">
        <v>101</v>
      </c>
      <c r="B244" s="57">
        <v>44.75</v>
      </c>
      <c r="C244" s="59">
        <v>26.14</v>
      </c>
      <c r="D244" s="61">
        <v>18.61</v>
      </c>
      <c r="E244" s="59">
        <v>23.57</v>
      </c>
      <c r="F244" s="58">
        <v>11.59</v>
      </c>
      <c r="G244" s="58">
        <v>0.84</v>
      </c>
      <c r="H244" s="58">
        <v>0.66</v>
      </c>
      <c r="I244" s="58">
        <v>3.34</v>
      </c>
      <c r="J244" s="58">
        <v>2.34</v>
      </c>
      <c r="K244" s="58">
        <v>0.84</v>
      </c>
      <c r="L244" s="60">
        <v>1.56</v>
      </c>
      <c r="M244" s="59">
        <v>36.51</v>
      </c>
      <c r="N244" s="61">
        <v>8.24</v>
      </c>
      <c r="O244" s="58">
        <v>10</v>
      </c>
      <c r="P244" s="59">
        <v>23.27</v>
      </c>
      <c r="Q244" s="58">
        <v>2.54</v>
      </c>
      <c r="R244" s="58">
        <v>4.92</v>
      </c>
      <c r="S244" s="60">
        <v>4.0199999999999996</v>
      </c>
    </row>
    <row r="245" spans="1:19" ht="12.75" customHeight="1" x14ac:dyDescent="0.3">
      <c r="A245" s="24" t="s">
        <v>102</v>
      </c>
      <c r="B245" s="62">
        <v>60.33</v>
      </c>
      <c r="C245" s="64">
        <v>25.51</v>
      </c>
      <c r="D245" s="66">
        <v>34.82</v>
      </c>
      <c r="E245" s="64">
        <v>25.26</v>
      </c>
      <c r="F245" s="63">
        <v>6.81</v>
      </c>
      <c r="G245" s="63">
        <v>5.81</v>
      </c>
      <c r="H245" s="63">
        <v>2.2999999999999998</v>
      </c>
      <c r="I245" s="63">
        <v>2.34</v>
      </c>
      <c r="J245" s="63">
        <v>1.06</v>
      </c>
      <c r="K245" s="63">
        <v>7.57</v>
      </c>
      <c r="L245" s="65">
        <v>9.18</v>
      </c>
      <c r="M245" s="64">
        <v>40.36</v>
      </c>
      <c r="N245" s="66">
        <v>19.97</v>
      </c>
      <c r="O245" s="63">
        <v>11.29</v>
      </c>
      <c r="P245" s="64">
        <v>25.66</v>
      </c>
      <c r="Q245" s="63">
        <v>10.17</v>
      </c>
      <c r="R245" s="63">
        <v>9.2200000000000006</v>
      </c>
      <c r="S245" s="65">
        <v>3.99</v>
      </c>
    </row>
    <row r="246" spans="1:19" ht="12.75" customHeight="1" x14ac:dyDescent="0.3">
      <c r="A246" s="18" t="s">
        <v>103</v>
      </c>
      <c r="B246" s="67">
        <v>47.15</v>
      </c>
      <c r="C246" s="69">
        <v>22.37</v>
      </c>
      <c r="D246" s="71">
        <v>24.78</v>
      </c>
      <c r="E246" s="69">
        <v>20.309999999999999</v>
      </c>
      <c r="F246" s="68">
        <v>11.65</v>
      </c>
      <c r="G246" s="68">
        <v>1.74</v>
      </c>
      <c r="H246" s="68" t="s">
        <v>26</v>
      </c>
      <c r="I246" s="68">
        <v>3.23</v>
      </c>
      <c r="J246" s="68">
        <v>1.04</v>
      </c>
      <c r="K246" s="68">
        <v>5.2</v>
      </c>
      <c r="L246" s="70">
        <v>3.99</v>
      </c>
      <c r="M246" s="69">
        <v>27.4</v>
      </c>
      <c r="N246" s="71">
        <v>19.75</v>
      </c>
      <c r="O246" s="68">
        <v>6.06</v>
      </c>
      <c r="P246" s="69">
        <v>16.84</v>
      </c>
      <c r="Q246" s="68">
        <v>10.95</v>
      </c>
      <c r="R246" s="68">
        <v>5.42</v>
      </c>
      <c r="S246" s="70">
        <v>7.88</v>
      </c>
    </row>
    <row r="247" spans="1:19" ht="12.75" customHeight="1" x14ac:dyDescent="0.3">
      <c r="A247" s="24" t="s">
        <v>104</v>
      </c>
      <c r="B247" s="62">
        <v>27.61</v>
      </c>
      <c r="C247" s="64">
        <v>14.08</v>
      </c>
      <c r="D247" s="66">
        <v>13.53</v>
      </c>
      <c r="E247" s="64">
        <v>7.8</v>
      </c>
      <c r="F247" s="63">
        <v>2.87</v>
      </c>
      <c r="G247" s="63">
        <v>1.79</v>
      </c>
      <c r="H247" s="63">
        <v>2.89</v>
      </c>
      <c r="I247" s="63">
        <v>1.68</v>
      </c>
      <c r="J247" s="63">
        <v>0.46</v>
      </c>
      <c r="K247" s="63">
        <v>2.2400000000000002</v>
      </c>
      <c r="L247" s="65">
        <v>7.88</v>
      </c>
      <c r="M247" s="64">
        <v>22.29</v>
      </c>
      <c r="N247" s="66">
        <v>5.31</v>
      </c>
      <c r="O247" s="63">
        <v>4.5199999999999996</v>
      </c>
      <c r="P247" s="64">
        <v>11.47</v>
      </c>
      <c r="Q247" s="63">
        <v>4.7300000000000004</v>
      </c>
      <c r="R247" s="63">
        <v>0.57999999999999996</v>
      </c>
      <c r="S247" s="65">
        <v>6.3</v>
      </c>
    </row>
    <row r="248" spans="1:19" ht="12.75" customHeight="1" x14ac:dyDescent="0.3">
      <c r="A248" s="18" t="s">
        <v>105</v>
      </c>
      <c r="B248" s="67">
        <v>20.49</v>
      </c>
      <c r="C248" s="69">
        <v>5.96</v>
      </c>
      <c r="D248" s="71">
        <v>14.54</v>
      </c>
      <c r="E248" s="69">
        <v>12.44</v>
      </c>
      <c r="F248" s="68">
        <v>1.7</v>
      </c>
      <c r="G248" s="68" t="s">
        <v>26</v>
      </c>
      <c r="H248" s="68" t="s">
        <v>26</v>
      </c>
      <c r="I248" s="68">
        <v>2.08</v>
      </c>
      <c r="J248" s="68" t="s">
        <v>26</v>
      </c>
      <c r="K248" s="68">
        <v>3.45</v>
      </c>
      <c r="L248" s="70">
        <v>0.82</v>
      </c>
      <c r="M248" s="69">
        <v>5.43</v>
      </c>
      <c r="N248" s="71">
        <v>15.07</v>
      </c>
      <c r="O248" s="68">
        <v>1.1599999999999999</v>
      </c>
      <c r="P248" s="69">
        <v>3.14</v>
      </c>
      <c r="Q248" s="68">
        <v>1.39</v>
      </c>
      <c r="R248" s="68">
        <v>7.15</v>
      </c>
      <c r="S248" s="70">
        <v>7.66</v>
      </c>
    </row>
    <row r="249" spans="1:19" ht="12.75" customHeight="1" x14ac:dyDescent="0.3">
      <c r="A249" s="24" t="s">
        <v>56</v>
      </c>
      <c r="B249" s="62">
        <v>1.67</v>
      </c>
      <c r="C249" s="64" t="s">
        <v>26</v>
      </c>
      <c r="D249" s="66">
        <v>1.67</v>
      </c>
      <c r="E249" s="64">
        <v>0.74</v>
      </c>
      <c r="F249" s="63">
        <v>0.92</v>
      </c>
      <c r="G249" s="63" t="s">
        <v>26</v>
      </c>
      <c r="H249" s="63" t="s">
        <v>26</v>
      </c>
      <c r="I249" s="63" t="s">
        <v>26</v>
      </c>
      <c r="J249" s="63" t="s">
        <v>26</v>
      </c>
      <c r="K249" s="63" t="s">
        <v>26</v>
      </c>
      <c r="L249" s="65" t="s">
        <v>26</v>
      </c>
      <c r="M249" s="64">
        <v>1.67</v>
      </c>
      <c r="N249" s="66" t="s">
        <v>26</v>
      </c>
      <c r="O249" s="63" t="s">
        <v>26</v>
      </c>
      <c r="P249" s="64">
        <v>1.39</v>
      </c>
      <c r="Q249" s="63" t="s">
        <v>26</v>
      </c>
      <c r="R249" s="63" t="s">
        <v>26</v>
      </c>
      <c r="S249" s="65">
        <v>0.28000000000000003</v>
      </c>
    </row>
    <row r="250" spans="1:19" ht="12.75" customHeight="1" x14ac:dyDescent="0.3">
      <c r="A250" s="40" t="s">
        <v>106</v>
      </c>
      <c r="B250" s="77">
        <v>105.08</v>
      </c>
      <c r="C250" s="79">
        <v>51.64</v>
      </c>
      <c r="D250" s="81">
        <v>53.44</v>
      </c>
      <c r="E250" s="79">
        <v>48.83</v>
      </c>
      <c r="F250" s="78">
        <v>18.399999999999999</v>
      </c>
      <c r="G250" s="78">
        <v>6.65</v>
      </c>
      <c r="H250" s="78">
        <v>2.97</v>
      </c>
      <c r="I250" s="78">
        <v>5.68</v>
      </c>
      <c r="J250" s="78">
        <v>3.4</v>
      </c>
      <c r="K250" s="78">
        <v>8.41</v>
      </c>
      <c r="L250" s="80">
        <v>10.74</v>
      </c>
      <c r="M250" s="79">
        <v>76.87</v>
      </c>
      <c r="N250" s="81">
        <v>28.21</v>
      </c>
      <c r="O250" s="78">
        <v>21.29</v>
      </c>
      <c r="P250" s="79">
        <v>48.93</v>
      </c>
      <c r="Q250" s="78">
        <v>12.71</v>
      </c>
      <c r="R250" s="78">
        <v>14.14</v>
      </c>
      <c r="S250" s="80">
        <v>8.01</v>
      </c>
    </row>
    <row r="251" spans="1:19" ht="12.75" customHeight="1" thickBot="1" x14ac:dyDescent="0.35">
      <c r="A251" s="40" t="s">
        <v>107</v>
      </c>
      <c r="B251" s="82">
        <v>48.1</v>
      </c>
      <c r="C251" s="84">
        <v>20.04</v>
      </c>
      <c r="D251" s="86">
        <v>28.06</v>
      </c>
      <c r="E251" s="84">
        <v>20.25</v>
      </c>
      <c r="F251" s="83">
        <v>4.57</v>
      </c>
      <c r="G251" s="83">
        <v>1.79</v>
      </c>
      <c r="H251" s="83">
        <v>2.89</v>
      </c>
      <c r="I251" s="83">
        <v>3.76</v>
      </c>
      <c r="J251" s="83">
        <v>0.46</v>
      </c>
      <c r="K251" s="83">
        <v>5.69</v>
      </c>
      <c r="L251" s="85">
        <v>8.6999999999999993</v>
      </c>
      <c r="M251" s="84">
        <v>27.72</v>
      </c>
      <c r="N251" s="86">
        <v>20.38</v>
      </c>
      <c r="O251" s="83">
        <v>5.67</v>
      </c>
      <c r="P251" s="84">
        <v>14.61</v>
      </c>
      <c r="Q251" s="83">
        <v>6.12</v>
      </c>
      <c r="R251" s="83">
        <v>7.73</v>
      </c>
      <c r="S251" s="85">
        <v>13.97</v>
      </c>
    </row>
    <row r="252" spans="1:19" ht="21.6" thickTop="1" thickBot="1" x14ac:dyDescent="0.35">
      <c r="A252" s="5" t="s">
        <v>111</v>
      </c>
      <c r="B252" s="5"/>
      <c r="C252" s="5"/>
      <c r="D252" s="5"/>
      <c r="E252" s="5"/>
      <c r="F252" s="5"/>
      <c r="G252" s="5"/>
      <c r="H252" s="5"/>
      <c r="I252" s="5"/>
      <c r="J252" s="5"/>
      <c r="K252" s="5"/>
      <c r="L252" s="5"/>
      <c r="M252" s="5"/>
      <c r="N252" s="5"/>
      <c r="O252" s="5"/>
      <c r="P252" s="5"/>
      <c r="Q252" s="5"/>
      <c r="R252" s="5"/>
      <c r="S252" s="5"/>
    </row>
    <row r="253" spans="1:19" ht="12.75" customHeight="1" thickTop="1" x14ac:dyDescent="0.3">
      <c r="A253" s="6" t="s">
        <v>23</v>
      </c>
      <c r="B253" s="7">
        <v>202</v>
      </c>
      <c r="C253" s="9">
        <v>94</v>
      </c>
      <c r="D253" s="11">
        <v>108</v>
      </c>
      <c r="E253" s="9">
        <v>85</v>
      </c>
      <c r="F253" s="8">
        <v>34</v>
      </c>
      <c r="G253" s="8">
        <v>14</v>
      </c>
      <c r="H253" s="8">
        <v>8</v>
      </c>
      <c r="I253" s="8">
        <v>14</v>
      </c>
      <c r="J253" s="8">
        <v>6</v>
      </c>
      <c r="K253" s="8">
        <v>20</v>
      </c>
      <c r="L253" s="10">
        <v>21</v>
      </c>
      <c r="M253" s="9">
        <v>149</v>
      </c>
      <c r="N253" s="11">
        <v>53</v>
      </c>
      <c r="O253" s="8">
        <v>38</v>
      </c>
      <c r="P253" s="9">
        <v>86</v>
      </c>
      <c r="Q253" s="8">
        <v>28</v>
      </c>
      <c r="R253" s="8">
        <v>17</v>
      </c>
      <c r="S253" s="10">
        <v>33</v>
      </c>
    </row>
    <row r="254" spans="1:19" ht="12.75" customHeight="1" x14ac:dyDescent="0.3">
      <c r="A254" s="12" t="s">
        <v>24</v>
      </c>
      <c r="B254" s="13">
        <v>202</v>
      </c>
      <c r="C254" s="15">
        <v>94.06</v>
      </c>
      <c r="D254" s="17">
        <v>107.94</v>
      </c>
      <c r="E254" s="15">
        <v>90.13</v>
      </c>
      <c r="F254" s="14">
        <v>35.54</v>
      </c>
      <c r="G254" s="14">
        <v>10.18</v>
      </c>
      <c r="H254" s="14">
        <v>5.85</v>
      </c>
      <c r="I254" s="14">
        <v>12.67</v>
      </c>
      <c r="J254" s="14">
        <v>4.91</v>
      </c>
      <c r="K254" s="14">
        <v>19.29</v>
      </c>
      <c r="L254" s="16">
        <v>23.43</v>
      </c>
      <c r="M254" s="15">
        <v>133.65</v>
      </c>
      <c r="N254" s="17">
        <v>68.349999999999994</v>
      </c>
      <c r="O254" s="14">
        <v>33.020000000000003</v>
      </c>
      <c r="P254" s="15">
        <v>81.77</v>
      </c>
      <c r="Q254" s="14">
        <v>29.78</v>
      </c>
      <c r="R254" s="14">
        <v>27.29</v>
      </c>
      <c r="S254" s="16">
        <v>30.14</v>
      </c>
    </row>
    <row r="255" spans="1:19" ht="12.75" customHeight="1" x14ac:dyDescent="0.3">
      <c r="A255" s="18" t="s">
        <v>101</v>
      </c>
      <c r="B255" s="57">
        <v>80.81</v>
      </c>
      <c r="C255" s="59">
        <v>39.119999999999997</v>
      </c>
      <c r="D255" s="61">
        <v>41.68</v>
      </c>
      <c r="E255" s="59">
        <v>37.979999999999997</v>
      </c>
      <c r="F255" s="58">
        <v>17.34</v>
      </c>
      <c r="G255" s="58">
        <v>4.63</v>
      </c>
      <c r="H255" s="58">
        <v>2.86</v>
      </c>
      <c r="I255" s="58">
        <v>2.9</v>
      </c>
      <c r="J255" s="58">
        <v>1.67</v>
      </c>
      <c r="K255" s="58">
        <v>2.8</v>
      </c>
      <c r="L255" s="60">
        <v>10.62</v>
      </c>
      <c r="M255" s="59">
        <v>59.59</v>
      </c>
      <c r="N255" s="61">
        <v>21.21</v>
      </c>
      <c r="O255" s="58">
        <v>13.75</v>
      </c>
      <c r="P255" s="59">
        <v>33.79</v>
      </c>
      <c r="Q255" s="58">
        <v>10.28</v>
      </c>
      <c r="R255" s="58">
        <v>4.96</v>
      </c>
      <c r="S255" s="60">
        <v>18.03</v>
      </c>
    </row>
    <row r="256" spans="1:19" ht="12.75" customHeight="1" x14ac:dyDescent="0.3">
      <c r="A256" s="24" t="s">
        <v>102</v>
      </c>
      <c r="B256" s="62">
        <v>100.35</v>
      </c>
      <c r="C256" s="64">
        <v>47.21</v>
      </c>
      <c r="D256" s="66">
        <v>53.14</v>
      </c>
      <c r="E256" s="64">
        <v>48.53</v>
      </c>
      <c r="F256" s="63">
        <v>12.93</v>
      </c>
      <c r="G256" s="63">
        <v>4.74</v>
      </c>
      <c r="H256" s="63">
        <v>3</v>
      </c>
      <c r="I256" s="63">
        <v>6.79</v>
      </c>
      <c r="J256" s="63">
        <v>3.23</v>
      </c>
      <c r="K256" s="63">
        <v>9.44</v>
      </c>
      <c r="L256" s="65">
        <v>11.69</v>
      </c>
      <c r="M256" s="64">
        <v>57.99</v>
      </c>
      <c r="N256" s="66">
        <v>42.36</v>
      </c>
      <c r="O256" s="63">
        <v>16.03</v>
      </c>
      <c r="P256" s="64">
        <v>36.78</v>
      </c>
      <c r="Q256" s="63">
        <v>16.63</v>
      </c>
      <c r="R256" s="63">
        <v>20.43</v>
      </c>
      <c r="S256" s="65">
        <v>10.48</v>
      </c>
    </row>
    <row r="257" spans="1:19" ht="12.75" customHeight="1" x14ac:dyDescent="0.3">
      <c r="A257" s="18" t="s">
        <v>103</v>
      </c>
      <c r="B257" s="67">
        <v>12.04</v>
      </c>
      <c r="C257" s="69">
        <v>4.92</v>
      </c>
      <c r="D257" s="71">
        <v>7.12</v>
      </c>
      <c r="E257" s="69">
        <v>2.33</v>
      </c>
      <c r="F257" s="68">
        <v>3.45</v>
      </c>
      <c r="G257" s="68">
        <v>0.81</v>
      </c>
      <c r="H257" s="68" t="s">
        <v>26</v>
      </c>
      <c r="I257" s="68">
        <v>2.0499999999999998</v>
      </c>
      <c r="J257" s="68" t="s">
        <v>26</v>
      </c>
      <c r="K257" s="68">
        <v>2.56</v>
      </c>
      <c r="L257" s="70">
        <v>0.84</v>
      </c>
      <c r="M257" s="69">
        <v>10.6</v>
      </c>
      <c r="N257" s="71">
        <v>1.45</v>
      </c>
      <c r="O257" s="68">
        <v>2.08</v>
      </c>
      <c r="P257" s="69">
        <v>7.17</v>
      </c>
      <c r="Q257" s="68">
        <v>1.45</v>
      </c>
      <c r="R257" s="68" t="s">
        <v>26</v>
      </c>
      <c r="S257" s="70">
        <v>1.35</v>
      </c>
    </row>
    <row r="258" spans="1:19" ht="12.75" customHeight="1" x14ac:dyDescent="0.3">
      <c r="A258" s="24" t="s">
        <v>104</v>
      </c>
      <c r="B258" s="62">
        <v>4.92</v>
      </c>
      <c r="C258" s="64">
        <v>2.8</v>
      </c>
      <c r="D258" s="66">
        <v>2.13</v>
      </c>
      <c r="E258" s="64" t="s">
        <v>26</v>
      </c>
      <c r="F258" s="63">
        <v>1.82</v>
      </c>
      <c r="G258" s="63" t="s">
        <v>26</v>
      </c>
      <c r="H258" s="63" t="s">
        <v>26</v>
      </c>
      <c r="I258" s="63">
        <v>0.92</v>
      </c>
      <c r="J258" s="63" t="s">
        <v>26</v>
      </c>
      <c r="K258" s="63">
        <v>1.9</v>
      </c>
      <c r="L258" s="65">
        <v>0.28000000000000003</v>
      </c>
      <c r="M258" s="64">
        <v>3.02</v>
      </c>
      <c r="N258" s="66">
        <v>1.9</v>
      </c>
      <c r="O258" s="63" t="s">
        <v>26</v>
      </c>
      <c r="P258" s="64">
        <v>2.74</v>
      </c>
      <c r="Q258" s="63" t="s">
        <v>26</v>
      </c>
      <c r="R258" s="63">
        <v>1.9</v>
      </c>
      <c r="S258" s="65">
        <v>0.28000000000000003</v>
      </c>
    </row>
    <row r="259" spans="1:19" ht="12.75" customHeight="1" x14ac:dyDescent="0.3">
      <c r="A259" s="18" t="s">
        <v>105</v>
      </c>
      <c r="B259" s="67">
        <v>2.4500000000000002</v>
      </c>
      <c r="C259" s="69" t="s">
        <v>26</v>
      </c>
      <c r="D259" s="71">
        <v>2.4500000000000002</v>
      </c>
      <c r="E259" s="69">
        <v>1.29</v>
      </c>
      <c r="F259" s="68" t="s">
        <v>26</v>
      </c>
      <c r="G259" s="68" t="s">
        <v>26</v>
      </c>
      <c r="H259" s="68" t="s">
        <v>26</v>
      </c>
      <c r="I259" s="68" t="s">
        <v>26</v>
      </c>
      <c r="J259" s="68" t="s">
        <v>26</v>
      </c>
      <c r="K259" s="68">
        <v>1.1599999999999999</v>
      </c>
      <c r="L259" s="70" t="s">
        <v>26</v>
      </c>
      <c r="M259" s="69">
        <v>2.4500000000000002</v>
      </c>
      <c r="N259" s="71" t="s">
        <v>26</v>
      </c>
      <c r="O259" s="68">
        <v>1.1599999999999999</v>
      </c>
      <c r="P259" s="69">
        <v>1.29</v>
      </c>
      <c r="Q259" s="68" t="s">
        <v>26</v>
      </c>
      <c r="R259" s="68" t="s">
        <v>26</v>
      </c>
      <c r="S259" s="70" t="s">
        <v>26</v>
      </c>
    </row>
    <row r="260" spans="1:19" ht="12.75" customHeight="1" x14ac:dyDescent="0.3">
      <c r="A260" s="24" t="s">
        <v>56</v>
      </c>
      <c r="B260" s="62">
        <v>1.43</v>
      </c>
      <c r="C260" s="64" t="s">
        <v>26</v>
      </c>
      <c r="D260" s="66">
        <v>1.43</v>
      </c>
      <c r="E260" s="64" t="s">
        <v>26</v>
      </c>
      <c r="F260" s="63" t="s">
        <v>26</v>
      </c>
      <c r="G260" s="63" t="s">
        <v>26</v>
      </c>
      <c r="H260" s="63" t="s">
        <v>26</v>
      </c>
      <c r="I260" s="63" t="s">
        <v>26</v>
      </c>
      <c r="J260" s="63" t="s">
        <v>26</v>
      </c>
      <c r="K260" s="63">
        <v>1.43</v>
      </c>
      <c r="L260" s="65" t="s">
        <v>26</v>
      </c>
      <c r="M260" s="64" t="s">
        <v>26</v>
      </c>
      <c r="N260" s="66">
        <v>1.43</v>
      </c>
      <c r="O260" s="63" t="s">
        <v>26</v>
      </c>
      <c r="P260" s="64" t="s">
        <v>26</v>
      </c>
      <c r="Q260" s="63">
        <v>1.43</v>
      </c>
      <c r="R260" s="63" t="s">
        <v>26</v>
      </c>
      <c r="S260" s="65" t="s">
        <v>26</v>
      </c>
    </row>
    <row r="261" spans="1:19" ht="12.75" customHeight="1" x14ac:dyDescent="0.3">
      <c r="A261" s="40" t="s">
        <v>106</v>
      </c>
      <c r="B261" s="77">
        <v>181.15</v>
      </c>
      <c r="C261" s="79">
        <v>86.33</v>
      </c>
      <c r="D261" s="81">
        <v>94.82</v>
      </c>
      <c r="E261" s="79">
        <v>86.51</v>
      </c>
      <c r="F261" s="78">
        <v>30.28</v>
      </c>
      <c r="G261" s="78">
        <v>9.3699999999999992</v>
      </c>
      <c r="H261" s="78">
        <v>5.85</v>
      </c>
      <c r="I261" s="78">
        <v>9.69</v>
      </c>
      <c r="J261" s="78">
        <v>4.91</v>
      </c>
      <c r="K261" s="78">
        <v>12.24</v>
      </c>
      <c r="L261" s="80">
        <v>22.31</v>
      </c>
      <c r="M261" s="79">
        <v>117.58</v>
      </c>
      <c r="N261" s="81">
        <v>63.57</v>
      </c>
      <c r="O261" s="78">
        <v>29.79</v>
      </c>
      <c r="P261" s="79">
        <v>70.569999999999993</v>
      </c>
      <c r="Q261" s="78">
        <v>26.91</v>
      </c>
      <c r="R261" s="78">
        <v>25.39</v>
      </c>
      <c r="S261" s="80">
        <v>28.51</v>
      </c>
    </row>
    <row r="262" spans="1:19" ht="12.75" customHeight="1" thickBot="1" x14ac:dyDescent="0.35">
      <c r="A262" s="40" t="s">
        <v>107</v>
      </c>
      <c r="B262" s="82">
        <v>7.37</v>
      </c>
      <c r="C262" s="84">
        <v>2.8</v>
      </c>
      <c r="D262" s="86">
        <v>4.57</v>
      </c>
      <c r="E262" s="84">
        <v>1.29</v>
      </c>
      <c r="F262" s="83">
        <v>1.82</v>
      </c>
      <c r="G262" s="83" t="s">
        <v>26</v>
      </c>
      <c r="H262" s="83" t="s">
        <v>26</v>
      </c>
      <c r="I262" s="83">
        <v>0.92</v>
      </c>
      <c r="J262" s="83" t="s">
        <v>26</v>
      </c>
      <c r="K262" s="83">
        <v>3.06</v>
      </c>
      <c r="L262" s="85">
        <v>0.28000000000000003</v>
      </c>
      <c r="M262" s="84">
        <v>5.47</v>
      </c>
      <c r="N262" s="86">
        <v>1.9</v>
      </c>
      <c r="O262" s="83">
        <v>1.1599999999999999</v>
      </c>
      <c r="P262" s="84">
        <v>4.03</v>
      </c>
      <c r="Q262" s="83" t="s">
        <v>26</v>
      </c>
      <c r="R262" s="83">
        <v>1.9</v>
      </c>
      <c r="S262" s="85">
        <v>0.28000000000000003</v>
      </c>
    </row>
    <row r="263" spans="1:19" ht="15.6" thickTop="1" thickBot="1" x14ac:dyDescent="0.35">
      <c r="A263" s="5" t="s">
        <v>112</v>
      </c>
      <c r="B263" s="5"/>
      <c r="C263" s="5"/>
      <c r="D263" s="5"/>
      <c r="E263" s="5"/>
      <c r="F263" s="5"/>
      <c r="G263" s="5"/>
      <c r="H263" s="5"/>
      <c r="I263" s="5"/>
      <c r="J263" s="5"/>
      <c r="K263" s="5"/>
      <c r="L263" s="5"/>
      <c r="M263" s="5"/>
      <c r="N263" s="5"/>
      <c r="O263" s="5"/>
      <c r="P263" s="5"/>
      <c r="Q263" s="5"/>
      <c r="R263" s="5"/>
      <c r="S263" s="5"/>
    </row>
    <row r="264" spans="1:19" ht="12.75" customHeight="1" thickTop="1" x14ac:dyDescent="0.3">
      <c r="A264" s="6" t="s">
        <v>23</v>
      </c>
      <c r="B264" s="7">
        <v>202</v>
      </c>
      <c r="C264" s="9">
        <v>94</v>
      </c>
      <c r="D264" s="11">
        <v>108</v>
      </c>
      <c r="E264" s="9">
        <v>85</v>
      </c>
      <c r="F264" s="8">
        <v>34</v>
      </c>
      <c r="G264" s="8">
        <v>14</v>
      </c>
      <c r="H264" s="8">
        <v>8</v>
      </c>
      <c r="I264" s="8">
        <v>14</v>
      </c>
      <c r="J264" s="8">
        <v>6</v>
      </c>
      <c r="K264" s="8">
        <v>20</v>
      </c>
      <c r="L264" s="10">
        <v>21</v>
      </c>
      <c r="M264" s="9">
        <v>149</v>
      </c>
      <c r="N264" s="11">
        <v>53</v>
      </c>
      <c r="O264" s="8">
        <v>38</v>
      </c>
      <c r="P264" s="9">
        <v>86</v>
      </c>
      <c r="Q264" s="8">
        <v>28</v>
      </c>
      <c r="R264" s="8">
        <v>17</v>
      </c>
      <c r="S264" s="10">
        <v>33</v>
      </c>
    </row>
    <row r="265" spans="1:19" ht="12.75" customHeight="1" x14ac:dyDescent="0.3">
      <c r="A265" s="12" t="s">
        <v>24</v>
      </c>
      <c r="B265" s="13">
        <v>202</v>
      </c>
      <c r="C265" s="15">
        <v>94.06</v>
      </c>
      <c r="D265" s="17">
        <v>107.94</v>
      </c>
      <c r="E265" s="15">
        <v>90.13</v>
      </c>
      <c r="F265" s="14">
        <v>35.54</v>
      </c>
      <c r="G265" s="14">
        <v>10.18</v>
      </c>
      <c r="H265" s="14">
        <v>5.85</v>
      </c>
      <c r="I265" s="14">
        <v>12.67</v>
      </c>
      <c r="J265" s="14">
        <v>4.91</v>
      </c>
      <c r="K265" s="14">
        <v>19.29</v>
      </c>
      <c r="L265" s="16">
        <v>23.43</v>
      </c>
      <c r="M265" s="15">
        <v>133.65</v>
      </c>
      <c r="N265" s="17">
        <v>68.349999999999994</v>
      </c>
      <c r="O265" s="14">
        <v>33.020000000000003</v>
      </c>
      <c r="P265" s="15">
        <v>81.77</v>
      </c>
      <c r="Q265" s="14">
        <v>29.78</v>
      </c>
      <c r="R265" s="14">
        <v>27.29</v>
      </c>
      <c r="S265" s="16">
        <v>30.14</v>
      </c>
    </row>
    <row r="266" spans="1:19" ht="12.75" customHeight="1" x14ac:dyDescent="0.3">
      <c r="A266" s="18" t="s">
        <v>101</v>
      </c>
      <c r="B266" s="57">
        <v>30.85</v>
      </c>
      <c r="C266" s="59">
        <v>12.18</v>
      </c>
      <c r="D266" s="61">
        <v>18.670000000000002</v>
      </c>
      <c r="E266" s="59">
        <v>12.27</v>
      </c>
      <c r="F266" s="58">
        <v>12.62</v>
      </c>
      <c r="G266" s="58">
        <v>0.96</v>
      </c>
      <c r="H266" s="58" t="s">
        <v>26</v>
      </c>
      <c r="I266" s="58">
        <v>0.78</v>
      </c>
      <c r="J266" s="58">
        <v>1.06</v>
      </c>
      <c r="K266" s="58">
        <v>0.84</v>
      </c>
      <c r="L266" s="60">
        <v>2.33</v>
      </c>
      <c r="M266" s="59">
        <v>21.83</v>
      </c>
      <c r="N266" s="61">
        <v>9.0299999999999994</v>
      </c>
      <c r="O266" s="58">
        <v>6.97</v>
      </c>
      <c r="P266" s="59">
        <v>12.28</v>
      </c>
      <c r="Q266" s="58">
        <v>4.1399999999999997</v>
      </c>
      <c r="R266" s="58">
        <v>1.3</v>
      </c>
      <c r="S266" s="60">
        <v>6.17</v>
      </c>
    </row>
    <row r="267" spans="1:19" ht="12.75" customHeight="1" x14ac:dyDescent="0.3">
      <c r="A267" s="24" t="s">
        <v>102</v>
      </c>
      <c r="B267" s="62">
        <v>64.64</v>
      </c>
      <c r="C267" s="64">
        <v>28.28</v>
      </c>
      <c r="D267" s="66">
        <v>36.36</v>
      </c>
      <c r="E267" s="64">
        <v>29.41</v>
      </c>
      <c r="F267" s="63">
        <v>6.16</v>
      </c>
      <c r="G267" s="63">
        <v>5.73</v>
      </c>
      <c r="H267" s="63">
        <v>2.85</v>
      </c>
      <c r="I267" s="63">
        <v>2.09</v>
      </c>
      <c r="J267" s="63">
        <v>3.38</v>
      </c>
      <c r="K267" s="63">
        <v>3.29</v>
      </c>
      <c r="L267" s="65">
        <v>11.73</v>
      </c>
      <c r="M267" s="64">
        <v>48.02</v>
      </c>
      <c r="N267" s="66">
        <v>16.62</v>
      </c>
      <c r="O267" s="63">
        <v>14.66</v>
      </c>
      <c r="P267" s="64">
        <v>27.97</v>
      </c>
      <c r="Q267" s="63">
        <v>7.82</v>
      </c>
      <c r="R267" s="63">
        <v>8.8000000000000007</v>
      </c>
      <c r="S267" s="65">
        <v>5.39</v>
      </c>
    </row>
    <row r="268" spans="1:19" ht="12.75" customHeight="1" x14ac:dyDescent="0.3">
      <c r="A268" s="18" t="s">
        <v>103</v>
      </c>
      <c r="B268" s="67">
        <v>75.290000000000006</v>
      </c>
      <c r="C268" s="69">
        <v>37.43</v>
      </c>
      <c r="D268" s="71">
        <v>37.86</v>
      </c>
      <c r="E268" s="69">
        <v>32.94</v>
      </c>
      <c r="F268" s="68">
        <v>10.5</v>
      </c>
      <c r="G268" s="68">
        <v>3.49</v>
      </c>
      <c r="H268" s="68">
        <v>3</v>
      </c>
      <c r="I268" s="68">
        <v>7.72</v>
      </c>
      <c r="J268" s="68">
        <v>0.46</v>
      </c>
      <c r="K268" s="68">
        <v>9.4499999999999993</v>
      </c>
      <c r="L268" s="70">
        <v>7.71</v>
      </c>
      <c r="M268" s="69">
        <v>50.72</v>
      </c>
      <c r="N268" s="71">
        <v>24.56</v>
      </c>
      <c r="O268" s="68">
        <v>8.7100000000000009</v>
      </c>
      <c r="P268" s="69">
        <v>31.96</v>
      </c>
      <c r="Q268" s="68">
        <v>15.29</v>
      </c>
      <c r="R268" s="68">
        <v>4.5199999999999996</v>
      </c>
      <c r="S268" s="70">
        <v>14.8</v>
      </c>
    </row>
    <row r="269" spans="1:19" ht="12.75" customHeight="1" x14ac:dyDescent="0.3">
      <c r="A269" s="24" t="s">
        <v>104</v>
      </c>
      <c r="B269" s="62">
        <v>18.350000000000001</v>
      </c>
      <c r="C269" s="64">
        <v>8.6199999999999992</v>
      </c>
      <c r="D269" s="66">
        <v>9.73</v>
      </c>
      <c r="E269" s="64">
        <v>4.07</v>
      </c>
      <c r="F269" s="63">
        <v>6.27</v>
      </c>
      <c r="G269" s="63" t="s">
        <v>26</v>
      </c>
      <c r="H269" s="63" t="s">
        <v>26</v>
      </c>
      <c r="I269" s="63">
        <v>2.08</v>
      </c>
      <c r="J269" s="63" t="s">
        <v>26</v>
      </c>
      <c r="K269" s="63">
        <v>4.28</v>
      </c>
      <c r="L269" s="65">
        <v>1.66</v>
      </c>
      <c r="M269" s="64">
        <v>10.029999999999999</v>
      </c>
      <c r="N269" s="66">
        <v>8.32</v>
      </c>
      <c r="O269" s="63">
        <v>2.68</v>
      </c>
      <c r="P269" s="64">
        <v>6.51</v>
      </c>
      <c r="Q269" s="63" t="s">
        <v>26</v>
      </c>
      <c r="R269" s="63">
        <v>5.38</v>
      </c>
      <c r="S269" s="65">
        <v>3.78</v>
      </c>
    </row>
    <row r="270" spans="1:19" ht="12.75" customHeight="1" x14ac:dyDescent="0.3">
      <c r="A270" s="18" t="s">
        <v>105</v>
      </c>
      <c r="B270" s="67">
        <v>7.41</v>
      </c>
      <c r="C270" s="69">
        <v>4.88</v>
      </c>
      <c r="D270" s="71">
        <v>2.5299999999999998</v>
      </c>
      <c r="E270" s="69">
        <v>7.41</v>
      </c>
      <c r="F270" s="68" t="s">
        <v>26</v>
      </c>
      <c r="G270" s="68" t="s">
        <v>26</v>
      </c>
      <c r="H270" s="68" t="s">
        <v>26</v>
      </c>
      <c r="I270" s="68" t="s">
        <v>26</v>
      </c>
      <c r="J270" s="68" t="s">
        <v>26</v>
      </c>
      <c r="K270" s="68" t="s">
        <v>26</v>
      </c>
      <c r="L270" s="70" t="s">
        <v>26</v>
      </c>
      <c r="M270" s="69">
        <v>1.49</v>
      </c>
      <c r="N270" s="71">
        <v>5.92</v>
      </c>
      <c r="O270" s="68" t="s">
        <v>26</v>
      </c>
      <c r="P270" s="69">
        <v>1.49</v>
      </c>
      <c r="Q270" s="68" t="s">
        <v>26</v>
      </c>
      <c r="R270" s="68">
        <v>5.92</v>
      </c>
      <c r="S270" s="70" t="s">
        <v>26</v>
      </c>
    </row>
    <row r="271" spans="1:19" ht="12.75" customHeight="1" x14ac:dyDescent="0.3">
      <c r="A271" s="24" t="s">
        <v>56</v>
      </c>
      <c r="B271" s="62">
        <v>5.46</v>
      </c>
      <c r="C271" s="64">
        <v>2.67</v>
      </c>
      <c r="D271" s="66">
        <v>2.79</v>
      </c>
      <c r="E271" s="64">
        <v>4.03</v>
      </c>
      <c r="F271" s="63" t="s">
        <v>26</v>
      </c>
      <c r="G271" s="63" t="s">
        <v>26</v>
      </c>
      <c r="H271" s="63" t="s">
        <v>26</v>
      </c>
      <c r="I271" s="63" t="s">
        <v>26</v>
      </c>
      <c r="J271" s="63" t="s">
        <v>26</v>
      </c>
      <c r="K271" s="63">
        <v>1.43</v>
      </c>
      <c r="L271" s="65" t="s">
        <v>26</v>
      </c>
      <c r="M271" s="64">
        <v>1.56</v>
      </c>
      <c r="N271" s="66">
        <v>3.9</v>
      </c>
      <c r="O271" s="63" t="s">
        <v>26</v>
      </c>
      <c r="P271" s="64">
        <v>1.56</v>
      </c>
      <c r="Q271" s="63">
        <v>2.54</v>
      </c>
      <c r="R271" s="63">
        <v>1.36</v>
      </c>
      <c r="S271" s="65" t="s">
        <v>26</v>
      </c>
    </row>
    <row r="272" spans="1:19" ht="12.75" customHeight="1" x14ac:dyDescent="0.3">
      <c r="A272" s="40" t="s">
        <v>106</v>
      </c>
      <c r="B272" s="77">
        <v>95.49</v>
      </c>
      <c r="C272" s="79">
        <v>40.46</v>
      </c>
      <c r="D272" s="81">
        <v>55.03</v>
      </c>
      <c r="E272" s="79">
        <v>41.67</v>
      </c>
      <c r="F272" s="78">
        <v>18.78</v>
      </c>
      <c r="G272" s="78">
        <v>6.68</v>
      </c>
      <c r="H272" s="78">
        <v>2.85</v>
      </c>
      <c r="I272" s="78">
        <v>2.88</v>
      </c>
      <c r="J272" s="78">
        <v>4.4400000000000004</v>
      </c>
      <c r="K272" s="78">
        <v>4.13</v>
      </c>
      <c r="L272" s="80">
        <v>14.06</v>
      </c>
      <c r="M272" s="79">
        <v>69.849999999999994</v>
      </c>
      <c r="N272" s="81">
        <v>25.64</v>
      </c>
      <c r="O272" s="78">
        <v>21.63</v>
      </c>
      <c r="P272" s="79">
        <v>40.25</v>
      </c>
      <c r="Q272" s="78">
        <v>11.95</v>
      </c>
      <c r="R272" s="78">
        <v>10.1</v>
      </c>
      <c r="S272" s="80">
        <v>11.56</v>
      </c>
    </row>
    <row r="273" spans="1:19" ht="12.75" customHeight="1" thickBot="1" x14ac:dyDescent="0.35">
      <c r="A273" s="40" t="s">
        <v>107</v>
      </c>
      <c r="B273" s="82">
        <v>25.76</v>
      </c>
      <c r="C273" s="84">
        <v>13.5</v>
      </c>
      <c r="D273" s="86">
        <v>12.26</v>
      </c>
      <c r="E273" s="84">
        <v>11.48</v>
      </c>
      <c r="F273" s="83">
        <v>6.27</v>
      </c>
      <c r="G273" s="83" t="s">
        <v>26</v>
      </c>
      <c r="H273" s="83" t="s">
        <v>26</v>
      </c>
      <c r="I273" s="83">
        <v>2.08</v>
      </c>
      <c r="J273" s="83" t="s">
        <v>26</v>
      </c>
      <c r="K273" s="83">
        <v>4.28</v>
      </c>
      <c r="L273" s="85">
        <v>1.66</v>
      </c>
      <c r="M273" s="84">
        <v>11.52</v>
      </c>
      <c r="N273" s="86">
        <v>14.24</v>
      </c>
      <c r="O273" s="83">
        <v>2.68</v>
      </c>
      <c r="P273" s="84">
        <v>8</v>
      </c>
      <c r="Q273" s="83" t="s">
        <v>26</v>
      </c>
      <c r="R273" s="83">
        <v>11.3</v>
      </c>
      <c r="S273" s="85">
        <v>3.78</v>
      </c>
    </row>
    <row r="274" spans="1:19" ht="21.6" thickTop="1" thickBot="1" x14ac:dyDescent="0.35">
      <c r="A274" s="5" t="s">
        <v>113</v>
      </c>
      <c r="B274" s="5"/>
      <c r="C274" s="5"/>
      <c r="D274" s="5"/>
      <c r="E274" s="5"/>
      <c r="F274" s="5"/>
      <c r="G274" s="5"/>
      <c r="H274" s="5"/>
      <c r="I274" s="5"/>
      <c r="J274" s="5"/>
      <c r="K274" s="5"/>
      <c r="L274" s="5"/>
      <c r="M274" s="5"/>
      <c r="N274" s="5"/>
      <c r="O274" s="5"/>
      <c r="P274" s="5"/>
      <c r="Q274" s="5"/>
      <c r="R274" s="5"/>
      <c r="S274" s="5"/>
    </row>
    <row r="275" spans="1:19" ht="12.75" customHeight="1" thickTop="1" x14ac:dyDescent="0.3">
      <c r="A275" s="6" t="s">
        <v>23</v>
      </c>
      <c r="B275" s="7">
        <v>202</v>
      </c>
      <c r="C275" s="9">
        <v>94</v>
      </c>
      <c r="D275" s="11">
        <v>108</v>
      </c>
      <c r="E275" s="9">
        <v>85</v>
      </c>
      <c r="F275" s="8">
        <v>34</v>
      </c>
      <c r="G275" s="8">
        <v>14</v>
      </c>
      <c r="H275" s="8">
        <v>8</v>
      </c>
      <c r="I275" s="8">
        <v>14</v>
      </c>
      <c r="J275" s="8">
        <v>6</v>
      </c>
      <c r="K275" s="8">
        <v>20</v>
      </c>
      <c r="L275" s="10">
        <v>21</v>
      </c>
      <c r="M275" s="9">
        <v>149</v>
      </c>
      <c r="N275" s="11">
        <v>53</v>
      </c>
      <c r="O275" s="8">
        <v>38</v>
      </c>
      <c r="P275" s="9">
        <v>86</v>
      </c>
      <c r="Q275" s="8">
        <v>28</v>
      </c>
      <c r="R275" s="8">
        <v>17</v>
      </c>
      <c r="S275" s="10">
        <v>33</v>
      </c>
    </row>
    <row r="276" spans="1:19" ht="12.75" customHeight="1" x14ac:dyDescent="0.3">
      <c r="A276" s="12" t="s">
        <v>24</v>
      </c>
      <c r="B276" s="13">
        <v>202</v>
      </c>
      <c r="C276" s="15">
        <v>94.06</v>
      </c>
      <c r="D276" s="17">
        <v>107.94</v>
      </c>
      <c r="E276" s="15">
        <v>90.13</v>
      </c>
      <c r="F276" s="14">
        <v>35.54</v>
      </c>
      <c r="G276" s="14">
        <v>10.18</v>
      </c>
      <c r="H276" s="14">
        <v>5.85</v>
      </c>
      <c r="I276" s="14">
        <v>12.67</v>
      </c>
      <c r="J276" s="14">
        <v>4.91</v>
      </c>
      <c r="K276" s="14">
        <v>19.29</v>
      </c>
      <c r="L276" s="16">
        <v>23.43</v>
      </c>
      <c r="M276" s="15">
        <v>133.65</v>
      </c>
      <c r="N276" s="17">
        <v>68.349999999999994</v>
      </c>
      <c r="O276" s="14">
        <v>33.020000000000003</v>
      </c>
      <c r="P276" s="15">
        <v>81.77</v>
      </c>
      <c r="Q276" s="14">
        <v>29.78</v>
      </c>
      <c r="R276" s="14">
        <v>27.29</v>
      </c>
      <c r="S276" s="16">
        <v>30.14</v>
      </c>
    </row>
    <row r="277" spans="1:19" ht="12.75" customHeight="1" x14ac:dyDescent="0.3">
      <c r="A277" s="18" t="s">
        <v>101</v>
      </c>
      <c r="B277" s="57">
        <v>43.17</v>
      </c>
      <c r="C277" s="59">
        <v>12.72</v>
      </c>
      <c r="D277" s="61">
        <v>30.45</v>
      </c>
      <c r="E277" s="59">
        <v>17.829999999999998</v>
      </c>
      <c r="F277" s="58">
        <v>8.8000000000000007</v>
      </c>
      <c r="G277" s="58">
        <v>0.9</v>
      </c>
      <c r="H277" s="58">
        <v>1.33</v>
      </c>
      <c r="I277" s="58">
        <v>4.3600000000000003</v>
      </c>
      <c r="J277" s="58">
        <v>0.66</v>
      </c>
      <c r="K277" s="58">
        <v>5.38</v>
      </c>
      <c r="L277" s="60">
        <v>3.91</v>
      </c>
      <c r="M277" s="59">
        <v>25.3</v>
      </c>
      <c r="N277" s="61">
        <v>17.87</v>
      </c>
      <c r="O277" s="58">
        <v>5.65</v>
      </c>
      <c r="P277" s="59">
        <v>15.73</v>
      </c>
      <c r="Q277" s="58">
        <v>6.17</v>
      </c>
      <c r="R277" s="58">
        <v>5.49</v>
      </c>
      <c r="S277" s="60">
        <v>10.130000000000001</v>
      </c>
    </row>
    <row r="278" spans="1:19" ht="12.75" customHeight="1" x14ac:dyDescent="0.3">
      <c r="A278" s="24" t="s">
        <v>102</v>
      </c>
      <c r="B278" s="62">
        <v>62.18</v>
      </c>
      <c r="C278" s="64">
        <v>24.57</v>
      </c>
      <c r="D278" s="66">
        <v>37.61</v>
      </c>
      <c r="E278" s="64">
        <v>31.17</v>
      </c>
      <c r="F278" s="63">
        <v>10.96</v>
      </c>
      <c r="G278" s="63">
        <v>3.35</v>
      </c>
      <c r="H278" s="63">
        <v>0.46</v>
      </c>
      <c r="I278" s="63">
        <v>2.59</v>
      </c>
      <c r="J278" s="63">
        <v>3.78</v>
      </c>
      <c r="K278" s="63">
        <v>3.09</v>
      </c>
      <c r="L278" s="65">
        <v>6.78</v>
      </c>
      <c r="M278" s="64">
        <v>46.7</v>
      </c>
      <c r="N278" s="66">
        <v>15.49</v>
      </c>
      <c r="O278" s="63">
        <v>11.74</v>
      </c>
      <c r="P278" s="64">
        <v>29.69</v>
      </c>
      <c r="Q278" s="63">
        <v>6.55</v>
      </c>
      <c r="R278" s="63">
        <v>7.39</v>
      </c>
      <c r="S278" s="65">
        <v>6.81</v>
      </c>
    </row>
    <row r="279" spans="1:19" ht="12.75" customHeight="1" x14ac:dyDescent="0.3">
      <c r="A279" s="18" t="s">
        <v>103</v>
      </c>
      <c r="B279" s="67">
        <v>30.14</v>
      </c>
      <c r="C279" s="69">
        <v>16.29</v>
      </c>
      <c r="D279" s="71">
        <v>13.84</v>
      </c>
      <c r="E279" s="69">
        <v>12.86</v>
      </c>
      <c r="F279" s="68">
        <v>3.38</v>
      </c>
      <c r="G279" s="68">
        <v>2.25</v>
      </c>
      <c r="H279" s="68">
        <v>0.57999999999999996</v>
      </c>
      <c r="I279" s="68">
        <v>4.13</v>
      </c>
      <c r="J279" s="68" t="s">
        <v>26</v>
      </c>
      <c r="K279" s="68">
        <v>3.19</v>
      </c>
      <c r="L279" s="70">
        <v>3.75</v>
      </c>
      <c r="M279" s="69">
        <v>19.989999999999998</v>
      </c>
      <c r="N279" s="71">
        <v>10.14</v>
      </c>
      <c r="O279" s="68">
        <v>7.21</v>
      </c>
      <c r="P279" s="69">
        <v>12.22</v>
      </c>
      <c r="Q279" s="68">
        <v>4.1100000000000003</v>
      </c>
      <c r="R279" s="68">
        <v>3.37</v>
      </c>
      <c r="S279" s="70">
        <v>3.22</v>
      </c>
    </row>
    <row r="280" spans="1:19" ht="12.75" customHeight="1" x14ac:dyDescent="0.3">
      <c r="A280" s="24" t="s">
        <v>104</v>
      </c>
      <c r="B280" s="62">
        <v>39.74</v>
      </c>
      <c r="C280" s="64">
        <v>21.05</v>
      </c>
      <c r="D280" s="66">
        <v>18.7</v>
      </c>
      <c r="E280" s="64">
        <v>17.03</v>
      </c>
      <c r="F280" s="63">
        <v>8.9600000000000009</v>
      </c>
      <c r="G280" s="63">
        <v>1.02</v>
      </c>
      <c r="H280" s="63">
        <v>0.39</v>
      </c>
      <c r="I280" s="63" t="s">
        <v>26</v>
      </c>
      <c r="J280" s="63">
        <v>0.46</v>
      </c>
      <c r="K280" s="63">
        <v>4.78</v>
      </c>
      <c r="L280" s="65">
        <v>7.11</v>
      </c>
      <c r="M280" s="64">
        <v>21.91</v>
      </c>
      <c r="N280" s="66">
        <v>17.84</v>
      </c>
      <c r="O280" s="63">
        <v>3.49</v>
      </c>
      <c r="P280" s="64">
        <v>12.18</v>
      </c>
      <c r="Q280" s="63">
        <v>10.89</v>
      </c>
      <c r="R280" s="63">
        <v>6.08</v>
      </c>
      <c r="S280" s="65">
        <v>7.1</v>
      </c>
    </row>
    <row r="281" spans="1:19" ht="12.75" customHeight="1" x14ac:dyDescent="0.3">
      <c r="A281" s="18" t="s">
        <v>105</v>
      </c>
      <c r="B281" s="67">
        <v>22.6</v>
      </c>
      <c r="C281" s="69">
        <v>16.809999999999999</v>
      </c>
      <c r="D281" s="71">
        <v>5.79</v>
      </c>
      <c r="E281" s="69">
        <v>11.25</v>
      </c>
      <c r="F281" s="68">
        <v>2.3199999999999998</v>
      </c>
      <c r="G281" s="68">
        <v>1.5</v>
      </c>
      <c r="H281" s="68">
        <v>2.42</v>
      </c>
      <c r="I281" s="68">
        <v>1.59</v>
      </c>
      <c r="J281" s="68" t="s">
        <v>26</v>
      </c>
      <c r="K281" s="68">
        <v>2.86</v>
      </c>
      <c r="L281" s="70">
        <v>0.66</v>
      </c>
      <c r="M281" s="69">
        <v>16.41</v>
      </c>
      <c r="N281" s="71">
        <v>6.19</v>
      </c>
      <c r="O281" s="68">
        <v>4.93</v>
      </c>
      <c r="P281" s="69">
        <v>9.75</v>
      </c>
      <c r="Q281" s="68">
        <v>2.06</v>
      </c>
      <c r="R281" s="68">
        <v>4.13</v>
      </c>
      <c r="S281" s="70">
        <v>1.73</v>
      </c>
    </row>
    <row r="282" spans="1:19" ht="12.75" customHeight="1" x14ac:dyDescent="0.3">
      <c r="A282" s="24" t="s">
        <v>56</v>
      </c>
      <c r="B282" s="62">
        <v>4.17</v>
      </c>
      <c r="C282" s="64">
        <v>2.62</v>
      </c>
      <c r="D282" s="66">
        <v>1.55</v>
      </c>
      <c r="E282" s="64" t="s">
        <v>26</v>
      </c>
      <c r="F282" s="63">
        <v>1.1299999999999999</v>
      </c>
      <c r="G282" s="63">
        <v>1.1599999999999999</v>
      </c>
      <c r="H282" s="63">
        <v>0.66</v>
      </c>
      <c r="I282" s="63" t="s">
        <v>26</v>
      </c>
      <c r="J282" s="63" t="s">
        <v>26</v>
      </c>
      <c r="K282" s="63" t="s">
        <v>26</v>
      </c>
      <c r="L282" s="65">
        <v>1.21</v>
      </c>
      <c r="M282" s="64">
        <v>3.35</v>
      </c>
      <c r="N282" s="66">
        <v>0.82</v>
      </c>
      <c r="O282" s="63" t="s">
        <v>26</v>
      </c>
      <c r="P282" s="64">
        <v>2.19</v>
      </c>
      <c r="Q282" s="63" t="s">
        <v>26</v>
      </c>
      <c r="R282" s="63">
        <v>0.82</v>
      </c>
      <c r="S282" s="65">
        <v>1.1599999999999999</v>
      </c>
    </row>
    <row r="283" spans="1:19" ht="12.75" customHeight="1" x14ac:dyDescent="0.3">
      <c r="A283" s="40" t="s">
        <v>106</v>
      </c>
      <c r="B283" s="77">
        <v>105.35</v>
      </c>
      <c r="C283" s="79">
        <v>37.29</v>
      </c>
      <c r="D283" s="81">
        <v>68.06</v>
      </c>
      <c r="E283" s="79">
        <v>49</v>
      </c>
      <c r="F283" s="78">
        <v>19.760000000000002</v>
      </c>
      <c r="G283" s="78">
        <v>4.25</v>
      </c>
      <c r="H283" s="78">
        <v>1.79</v>
      </c>
      <c r="I283" s="78">
        <v>6.95</v>
      </c>
      <c r="J283" s="78">
        <v>4.4400000000000004</v>
      </c>
      <c r="K283" s="78">
        <v>8.4600000000000009</v>
      </c>
      <c r="L283" s="80">
        <v>10.7</v>
      </c>
      <c r="M283" s="79">
        <v>72</v>
      </c>
      <c r="N283" s="81">
        <v>33.35</v>
      </c>
      <c r="O283" s="78">
        <v>17.39</v>
      </c>
      <c r="P283" s="79">
        <v>45.43</v>
      </c>
      <c r="Q283" s="78">
        <v>12.72</v>
      </c>
      <c r="R283" s="78">
        <v>12.87</v>
      </c>
      <c r="S283" s="80">
        <v>16.940000000000001</v>
      </c>
    </row>
    <row r="284" spans="1:19" ht="12.75" customHeight="1" thickBot="1" x14ac:dyDescent="0.35">
      <c r="A284" s="40" t="s">
        <v>107</v>
      </c>
      <c r="B284" s="82">
        <v>62.35</v>
      </c>
      <c r="C284" s="84">
        <v>37.86</v>
      </c>
      <c r="D284" s="86">
        <v>24.49</v>
      </c>
      <c r="E284" s="84">
        <v>28.27</v>
      </c>
      <c r="F284" s="83">
        <v>11.27</v>
      </c>
      <c r="G284" s="83">
        <v>2.52</v>
      </c>
      <c r="H284" s="83">
        <v>2.82</v>
      </c>
      <c r="I284" s="83">
        <v>1.59</v>
      </c>
      <c r="J284" s="83">
        <v>0.46</v>
      </c>
      <c r="K284" s="83">
        <v>7.64</v>
      </c>
      <c r="L284" s="85">
        <v>7.77</v>
      </c>
      <c r="M284" s="84">
        <v>38.32</v>
      </c>
      <c r="N284" s="86">
        <v>24.03</v>
      </c>
      <c r="O284" s="83">
        <v>8.42</v>
      </c>
      <c r="P284" s="84">
        <v>21.94</v>
      </c>
      <c r="Q284" s="83">
        <v>12.95</v>
      </c>
      <c r="R284" s="83">
        <v>10.220000000000001</v>
      </c>
      <c r="S284" s="85">
        <v>8.82</v>
      </c>
    </row>
    <row r="285" spans="1:19" ht="21.6" thickTop="1" thickBot="1" x14ac:dyDescent="0.35">
      <c r="A285" s="5" t="s">
        <v>114</v>
      </c>
      <c r="B285" s="5"/>
      <c r="C285" s="5"/>
      <c r="D285" s="5"/>
      <c r="E285" s="5"/>
      <c r="F285" s="5"/>
      <c r="G285" s="5"/>
      <c r="H285" s="5"/>
      <c r="I285" s="5"/>
      <c r="J285" s="5"/>
      <c r="K285" s="5"/>
      <c r="L285" s="5"/>
      <c r="M285" s="5"/>
      <c r="N285" s="5"/>
      <c r="O285" s="5"/>
      <c r="P285" s="5"/>
      <c r="Q285" s="5"/>
      <c r="R285" s="5"/>
      <c r="S285" s="5"/>
    </row>
    <row r="286" spans="1:19" ht="12.75" customHeight="1" thickTop="1" x14ac:dyDescent="0.3">
      <c r="A286" s="6" t="s">
        <v>23</v>
      </c>
      <c r="B286" s="7">
        <v>202</v>
      </c>
      <c r="C286" s="9">
        <v>94</v>
      </c>
      <c r="D286" s="11">
        <v>108</v>
      </c>
      <c r="E286" s="9">
        <v>85</v>
      </c>
      <c r="F286" s="8">
        <v>34</v>
      </c>
      <c r="G286" s="8">
        <v>14</v>
      </c>
      <c r="H286" s="8">
        <v>8</v>
      </c>
      <c r="I286" s="8">
        <v>14</v>
      </c>
      <c r="J286" s="8">
        <v>6</v>
      </c>
      <c r="K286" s="8">
        <v>20</v>
      </c>
      <c r="L286" s="10">
        <v>21</v>
      </c>
      <c r="M286" s="9">
        <v>149</v>
      </c>
      <c r="N286" s="11">
        <v>53</v>
      </c>
      <c r="O286" s="8">
        <v>38</v>
      </c>
      <c r="P286" s="9">
        <v>86</v>
      </c>
      <c r="Q286" s="8">
        <v>28</v>
      </c>
      <c r="R286" s="8">
        <v>17</v>
      </c>
      <c r="S286" s="10">
        <v>33</v>
      </c>
    </row>
    <row r="287" spans="1:19" ht="12.75" customHeight="1" x14ac:dyDescent="0.3">
      <c r="A287" s="12" t="s">
        <v>24</v>
      </c>
      <c r="B287" s="13">
        <v>202</v>
      </c>
      <c r="C287" s="15">
        <v>94.06</v>
      </c>
      <c r="D287" s="17">
        <v>107.94</v>
      </c>
      <c r="E287" s="15">
        <v>90.13</v>
      </c>
      <c r="F287" s="14">
        <v>35.54</v>
      </c>
      <c r="G287" s="14">
        <v>10.18</v>
      </c>
      <c r="H287" s="14">
        <v>5.85</v>
      </c>
      <c r="I287" s="14">
        <v>12.67</v>
      </c>
      <c r="J287" s="14">
        <v>4.91</v>
      </c>
      <c r="K287" s="14">
        <v>19.29</v>
      </c>
      <c r="L287" s="16">
        <v>23.43</v>
      </c>
      <c r="M287" s="15">
        <v>133.65</v>
      </c>
      <c r="N287" s="17">
        <v>68.349999999999994</v>
      </c>
      <c r="O287" s="14">
        <v>33.020000000000003</v>
      </c>
      <c r="P287" s="15">
        <v>81.77</v>
      </c>
      <c r="Q287" s="14">
        <v>29.78</v>
      </c>
      <c r="R287" s="14">
        <v>27.29</v>
      </c>
      <c r="S287" s="16">
        <v>30.14</v>
      </c>
    </row>
    <row r="288" spans="1:19" ht="12.75" customHeight="1" x14ac:dyDescent="0.3">
      <c r="A288" s="18" t="s">
        <v>101</v>
      </c>
      <c r="B288" s="57">
        <v>103.43</v>
      </c>
      <c r="C288" s="59">
        <v>46.25</v>
      </c>
      <c r="D288" s="61">
        <v>57.18</v>
      </c>
      <c r="E288" s="59">
        <v>45.04</v>
      </c>
      <c r="F288" s="58">
        <v>23.65</v>
      </c>
      <c r="G288" s="58">
        <v>7.39</v>
      </c>
      <c r="H288" s="58">
        <v>3.32</v>
      </c>
      <c r="I288" s="58">
        <v>5.52</v>
      </c>
      <c r="J288" s="58">
        <v>1.87</v>
      </c>
      <c r="K288" s="58">
        <v>3.16</v>
      </c>
      <c r="L288" s="60">
        <v>13.48</v>
      </c>
      <c r="M288" s="59">
        <v>70.52</v>
      </c>
      <c r="N288" s="61">
        <v>32.92</v>
      </c>
      <c r="O288" s="58">
        <v>17.8</v>
      </c>
      <c r="P288" s="59">
        <v>41.36</v>
      </c>
      <c r="Q288" s="58">
        <v>17.739999999999998</v>
      </c>
      <c r="R288" s="58">
        <v>8.1999999999999993</v>
      </c>
      <c r="S288" s="60">
        <v>18.34</v>
      </c>
    </row>
    <row r="289" spans="1:19" ht="12.75" customHeight="1" x14ac:dyDescent="0.3">
      <c r="A289" s="24" t="s">
        <v>102</v>
      </c>
      <c r="B289" s="62">
        <v>83.92</v>
      </c>
      <c r="C289" s="64">
        <v>39.909999999999997</v>
      </c>
      <c r="D289" s="66">
        <v>44.02</v>
      </c>
      <c r="E289" s="64">
        <v>39.729999999999997</v>
      </c>
      <c r="F289" s="63">
        <v>9.6</v>
      </c>
      <c r="G289" s="63">
        <v>2.79</v>
      </c>
      <c r="H289" s="63">
        <v>2.5299999999999998</v>
      </c>
      <c r="I289" s="63">
        <v>7.15</v>
      </c>
      <c r="J289" s="63">
        <v>1.97</v>
      </c>
      <c r="K289" s="63">
        <v>10.199999999999999</v>
      </c>
      <c r="L289" s="65">
        <v>9.9499999999999993</v>
      </c>
      <c r="M289" s="64">
        <v>57.72</v>
      </c>
      <c r="N289" s="66">
        <v>26.2</v>
      </c>
      <c r="O289" s="63">
        <v>15.23</v>
      </c>
      <c r="P289" s="64">
        <v>35.78</v>
      </c>
      <c r="Q289" s="63">
        <v>6.48</v>
      </c>
      <c r="R289" s="63">
        <v>15.42</v>
      </c>
      <c r="S289" s="65">
        <v>11.01</v>
      </c>
    </row>
    <row r="290" spans="1:19" ht="12.75" customHeight="1" x14ac:dyDescent="0.3">
      <c r="A290" s="18" t="s">
        <v>103</v>
      </c>
      <c r="B290" s="67">
        <v>7.49</v>
      </c>
      <c r="C290" s="69">
        <v>4.2300000000000004</v>
      </c>
      <c r="D290" s="71">
        <v>3.26</v>
      </c>
      <c r="E290" s="69">
        <v>1.69</v>
      </c>
      <c r="F290" s="68">
        <v>1.1599999999999999</v>
      </c>
      <c r="G290" s="68" t="s">
        <v>26</v>
      </c>
      <c r="H290" s="68" t="s">
        <v>26</v>
      </c>
      <c r="I290" s="68" t="s">
        <v>26</v>
      </c>
      <c r="J290" s="68">
        <v>1.06</v>
      </c>
      <c r="K290" s="68">
        <v>3.58</v>
      </c>
      <c r="L290" s="70" t="s">
        <v>26</v>
      </c>
      <c r="M290" s="69">
        <v>3.36</v>
      </c>
      <c r="N290" s="71">
        <v>4.13</v>
      </c>
      <c r="O290" s="68" t="s">
        <v>26</v>
      </c>
      <c r="P290" s="69">
        <v>2.57</v>
      </c>
      <c r="Q290" s="68">
        <v>4.13</v>
      </c>
      <c r="R290" s="68" t="s">
        <v>26</v>
      </c>
      <c r="S290" s="70">
        <v>0.79</v>
      </c>
    </row>
    <row r="291" spans="1:19" ht="12.75" customHeight="1" x14ac:dyDescent="0.3">
      <c r="A291" s="24" t="s">
        <v>104</v>
      </c>
      <c r="B291" s="62">
        <v>0.92</v>
      </c>
      <c r="C291" s="64" t="s">
        <v>26</v>
      </c>
      <c r="D291" s="66">
        <v>0.92</v>
      </c>
      <c r="E291" s="64" t="s">
        <v>26</v>
      </c>
      <c r="F291" s="63" t="s">
        <v>26</v>
      </c>
      <c r="G291" s="63" t="s">
        <v>26</v>
      </c>
      <c r="H291" s="63" t="s">
        <v>26</v>
      </c>
      <c r="I291" s="63" t="s">
        <v>26</v>
      </c>
      <c r="J291" s="63" t="s">
        <v>26</v>
      </c>
      <c r="K291" s="63">
        <v>0.92</v>
      </c>
      <c r="L291" s="65" t="s">
        <v>26</v>
      </c>
      <c r="M291" s="64">
        <v>0.92</v>
      </c>
      <c r="N291" s="66" t="s">
        <v>26</v>
      </c>
      <c r="O291" s="63" t="s">
        <v>26</v>
      </c>
      <c r="P291" s="64">
        <v>0.92</v>
      </c>
      <c r="Q291" s="63" t="s">
        <v>26</v>
      </c>
      <c r="R291" s="63" t="s">
        <v>26</v>
      </c>
      <c r="S291" s="65" t="s">
        <v>26</v>
      </c>
    </row>
    <row r="292" spans="1:19" ht="12.75" customHeight="1" x14ac:dyDescent="0.3">
      <c r="A292" s="18" t="s">
        <v>105</v>
      </c>
      <c r="B292" s="67">
        <v>4.8</v>
      </c>
      <c r="C292" s="69">
        <v>3.67</v>
      </c>
      <c r="D292" s="71">
        <v>1.1299999999999999</v>
      </c>
      <c r="E292" s="69">
        <v>3.67</v>
      </c>
      <c r="F292" s="68">
        <v>1.1299999999999999</v>
      </c>
      <c r="G292" s="68" t="s">
        <v>26</v>
      </c>
      <c r="H292" s="68" t="s">
        <v>26</v>
      </c>
      <c r="I292" s="68" t="s">
        <v>26</v>
      </c>
      <c r="J292" s="68" t="s">
        <v>26</v>
      </c>
      <c r="K292" s="68" t="s">
        <v>26</v>
      </c>
      <c r="L292" s="70" t="s">
        <v>26</v>
      </c>
      <c r="M292" s="69">
        <v>1.1299999999999999</v>
      </c>
      <c r="N292" s="71">
        <v>3.67</v>
      </c>
      <c r="O292" s="68" t="s">
        <v>26</v>
      </c>
      <c r="P292" s="69">
        <v>1.1299999999999999</v>
      </c>
      <c r="Q292" s="68" t="s">
        <v>26</v>
      </c>
      <c r="R292" s="68">
        <v>3.67</v>
      </c>
      <c r="S292" s="70" t="s">
        <v>26</v>
      </c>
    </row>
    <row r="293" spans="1:19" ht="12.75" customHeight="1" x14ac:dyDescent="0.3">
      <c r="A293" s="24" t="s">
        <v>56</v>
      </c>
      <c r="B293" s="62">
        <v>1.43</v>
      </c>
      <c r="C293" s="64" t="s">
        <v>26</v>
      </c>
      <c r="D293" s="66">
        <v>1.43</v>
      </c>
      <c r="E293" s="64" t="s">
        <v>26</v>
      </c>
      <c r="F293" s="63" t="s">
        <v>26</v>
      </c>
      <c r="G293" s="63" t="s">
        <v>26</v>
      </c>
      <c r="H293" s="63" t="s">
        <v>26</v>
      </c>
      <c r="I293" s="63" t="s">
        <v>26</v>
      </c>
      <c r="J293" s="63" t="s">
        <v>26</v>
      </c>
      <c r="K293" s="63">
        <v>1.43</v>
      </c>
      <c r="L293" s="65" t="s">
        <v>26</v>
      </c>
      <c r="M293" s="64" t="s">
        <v>26</v>
      </c>
      <c r="N293" s="66">
        <v>1.43</v>
      </c>
      <c r="O293" s="63" t="s">
        <v>26</v>
      </c>
      <c r="P293" s="64" t="s">
        <v>26</v>
      </c>
      <c r="Q293" s="63">
        <v>1.43</v>
      </c>
      <c r="R293" s="63" t="s">
        <v>26</v>
      </c>
      <c r="S293" s="65" t="s">
        <v>26</v>
      </c>
    </row>
    <row r="294" spans="1:19" ht="12.75" customHeight="1" x14ac:dyDescent="0.3">
      <c r="A294" s="40" t="s">
        <v>106</v>
      </c>
      <c r="B294" s="77">
        <v>187.36</v>
      </c>
      <c r="C294" s="79">
        <v>86.16</v>
      </c>
      <c r="D294" s="81">
        <v>101.2</v>
      </c>
      <c r="E294" s="79">
        <v>84.77</v>
      </c>
      <c r="F294" s="78">
        <v>33.25</v>
      </c>
      <c r="G294" s="78">
        <v>10.18</v>
      </c>
      <c r="H294" s="78">
        <v>5.85</v>
      </c>
      <c r="I294" s="78">
        <v>12.67</v>
      </c>
      <c r="J294" s="78">
        <v>3.85</v>
      </c>
      <c r="K294" s="78">
        <v>13.36</v>
      </c>
      <c r="L294" s="80">
        <v>23.43</v>
      </c>
      <c r="M294" s="79">
        <v>128.24</v>
      </c>
      <c r="N294" s="81">
        <v>59.12</v>
      </c>
      <c r="O294" s="78">
        <v>33.020000000000003</v>
      </c>
      <c r="P294" s="79">
        <v>77.14</v>
      </c>
      <c r="Q294" s="78">
        <v>24.22</v>
      </c>
      <c r="R294" s="78">
        <v>23.62</v>
      </c>
      <c r="S294" s="80">
        <v>29.35</v>
      </c>
    </row>
    <row r="295" spans="1:19" ht="12.75" customHeight="1" thickBot="1" x14ac:dyDescent="0.35">
      <c r="A295" s="40" t="s">
        <v>107</v>
      </c>
      <c r="B295" s="82">
        <v>5.73</v>
      </c>
      <c r="C295" s="84">
        <v>3.67</v>
      </c>
      <c r="D295" s="86">
        <v>2.06</v>
      </c>
      <c r="E295" s="84">
        <v>3.67</v>
      </c>
      <c r="F295" s="83">
        <v>1.1299999999999999</v>
      </c>
      <c r="G295" s="83" t="s">
        <v>26</v>
      </c>
      <c r="H295" s="83" t="s">
        <v>26</v>
      </c>
      <c r="I295" s="83" t="s">
        <v>26</v>
      </c>
      <c r="J295" s="83" t="s">
        <v>26</v>
      </c>
      <c r="K295" s="83">
        <v>0.92</v>
      </c>
      <c r="L295" s="85" t="s">
        <v>26</v>
      </c>
      <c r="M295" s="84">
        <v>2.06</v>
      </c>
      <c r="N295" s="86">
        <v>3.67</v>
      </c>
      <c r="O295" s="83" t="s">
        <v>26</v>
      </c>
      <c r="P295" s="84">
        <v>2.06</v>
      </c>
      <c r="Q295" s="83" t="s">
        <v>26</v>
      </c>
      <c r="R295" s="83">
        <v>3.67</v>
      </c>
      <c r="S295" s="85" t="s">
        <v>26</v>
      </c>
    </row>
    <row r="296" spans="1:19" ht="15.6" thickTop="1" thickBot="1" x14ac:dyDescent="0.35">
      <c r="A296" s="5" t="s">
        <v>115</v>
      </c>
      <c r="B296" s="5"/>
      <c r="C296" s="5"/>
      <c r="D296" s="5"/>
      <c r="E296" s="5"/>
      <c r="F296" s="5"/>
      <c r="G296" s="5"/>
      <c r="H296" s="5"/>
      <c r="I296" s="5"/>
      <c r="J296" s="5"/>
      <c r="K296" s="5"/>
      <c r="L296" s="5"/>
      <c r="M296" s="5"/>
      <c r="N296" s="5"/>
      <c r="O296" s="5"/>
      <c r="P296" s="5"/>
      <c r="Q296" s="5"/>
      <c r="R296" s="5"/>
      <c r="S296" s="5"/>
    </row>
    <row r="297" spans="1:19" ht="12.75" customHeight="1" thickTop="1" x14ac:dyDescent="0.3">
      <c r="A297" s="6" t="s">
        <v>23</v>
      </c>
      <c r="B297" s="7">
        <v>202</v>
      </c>
      <c r="C297" s="9">
        <v>94</v>
      </c>
      <c r="D297" s="11">
        <v>108</v>
      </c>
      <c r="E297" s="9">
        <v>85</v>
      </c>
      <c r="F297" s="8">
        <v>34</v>
      </c>
      <c r="G297" s="8">
        <v>14</v>
      </c>
      <c r="H297" s="8">
        <v>8</v>
      </c>
      <c r="I297" s="8">
        <v>14</v>
      </c>
      <c r="J297" s="8">
        <v>6</v>
      </c>
      <c r="K297" s="8">
        <v>20</v>
      </c>
      <c r="L297" s="10">
        <v>21</v>
      </c>
      <c r="M297" s="9">
        <v>149</v>
      </c>
      <c r="N297" s="11">
        <v>53</v>
      </c>
      <c r="O297" s="8">
        <v>38</v>
      </c>
      <c r="P297" s="9">
        <v>86</v>
      </c>
      <c r="Q297" s="8">
        <v>28</v>
      </c>
      <c r="R297" s="8">
        <v>17</v>
      </c>
      <c r="S297" s="10">
        <v>33</v>
      </c>
    </row>
    <row r="298" spans="1:19" ht="12.75" customHeight="1" x14ac:dyDescent="0.3">
      <c r="A298" s="12" t="s">
        <v>24</v>
      </c>
      <c r="B298" s="13">
        <v>202</v>
      </c>
      <c r="C298" s="15">
        <v>94.06</v>
      </c>
      <c r="D298" s="17">
        <v>107.94</v>
      </c>
      <c r="E298" s="15">
        <v>90.13</v>
      </c>
      <c r="F298" s="14">
        <v>35.54</v>
      </c>
      <c r="G298" s="14">
        <v>10.18</v>
      </c>
      <c r="H298" s="14">
        <v>5.85</v>
      </c>
      <c r="I298" s="14">
        <v>12.67</v>
      </c>
      <c r="J298" s="14">
        <v>4.91</v>
      </c>
      <c r="K298" s="14">
        <v>19.29</v>
      </c>
      <c r="L298" s="16">
        <v>23.43</v>
      </c>
      <c r="M298" s="15">
        <v>133.65</v>
      </c>
      <c r="N298" s="17">
        <v>68.349999999999994</v>
      </c>
      <c r="O298" s="14">
        <v>33.020000000000003</v>
      </c>
      <c r="P298" s="15">
        <v>81.77</v>
      </c>
      <c r="Q298" s="14">
        <v>29.78</v>
      </c>
      <c r="R298" s="14">
        <v>27.29</v>
      </c>
      <c r="S298" s="16">
        <v>30.14</v>
      </c>
    </row>
    <row r="299" spans="1:19" ht="12.75" customHeight="1" x14ac:dyDescent="0.3">
      <c r="A299" s="18" t="s">
        <v>101</v>
      </c>
      <c r="B299" s="57">
        <v>78.709999999999994</v>
      </c>
      <c r="C299" s="59">
        <v>43.31</v>
      </c>
      <c r="D299" s="61">
        <v>35.4</v>
      </c>
      <c r="E299" s="59">
        <v>37.65</v>
      </c>
      <c r="F299" s="58">
        <v>14.23</v>
      </c>
      <c r="G299" s="58">
        <v>2.64</v>
      </c>
      <c r="H299" s="58">
        <v>3.32</v>
      </c>
      <c r="I299" s="58">
        <v>4.74</v>
      </c>
      <c r="J299" s="58">
        <v>2.93</v>
      </c>
      <c r="K299" s="58">
        <v>3.57</v>
      </c>
      <c r="L299" s="60">
        <v>9.64</v>
      </c>
      <c r="M299" s="59">
        <v>58.25</v>
      </c>
      <c r="N299" s="61">
        <v>20.46</v>
      </c>
      <c r="O299" s="58">
        <v>15.88</v>
      </c>
      <c r="P299" s="59">
        <v>34.299999999999997</v>
      </c>
      <c r="Q299" s="58">
        <v>7.91</v>
      </c>
      <c r="R299" s="58">
        <v>7.34</v>
      </c>
      <c r="S299" s="60">
        <v>13.27</v>
      </c>
    </row>
    <row r="300" spans="1:19" ht="12.75" customHeight="1" x14ac:dyDescent="0.3">
      <c r="A300" s="24" t="s">
        <v>102</v>
      </c>
      <c r="B300" s="62">
        <v>91.15</v>
      </c>
      <c r="C300" s="64">
        <v>37.94</v>
      </c>
      <c r="D300" s="66">
        <v>53.21</v>
      </c>
      <c r="E300" s="64">
        <v>39.03</v>
      </c>
      <c r="F300" s="63">
        <v>15.27</v>
      </c>
      <c r="G300" s="63">
        <v>7.16</v>
      </c>
      <c r="H300" s="63">
        <v>2.5299999999999998</v>
      </c>
      <c r="I300" s="63">
        <v>6.09</v>
      </c>
      <c r="J300" s="63">
        <v>1.97</v>
      </c>
      <c r="K300" s="63">
        <v>6.96</v>
      </c>
      <c r="L300" s="65">
        <v>12.14</v>
      </c>
      <c r="M300" s="64">
        <v>57.67</v>
      </c>
      <c r="N300" s="66">
        <v>33.479999999999997</v>
      </c>
      <c r="O300" s="63">
        <v>14.31</v>
      </c>
      <c r="P300" s="64">
        <v>34.200000000000003</v>
      </c>
      <c r="Q300" s="63">
        <v>12.67</v>
      </c>
      <c r="R300" s="63">
        <v>14.73</v>
      </c>
      <c r="S300" s="65">
        <v>15.24</v>
      </c>
    </row>
    <row r="301" spans="1:19" ht="12.75" customHeight="1" x14ac:dyDescent="0.3">
      <c r="A301" s="18" t="s">
        <v>103</v>
      </c>
      <c r="B301" s="67">
        <v>24.22</v>
      </c>
      <c r="C301" s="69">
        <v>10.01</v>
      </c>
      <c r="D301" s="71">
        <v>14.21</v>
      </c>
      <c r="E301" s="69">
        <v>11.81</v>
      </c>
      <c r="F301" s="68">
        <v>2.86</v>
      </c>
      <c r="G301" s="68">
        <v>0.38</v>
      </c>
      <c r="H301" s="68" t="s">
        <v>26</v>
      </c>
      <c r="I301" s="68">
        <v>1.85</v>
      </c>
      <c r="J301" s="68" t="s">
        <v>26</v>
      </c>
      <c r="K301" s="68">
        <v>7.33</v>
      </c>
      <c r="L301" s="70" t="s">
        <v>26</v>
      </c>
      <c r="M301" s="69">
        <v>13.42</v>
      </c>
      <c r="N301" s="71">
        <v>10.8</v>
      </c>
      <c r="O301" s="68">
        <v>2.84</v>
      </c>
      <c r="P301" s="69">
        <v>9.8000000000000007</v>
      </c>
      <c r="Q301" s="68">
        <v>7.77</v>
      </c>
      <c r="R301" s="68">
        <v>3.03</v>
      </c>
      <c r="S301" s="70">
        <v>0.79</v>
      </c>
    </row>
    <row r="302" spans="1:19" ht="12.75" customHeight="1" x14ac:dyDescent="0.3">
      <c r="A302" s="24" t="s">
        <v>104</v>
      </c>
      <c r="B302" s="62">
        <v>2.25</v>
      </c>
      <c r="C302" s="64">
        <v>0.84</v>
      </c>
      <c r="D302" s="66">
        <v>1.41</v>
      </c>
      <c r="E302" s="64">
        <v>0.28000000000000003</v>
      </c>
      <c r="F302" s="63">
        <v>1.1299999999999999</v>
      </c>
      <c r="G302" s="63" t="s">
        <v>26</v>
      </c>
      <c r="H302" s="63" t="s">
        <v>26</v>
      </c>
      <c r="I302" s="63" t="s">
        <v>26</v>
      </c>
      <c r="J302" s="63" t="s">
        <v>26</v>
      </c>
      <c r="K302" s="63" t="s">
        <v>26</v>
      </c>
      <c r="L302" s="65">
        <v>0.84</v>
      </c>
      <c r="M302" s="64">
        <v>2.25</v>
      </c>
      <c r="N302" s="66" t="s">
        <v>26</v>
      </c>
      <c r="O302" s="63" t="s">
        <v>26</v>
      </c>
      <c r="P302" s="64">
        <v>1.41</v>
      </c>
      <c r="Q302" s="63" t="s">
        <v>26</v>
      </c>
      <c r="R302" s="63" t="s">
        <v>26</v>
      </c>
      <c r="S302" s="65">
        <v>0.84</v>
      </c>
    </row>
    <row r="303" spans="1:19" ht="12.75" customHeight="1" x14ac:dyDescent="0.3">
      <c r="A303" s="18" t="s">
        <v>105</v>
      </c>
      <c r="B303" s="67" t="s">
        <v>26</v>
      </c>
      <c r="C303" s="69" t="s">
        <v>26</v>
      </c>
      <c r="D303" s="71" t="s">
        <v>26</v>
      </c>
      <c r="E303" s="69" t="s">
        <v>26</v>
      </c>
      <c r="F303" s="68" t="s">
        <v>26</v>
      </c>
      <c r="G303" s="68" t="s">
        <v>26</v>
      </c>
      <c r="H303" s="68" t="s">
        <v>26</v>
      </c>
      <c r="I303" s="68" t="s">
        <v>26</v>
      </c>
      <c r="J303" s="68" t="s">
        <v>26</v>
      </c>
      <c r="K303" s="68" t="s">
        <v>26</v>
      </c>
      <c r="L303" s="70" t="s">
        <v>26</v>
      </c>
      <c r="M303" s="69" t="s">
        <v>26</v>
      </c>
      <c r="N303" s="71" t="s">
        <v>26</v>
      </c>
      <c r="O303" s="68" t="s">
        <v>26</v>
      </c>
      <c r="P303" s="69" t="s">
        <v>26</v>
      </c>
      <c r="Q303" s="68" t="s">
        <v>26</v>
      </c>
      <c r="R303" s="68" t="s">
        <v>26</v>
      </c>
      <c r="S303" s="70" t="s">
        <v>26</v>
      </c>
    </row>
    <row r="304" spans="1:19" ht="12.75" customHeight="1" x14ac:dyDescent="0.3">
      <c r="A304" s="24" t="s">
        <v>56</v>
      </c>
      <c r="B304" s="62">
        <v>5.67</v>
      </c>
      <c r="C304" s="64">
        <v>1.95</v>
      </c>
      <c r="D304" s="66">
        <v>3.71</v>
      </c>
      <c r="E304" s="64">
        <v>1.36</v>
      </c>
      <c r="F304" s="63">
        <v>2.0499999999999998</v>
      </c>
      <c r="G304" s="63" t="s">
        <v>26</v>
      </c>
      <c r="H304" s="63" t="s">
        <v>26</v>
      </c>
      <c r="I304" s="63" t="s">
        <v>26</v>
      </c>
      <c r="J304" s="63" t="s">
        <v>26</v>
      </c>
      <c r="K304" s="63">
        <v>1.43</v>
      </c>
      <c r="L304" s="65">
        <v>0.82</v>
      </c>
      <c r="M304" s="64">
        <v>2.0499999999999998</v>
      </c>
      <c r="N304" s="66">
        <v>3.61</v>
      </c>
      <c r="O304" s="63" t="s">
        <v>26</v>
      </c>
      <c r="P304" s="64">
        <v>2.0499999999999998</v>
      </c>
      <c r="Q304" s="63">
        <v>1.43</v>
      </c>
      <c r="R304" s="63">
        <v>2.1800000000000002</v>
      </c>
      <c r="S304" s="65" t="s">
        <v>26</v>
      </c>
    </row>
    <row r="305" spans="1:19" ht="12.75" customHeight="1" x14ac:dyDescent="0.3">
      <c r="A305" s="40" t="s">
        <v>106</v>
      </c>
      <c r="B305" s="77">
        <v>169.86</v>
      </c>
      <c r="C305" s="79">
        <v>81.25</v>
      </c>
      <c r="D305" s="81">
        <v>88.61</v>
      </c>
      <c r="E305" s="79">
        <v>76.680000000000007</v>
      </c>
      <c r="F305" s="78">
        <v>29.5</v>
      </c>
      <c r="G305" s="78">
        <v>9.8000000000000007</v>
      </c>
      <c r="H305" s="78">
        <v>5.85</v>
      </c>
      <c r="I305" s="78">
        <v>10.82</v>
      </c>
      <c r="J305" s="78">
        <v>4.91</v>
      </c>
      <c r="K305" s="78">
        <v>10.53</v>
      </c>
      <c r="L305" s="80">
        <v>21.77</v>
      </c>
      <c r="M305" s="79">
        <v>115.93</v>
      </c>
      <c r="N305" s="81">
        <v>53.94</v>
      </c>
      <c r="O305" s="78">
        <v>30.19</v>
      </c>
      <c r="P305" s="79">
        <v>68.510000000000005</v>
      </c>
      <c r="Q305" s="78">
        <v>20.59</v>
      </c>
      <c r="R305" s="78">
        <v>22.07</v>
      </c>
      <c r="S305" s="80">
        <v>28.51</v>
      </c>
    </row>
    <row r="306" spans="1:19" ht="12.75" customHeight="1" thickBot="1" x14ac:dyDescent="0.35">
      <c r="A306" s="40" t="s">
        <v>107</v>
      </c>
      <c r="B306" s="82">
        <v>2.25</v>
      </c>
      <c r="C306" s="84">
        <v>0.84</v>
      </c>
      <c r="D306" s="86">
        <v>1.41</v>
      </c>
      <c r="E306" s="84">
        <v>0.28000000000000003</v>
      </c>
      <c r="F306" s="83">
        <v>1.1299999999999999</v>
      </c>
      <c r="G306" s="83" t="s">
        <v>26</v>
      </c>
      <c r="H306" s="83" t="s">
        <v>26</v>
      </c>
      <c r="I306" s="83" t="s">
        <v>26</v>
      </c>
      <c r="J306" s="83" t="s">
        <v>26</v>
      </c>
      <c r="K306" s="83" t="s">
        <v>26</v>
      </c>
      <c r="L306" s="85">
        <v>0.84</v>
      </c>
      <c r="M306" s="84">
        <v>2.25</v>
      </c>
      <c r="N306" s="86" t="s">
        <v>26</v>
      </c>
      <c r="O306" s="83" t="s">
        <v>26</v>
      </c>
      <c r="P306" s="84">
        <v>1.41</v>
      </c>
      <c r="Q306" s="83" t="s">
        <v>26</v>
      </c>
      <c r="R306" s="83" t="s">
        <v>26</v>
      </c>
      <c r="S306" s="85">
        <v>0.84</v>
      </c>
    </row>
    <row r="307" spans="1:19" ht="15.6" thickTop="1" thickBot="1" x14ac:dyDescent="0.35">
      <c r="A307" s="5" t="s">
        <v>116</v>
      </c>
      <c r="B307" s="5"/>
      <c r="C307" s="5"/>
      <c r="D307" s="5"/>
      <c r="E307" s="5"/>
      <c r="F307" s="5"/>
      <c r="G307" s="5"/>
      <c r="H307" s="5"/>
      <c r="I307" s="5"/>
      <c r="J307" s="5"/>
      <c r="K307" s="5"/>
      <c r="L307" s="5"/>
      <c r="M307" s="5"/>
      <c r="N307" s="5"/>
      <c r="O307" s="5"/>
      <c r="P307" s="5"/>
      <c r="Q307" s="5"/>
      <c r="R307" s="5"/>
      <c r="S307" s="5"/>
    </row>
    <row r="308" spans="1:19" ht="12.75" customHeight="1" thickTop="1" x14ac:dyDescent="0.3">
      <c r="A308" s="6" t="s">
        <v>23</v>
      </c>
      <c r="B308" s="7">
        <v>202</v>
      </c>
      <c r="C308" s="9">
        <v>94</v>
      </c>
      <c r="D308" s="11">
        <v>108</v>
      </c>
      <c r="E308" s="9">
        <v>85</v>
      </c>
      <c r="F308" s="8">
        <v>34</v>
      </c>
      <c r="G308" s="8">
        <v>14</v>
      </c>
      <c r="H308" s="8">
        <v>8</v>
      </c>
      <c r="I308" s="8">
        <v>14</v>
      </c>
      <c r="J308" s="8">
        <v>6</v>
      </c>
      <c r="K308" s="8">
        <v>20</v>
      </c>
      <c r="L308" s="10">
        <v>21</v>
      </c>
      <c r="M308" s="9">
        <v>149</v>
      </c>
      <c r="N308" s="11">
        <v>53</v>
      </c>
      <c r="O308" s="8">
        <v>38</v>
      </c>
      <c r="P308" s="9">
        <v>86</v>
      </c>
      <c r="Q308" s="8">
        <v>28</v>
      </c>
      <c r="R308" s="8">
        <v>17</v>
      </c>
      <c r="S308" s="10">
        <v>33</v>
      </c>
    </row>
    <row r="309" spans="1:19" ht="12.75" customHeight="1" x14ac:dyDescent="0.3">
      <c r="A309" s="12" t="s">
        <v>24</v>
      </c>
      <c r="B309" s="13">
        <v>202</v>
      </c>
      <c r="C309" s="15">
        <v>94.06</v>
      </c>
      <c r="D309" s="17">
        <v>107.94</v>
      </c>
      <c r="E309" s="15">
        <v>90.13</v>
      </c>
      <c r="F309" s="14">
        <v>35.54</v>
      </c>
      <c r="G309" s="14">
        <v>10.18</v>
      </c>
      <c r="H309" s="14">
        <v>5.85</v>
      </c>
      <c r="I309" s="14">
        <v>12.67</v>
      </c>
      <c r="J309" s="14">
        <v>4.91</v>
      </c>
      <c r="K309" s="14">
        <v>19.29</v>
      </c>
      <c r="L309" s="16">
        <v>23.43</v>
      </c>
      <c r="M309" s="15">
        <v>133.65</v>
      </c>
      <c r="N309" s="17">
        <v>68.349999999999994</v>
      </c>
      <c r="O309" s="14">
        <v>33.020000000000003</v>
      </c>
      <c r="P309" s="15">
        <v>81.77</v>
      </c>
      <c r="Q309" s="14">
        <v>29.78</v>
      </c>
      <c r="R309" s="14">
        <v>27.29</v>
      </c>
      <c r="S309" s="16">
        <v>30.14</v>
      </c>
    </row>
    <row r="310" spans="1:19" ht="12.75" customHeight="1" x14ac:dyDescent="0.3">
      <c r="A310" s="18" t="s">
        <v>101</v>
      </c>
      <c r="B310" s="57">
        <v>62.65</v>
      </c>
      <c r="C310" s="59">
        <v>37.74</v>
      </c>
      <c r="D310" s="61">
        <v>24.9</v>
      </c>
      <c r="E310" s="59">
        <v>29.56</v>
      </c>
      <c r="F310" s="58">
        <v>13.69</v>
      </c>
      <c r="G310" s="58">
        <v>3.48</v>
      </c>
      <c r="H310" s="58">
        <v>3.09</v>
      </c>
      <c r="I310" s="58">
        <v>2.8</v>
      </c>
      <c r="J310" s="58">
        <v>1.87</v>
      </c>
      <c r="K310" s="58">
        <v>2.48</v>
      </c>
      <c r="L310" s="60">
        <v>5.69</v>
      </c>
      <c r="M310" s="59">
        <v>53.33</v>
      </c>
      <c r="N310" s="61">
        <v>9.32</v>
      </c>
      <c r="O310" s="58">
        <v>16.45</v>
      </c>
      <c r="P310" s="59">
        <v>30.56</v>
      </c>
      <c r="Q310" s="58">
        <v>4.03</v>
      </c>
      <c r="R310" s="58">
        <v>3.67</v>
      </c>
      <c r="S310" s="60">
        <v>7.93</v>
      </c>
    </row>
    <row r="311" spans="1:19" ht="12.75" customHeight="1" x14ac:dyDescent="0.3">
      <c r="A311" s="24" t="s">
        <v>102</v>
      </c>
      <c r="B311" s="62">
        <v>77.83</v>
      </c>
      <c r="C311" s="64">
        <v>33.71</v>
      </c>
      <c r="D311" s="66">
        <v>44.12</v>
      </c>
      <c r="E311" s="64">
        <v>35.61</v>
      </c>
      <c r="F311" s="63">
        <v>8.2200000000000006</v>
      </c>
      <c r="G311" s="63">
        <v>4.93</v>
      </c>
      <c r="H311" s="63">
        <v>0.86</v>
      </c>
      <c r="I311" s="63">
        <v>6.52</v>
      </c>
      <c r="J311" s="63">
        <v>3.03</v>
      </c>
      <c r="K311" s="63">
        <v>5.42</v>
      </c>
      <c r="L311" s="65">
        <v>13.24</v>
      </c>
      <c r="M311" s="64">
        <v>48.08</v>
      </c>
      <c r="N311" s="66">
        <v>29.74</v>
      </c>
      <c r="O311" s="63">
        <v>12.81</v>
      </c>
      <c r="P311" s="64">
        <v>27.65</v>
      </c>
      <c r="Q311" s="63">
        <v>10.7</v>
      </c>
      <c r="R311" s="63">
        <v>14.41</v>
      </c>
      <c r="S311" s="65">
        <v>12.25</v>
      </c>
    </row>
    <row r="312" spans="1:19" ht="12.75" customHeight="1" x14ac:dyDescent="0.3">
      <c r="A312" s="18" t="s">
        <v>103</v>
      </c>
      <c r="B312" s="67">
        <v>48.78</v>
      </c>
      <c r="C312" s="69">
        <v>17.829999999999998</v>
      </c>
      <c r="D312" s="71">
        <v>30.95</v>
      </c>
      <c r="E312" s="69">
        <v>20.7</v>
      </c>
      <c r="F312" s="68">
        <v>10.45</v>
      </c>
      <c r="G312" s="68">
        <v>1.1299999999999999</v>
      </c>
      <c r="H312" s="68">
        <v>1.24</v>
      </c>
      <c r="I312" s="68">
        <v>3.35</v>
      </c>
      <c r="J312" s="68" t="s">
        <v>26</v>
      </c>
      <c r="K312" s="68">
        <v>8.52</v>
      </c>
      <c r="L312" s="70">
        <v>3.38</v>
      </c>
      <c r="M312" s="69">
        <v>25.01</v>
      </c>
      <c r="N312" s="71">
        <v>23.78</v>
      </c>
      <c r="O312" s="68">
        <v>3.76</v>
      </c>
      <c r="P312" s="69">
        <v>17.440000000000001</v>
      </c>
      <c r="Q312" s="68">
        <v>12.34</v>
      </c>
      <c r="R312" s="68">
        <v>7.27</v>
      </c>
      <c r="S312" s="70">
        <v>7.97</v>
      </c>
    </row>
    <row r="313" spans="1:19" ht="12.75" customHeight="1" x14ac:dyDescent="0.3">
      <c r="A313" s="24" t="s">
        <v>104</v>
      </c>
      <c r="B313" s="62">
        <v>4.12</v>
      </c>
      <c r="C313" s="64">
        <v>2.34</v>
      </c>
      <c r="D313" s="66">
        <v>1.78</v>
      </c>
      <c r="E313" s="64">
        <v>0.64</v>
      </c>
      <c r="F313" s="63">
        <v>0.92</v>
      </c>
      <c r="G313" s="63" t="s">
        <v>26</v>
      </c>
      <c r="H313" s="63" t="s">
        <v>26</v>
      </c>
      <c r="I313" s="63" t="s">
        <v>26</v>
      </c>
      <c r="J313" s="63" t="s">
        <v>26</v>
      </c>
      <c r="K313" s="63">
        <v>1.44</v>
      </c>
      <c r="L313" s="65">
        <v>1.1200000000000001</v>
      </c>
      <c r="M313" s="64">
        <v>2.04</v>
      </c>
      <c r="N313" s="66">
        <v>2.08</v>
      </c>
      <c r="O313" s="63" t="s">
        <v>26</v>
      </c>
      <c r="P313" s="64">
        <v>0.92</v>
      </c>
      <c r="Q313" s="63">
        <v>0.64</v>
      </c>
      <c r="R313" s="63">
        <v>0.57999999999999996</v>
      </c>
      <c r="S313" s="65">
        <v>1.98</v>
      </c>
    </row>
    <row r="314" spans="1:19" ht="12.75" customHeight="1" x14ac:dyDescent="0.3">
      <c r="A314" s="18" t="s">
        <v>105</v>
      </c>
      <c r="B314" s="67" t="s">
        <v>26</v>
      </c>
      <c r="C314" s="69" t="s">
        <v>26</v>
      </c>
      <c r="D314" s="71" t="s">
        <v>26</v>
      </c>
      <c r="E314" s="69" t="s">
        <v>26</v>
      </c>
      <c r="F314" s="68" t="s">
        <v>26</v>
      </c>
      <c r="G314" s="68" t="s">
        <v>26</v>
      </c>
      <c r="H314" s="68" t="s">
        <v>26</v>
      </c>
      <c r="I314" s="68" t="s">
        <v>26</v>
      </c>
      <c r="J314" s="68" t="s">
        <v>26</v>
      </c>
      <c r="K314" s="68" t="s">
        <v>26</v>
      </c>
      <c r="L314" s="70" t="s">
        <v>26</v>
      </c>
      <c r="M314" s="69" t="s">
        <v>26</v>
      </c>
      <c r="N314" s="71" t="s">
        <v>26</v>
      </c>
      <c r="O314" s="68" t="s">
        <v>26</v>
      </c>
      <c r="P314" s="69" t="s">
        <v>26</v>
      </c>
      <c r="Q314" s="68" t="s">
        <v>26</v>
      </c>
      <c r="R314" s="68" t="s">
        <v>26</v>
      </c>
      <c r="S314" s="70" t="s">
        <v>26</v>
      </c>
    </row>
    <row r="315" spans="1:19" ht="12.75" customHeight="1" x14ac:dyDescent="0.3">
      <c r="A315" s="24" t="s">
        <v>56</v>
      </c>
      <c r="B315" s="62">
        <v>8.6199999999999992</v>
      </c>
      <c r="C315" s="64">
        <v>2.4300000000000002</v>
      </c>
      <c r="D315" s="66">
        <v>6.19</v>
      </c>
      <c r="E315" s="64">
        <v>3.62</v>
      </c>
      <c r="F315" s="63">
        <v>2.2599999999999998</v>
      </c>
      <c r="G315" s="63">
        <v>0.64</v>
      </c>
      <c r="H315" s="63">
        <v>0.66</v>
      </c>
      <c r="I315" s="63" t="s">
        <v>26</v>
      </c>
      <c r="J315" s="63" t="s">
        <v>26</v>
      </c>
      <c r="K315" s="63">
        <v>1.43</v>
      </c>
      <c r="L315" s="65" t="s">
        <v>26</v>
      </c>
      <c r="M315" s="64">
        <v>5.19</v>
      </c>
      <c r="N315" s="66">
        <v>3.43</v>
      </c>
      <c r="O315" s="63" t="s">
        <v>26</v>
      </c>
      <c r="P315" s="64">
        <v>5.19</v>
      </c>
      <c r="Q315" s="63">
        <v>2.0699999999999998</v>
      </c>
      <c r="R315" s="63">
        <v>1.36</v>
      </c>
      <c r="S315" s="65" t="s">
        <v>26</v>
      </c>
    </row>
    <row r="316" spans="1:19" ht="12.75" customHeight="1" x14ac:dyDescent="0.3">
      <c r="A316" s="40" t="s">
        <v>106</v>
      </c>
      <c r="B316" s="77">
        <v>140.47</v>
      </c>
      <c r="C316" s="79">
        <v>71.45</v>
      </c>
      <c r="D316" s="81">
        <v>69.02</v>
      </c>
      <c r="E316" s="79">
        <v>65.17</v>
      </c>
      <c r="F316" s="78">
        <v>21.91</v>
      </c>
      <c r="G316" s="78">
        <v>8.41</v>
      </c>
      <c r="H316" s="78">
        <v>3.94</v>
      </c>
      <c r="I316" s="78">
        <v>9.31</v>
      </c>
      <c r="J316" s="78">
        <v>4.91</v>
      </c>
      <c r="K316" s="78">
        <v>7.89</v>
      </c>
      <c r="L316" s="80">
        <v>18.93</v>
      </c>
      <c r="M316" s="79">
        <v>101.41</v>
      </c>
      <c r="N316" s="81">
        <v>39.06</v>
      </c>
      <c r="O316" s="78">
        <v>29.26</v>
      </c>
      <c r="P316" s="79">
        <v>58.21</v>
      </c>
      <c r="Q316" s="78">
        <v>14.74</v>
      </c>
      <c r="R316" s="78">
        <v>18.079999999999998</v>
      </c>
      <c r="S316" s="80">
        <v>20.18</v>
      </c>
    </row>
    <row r="317" spans="1:19" ht="12.75" customHeight="1" thickBot="1" x14ac:dyDescent="0.35">
      <c r="A317" s="40" t="s">
        <v>107</v>
      </c>
      <c r="B317" s="82">
        <v>4.12</v>
      </c>
      <c r="C317" s="84">
        <v>2.34</v>
      </c>
      <c r="D317" s="86">
        <v>1.78</v>
      </c>
      <c r="E317" s="84">
        <v>0.64</v>
      </c>
      <c r="F317" s="83">
        <v>0.92</v>
      </c>
      <c r="G317" s="83" t="s">
        <v>26</v>
      </c>
      <c r="H317" s="83" t="s">
        <v>26</v>
      </c>
      <c r="I317" s="83" t="s">
        <v>26</v>
      </c>
      <c r="J317" s="83" t="s">
        <v>26</v>
      </c>
      <c r="K317" s="83">
        <v>1.44</v>
      </c>
      <c r="L317" s="85">
        <v>1.1200000000000001</v>
      </c>
      <c r="M317" s="84">
        <v>2.04</v>
      </c>
      <c r="N317" s="86">
        <v>2.08</v>
      </c>
      <c r="O317" s="83" t="s">
        <v>26</v>
      </c>
      <c r="P317" s="84">
        <v>0.92</v>
      </c>
      <c r="Q317" s="83">
        <v>0.64</v>
      </c>
      <c r="R317" s="83">
        <v>0.57999999999999996</v>
      </c>
      <c r="S317" s="85">
        <v>1.98</v>
      </c>
    </row>
    <row r="318" spans="1:19" ht="21.6" thickTop="1" thickBot="1" x14ac:dyDescent="0.35">
      <c r="A318" s="5" t="s">
        <v>117</v>
      </c>
      <c r="B318" s="5"/>
      <c r="C318" s="5"/>
      <c r="D318" s="5"/>
      <c r="E318" s="5"/>
      <c r="F318" s="5"/>
      <c r="G318" s="5"/>
      <c r="H318" s="5"/>
      <c r="I318" s="5"/>
      <c r="J318" s="5"/>
      <c r="K318" s="5"/>
      <c r="L318" s="5"/>
      <c r="M318" s="5"/>
      <c r="N318" s="5"/>
      <c r="O318" s="5"/>
      <c r="P318" s="5"/>
      <c r="Q318" s="5"/>
      <c r="R318" s="5"/>
      <c r="S318" s="5"/>
    </row>
    <row r="319" spans="1:19" ht="12.75" customHeight="1" thickTop="1" x14ac:dyDescent="0.3">
      <c r="A319" s="6" t="s">
        <v>23</v>
      </c>
      <c r="B319" s="7">
        <v>202</v>
      </c>
      <c r="C319" s="9">
        <v>94</v>
      </c>
      <c r="D319" s="11">
        <v>108</v>
      </c>
      <c r="E319" s="9">
        <v>85</v>
      </c>
      <c r="F319" s="8">
        <v>34</v>
      </c>
      <c r="G319" s="8">
        <v>14</v>
      </c>
      <c r="H319" s="8">
        <v>8</v>
      </c>
      <c r="I319" s="8">
        <v>14</v>
      </c>
      <c r="J319" s="8">
        <v>6</v>
      </c>
      <c r="K319" s="8">
        <v>20</v>
      </c>
      <c r="L319" s="10">
        <v>21</v>
      </c>
      <c r="M319" s="9">
        <v>149</v>
      </c>
      <c r="N319" s="11">
        <v>53</v>
      </c>
      <c r="O319" s="8">
        <v>38</v>
      </c>
      <c r="P319" s="9">
        <v>86</v>
      </c>
      <c r="Q319" s="8">
        <v>28</v>
      </c>
      <c r="R319" s="8">
        <v>17</v>
      </c>
      <c r="S319" s="10">
        <v>33</v>
      </c>
    </row>
    <row r="320" spans="1:19" ht="12.75" customHeight="1" x14ac:dyDescent="0.3">
      <c r="A320" s="12" t="s">
        <v>24</v>
      </c>
      <c r="B320" s="13">
        <v>202</v>
      </c>
      <c r="C320" s="15">
        <v>94.06</v>
      </c>
      <c r="D320" s="17">
        <v>107.94</v>
      </c>
      <c r="E320" s="15">
        <v>90.13</v>
      </c>
      <c r="F320" s="14">
        <v>35.54</v>
      </c>
      <c r="G320" s="14">
        <v>10.18</v>
      </c>
      <c r="H320" s="14">
        <v>5.85</v>
      </c>
      <c r="I320" s="14">
        <v>12.67</v>
      </c>
      <c r="J320" s="14">
        <v>4.91</v>
      </c>
      <c r="K320" s="14">
        <v>19.29</v>
      </c>
      <c r="L320" s="16">
        <v>23.43</v>
      </c>
      <c r="M320" s="15">
        <v>133.65</v>
      </c>
      <c r="N320" s="17">
        <v>68.349999999999994</v>
      </c>
      <c r="O320" s="14">
        <v>33.020000000000003</v>
      </c>
      <c r="P320" s="15">
        <v>81.77</v>
      </c>
      <c r="Q320" s="14">
        <v>29.78</v>
      </c>
      <c r="R320" s="14">
        <v>27.29</v>
      </c>
      <c r="S320" s="16">
        <v>30.14</v>
      </c>
    </row>
    <row r="321" spans="1:19" ht="12.75" customHeight="1" x14ac:dyDescent="0.3">
      <c r="A321" s="18" t="s">
        <v>101</v>
      </c>
      <c r="B321" s="57">
        <v>75.22</v>
      </c>
      <c r="C321" s="59">
        <v>33.44</v>
      </c>
      <c r="D321" s="61">
        <v>41.78</v>
      </c>
      <c r="E321" s="59">
        <v>35.520000000000003</v>
      </c>
      <c r="F321" s="58">
        <v>11.86</v>
      </c>
      <c r="G321" s="58">
        <v>2.93</v>
      </c>
      <c r="H321" s="58">
        <v>1.79</v>
      </c>
      <c r="I321" s="58">
        <v>4.05</v>
      </c>
      <c r="J321" s="58">
        <v>3</v>
      </c>
      <c r="K321" s="58">
        <v>5.05</v>
      </c>
      <c r="L321" s="60">
        <v>11</v>
      </c>
      <c r="M321" s="59">
        <v>54.6</v>
      </c>
      <c r="N321" s="61">
        <v>20.62</v>
      </c>
      <c r="O321" s="58">
        <v>12.77</v>
      </c>
      <c r="P321" s="59">
        <v>35.72</v>
      </c>
      <c r="Q321" s="58">
        <v>5.55</v>
      </c>
      <c r="R321" s="58">
        <v>6.78</v>
      </c>
      <c r="S321" s="60">
        <v>14.4</v>
      </c>
    </row>
    <row r="322" spans="1:19" ht="12.75" customHeight="1" x14ac:dyDescent="0.3">
      <c r="A322" s="24" t="s">
        <v>102</v>
      </c>
      <c r="B322" s="62">
        <v>79.77</v>
      </c>
      <c r="C322" s="64">
        <v>33.93</v>
      </c>
      <c r="D322" s="66">
        <v>45.85</v>
      </c>
      <c r="E322" s="64">
        <v>36.35</v>
      </c>
      <c r="F322" s="63">
        <v>12.07</v>
      </c>
      <c r="G322" s="63">
        <v>5.71</v>
      </c>
      <c r="H322" s="63">
        <v>1.64</v>
      </c>
      <c r="I322" s="63">
        <v>6.98</v>
      </c>
      <c r="J322" s="63">
        <v>1.9</v>
      </c>
      <c r="K322" s="63">
        <v>10.01</v>
      </c>
      <c r="L322" s="65">
        <v>5.1100000000000003</v>
      </c>
      <c r="M322" s="64">
        <v>51.84</v>
      </c>
      <c r="N322" s="66">
        <v>27.93</v>
      </c>
      <c r="O322" s="63">
        <v>14.41</v>
      </c>
      <c r="P322" s="64">
        <v>31.88</v>
      </c>
      <c r="Q322" s="63">
        <v>15.32</v>
      </c>
      <c r="R322" s="63">
        <v>9.6300000000000008</v>
      </c>
      <c r="S322" s="65">
        <v>8.5500000000000007</v>
      </c>
    </row>
    <row r="323" spans="1:19" ht="12.75" customHeight="1" x14ac:dyDescent="0.3">
      <c r="A323" s="18" t="s">
        <v>103</v>
      </c>
      <c r="B323" s="67">
        <v>23.29</v>
      </c>
      <c r="C323" s="69">
        <v>16.89</v>
      </c>
      <c r="D323" s="71">
        <v>6.4</v>
      </c>
      <c r="E323" s="69">
        <v>8.2100000000000009</v>
      </c>
      <c r="F323" s="68">
        <v>5.34</v>
      </c>
      <c r="G323" s="68">
        <v>0.9</v>
      </c>
      <c r="H323" s="68">
        <v>0.9</v>
      </c>
      <c r="I323" s="68">
        <v>1.64</v>
      </c>
      <c r="J323" s="68" t="s">
        <v>26</v>
      </c>
      <c r="K323" s="68">
        <v>2.79</v>
      </c>
      <c r="L323" s="70">
        <v>3.51</v>
      </c>
      <c r="M323" s="69">
        <v>15.09</v>
      </c>
      <c r="N323" s="71">
        <v>8.2100000000000009</v>
      </c>
      <c r="O323" s="68">
        <v>3.17</v>
      </c>
      <c r="P323" s="69">
        <v>7.82</v>
      </c>
      <c r="Q323" s="68">
        <v>2.36</v>
      </c>
      <c r="R323" s="68">
        <v>5.85</v>
      </c>
      <c r="S323" s="70">
        <v>4.0999999999999996</v>
      </c>
    </row>
    <row r="324" spans="1:19" ht="12.75" customHeight="1" x14ac:dyDescent="0.3">
      <c r="A324" s="24" t="s">
        <v>104</v>
      </c>
      <c r="B324" s="62">
        <v>12.32</v>
      </c>
      <c r="C324" s="64">
        <v>2.72</v>
      </c>
      <c r="D324" s="66">
        <v>9.6</v>
      </c>
      <c r="E324" s="64">
        <v>2.25</v>
      </c>
      <c r="F324" s="63">
        <v>6.27</v>
      </c>
      <c r="G324" s="63" t="s">
        <v>26</v>
      </c>
      <c r="H324" s="63" t="s">
        <v>26</v>
      </c>
      <c r="I324" s="63" t="s">
        <v>26</v>
      </c>
      <c r="J324" s="63" t="s">
        <v>26</v>
      </c>
      <c r="K324" s="63" t="s">
        <v>26</v>
      </c>
      <c r="L324" s="65">
        <v>3.81</v>
      </c>
      <c r="M324" s="64">
        <v>7.83</v>
      </c>
      <c r="N324" s="66">
        <v>4.49</v>
      </c>
      <c r="O324" s="63">
        <v>2.68</v>
      </c>
      <c r="P324" s="64">
        <v>2.06</v>
      </c>
      <c r="Q324" s="63">
        <v>4.49</v>
      </c>
      <c r="R324" s="63" t="s">
        <v>26</v>
      </c>
      <c r="S324" s="65">
        <v>3.09</v>
      </c>
    </row>
    <row r="325" spans="1:19" ht="12.75" customHeight="1" x14ac:dyDescent="0.3">
      <c r="A325" s="18" t="s">
        <v>105</v>
      </c>
      <c r="B325" s="67">
        <v>6.4</v>
      </c>
      <c r="C325" s="69">
        <v>4.88</v>
      </c>
      <c r="D325" s="71">
        <v>1.53</v>
      </c>
      <c r="E325" s="69">
        <v>4.88</v>
      </c>
      <c r="F325" s="68" t="s">
        <v>26</v>
      </c>
      <c r="G325" s="68" t="s">
        <v>26</v>
      </c>
      <c r="H325" s="68">
        <v>1.53</v>
      </c>
      <c r="I325" s="68" t="s">
        <v>26</v>
      </c>
      <c r="J325" s="68" t="s">
        <v>26</v>
      </c>
      <c r="K325" s="68" t="s">
        <v>26</v>
      </c>
      <c r="L325" s="70" t="s">
        <v>26</v>
      </c>
      <c r="M325" s="69">
        <v>2.73</v>
      </c>
      <c r="N325" s="71">
        <v>3.67</v>
      </c>
      <c r="O325" s="68" t="s">
        <v>26</v>
      </c>
      <c r="P325" s="69">
        <v>2.73</v>
      </c>
      <c r="Q325" s="68" t="s">
        <v>26</v>
      </c>
      <c r="R325" s="68">
        <v>3.67</v>
      </c>
      <c r="S325" s="70" t="s">
        <v>26</v>
      </c>
    </row>
    <row r="326" spans="1:19" ht="12.75" customHeight="1" x14ac:dyDescent="0.3">
      <c r="A326" s="24" t="s">
        <v>56</v>
      </c>
      <c r="B326" s="62">
        <v>4.99</v>
      </c>
      <c r="C326" s="64">
        <v>2.2000000000000002</v>
      </c>
      <c r="D326" s="66">
        <v>2.79</v>
      </c>
      <c r="E326" s="64">
        <v>2.92</v>
      </c>
      <c r="F326" s="63" t="s">
        <v>26</v>
      </c>
      <c r="G326" s="63">
        <v>0.64</v>
      </c>
      <c r="H326" s="63" t="s">
        <v>26</v>
      </c>
      <c r="I326" s="63" t="s">
        <v>26</v>
      </c>
      <c r="J326" s="63" t="s">
        <v>26</v>
      </c>
      <c r="K326" s="63">
        <v>1.43</v>
      </c>
      <c r="L326" s="65" t="s">
        <v>26</v>
      </c>
      <c r="M326" s="64">
        <v>1.56</v>
      </c>
      <c r="N326" s="66">
        <v>3.43</v>
      </c>
      <c r="O326" s="63" t="s">
        <v>26</v>
      </c>
      <c r="P326" s="64">
        <v>1.56</v>
      </c>
      <c r="Q326" s="63">
        <v>2.0699999999999998</v>
      </c>
      <c r="R326" s="63">
        <v>1.36</v>
      </c>
      <c r="S326" s="65" t="s">
        <v>26</v>
      </c>
    </row>
    <row r="327" spans="1:19" ht="12.75" customHeight="1" x14ac:dyDescent="0.3">
      <c r="A327" s="40" t="s">
        <v>106</v>
      </c>
      <c r="B327" s="77">
        <v>154.99</v>
      </c>
      <c r="C327" s="79">
        <v>67.37</v>
      </c>
      <c r="D327" s="81">
        <v>87.62</v>
      </c>
      <c r="E327" s="79">
        <v>71.87</v>
      </c>
      <c r="F327" s="78">
        <v>23.93</v>
      </c>
      <c r="G327" s="78">
        <v>8.64</v>
      </c>
      <c r="H327" s="78">
        <v>3.43</v>
      </c>
      <c r="I327" s="78">
        <v>11.03</v>
      </c>
      <c r="J327" s="78">
        <v>4.91</v>
      </c>
      <c r="K327" s="78">
        <v>15.07</v>
      </c>
      <c r="L327" s="80">
        <v>16.11</v>
      </c>
      <c r="M327" s="79">
        <v>106.44</v>
      </c>
      <c r="N327" s="81">
        <v>48.55</v>
      </c>
      <c r="O327" s="78">
        <v>27.18</v>
      </c>
      <c r="P327" s="79">
        <v>67.59</v>
      </c>
      <c r="Q327" s="78">
        <v>20.86</v>
      </c>
      <c r="R327" s="78">
        <v>16.41</v>
      </c>
      <c r="S327" s="80">
        <v>22.95</v>
      </c>
    </row>
    <row r="328" spans="1:19" ht="12.75" customHeight="1" thickBot="1" x14ac:dyDescent="0.35">
      <c r="A328" s="40" t="s">
        <v>107</v>
      </c>
      <c r="B328" s="82">
        <v>18.72</v>
      </c>
      <c r="C328" s="84">
        <v>7.6</v>
      </c>
      <c r="D328" s="86">
        <v>11.13</v>
      </c>
      <c r="E328" s="84">
        <v>7.12</v>
      </c>
      <c r="F328" s="83">
        <v>6.27</v>
      </c>
      <c r="G328" s="83" t="s">
        <v>26</v>
      </c>
      <c r="H328" s="83">
        <v>1.53</v>
      </c>
      <c r="I328" s="83" t="s">
        <v>26</v>
      </c>
      <c r="J328" s="83" t="s">
        <v>26</v>
      </c>
      <c r="K328" s="83" t="s">
        <v>26</v>
      </c>
      <c r="L328" s="85">
        <v>3.81</v>
      </c>
      <c r="M328" s="84">
        <v>10.56</v>
      </c>
      <c r="N328" s="86">
        <v>8.16</v>
      </c>
      <c r="O328" s="83">
        <v>2.68</v>
      </c>
      <c r="P328" s="84">
        <v>4.79</v>
      </c>
      <c r="Q328" s="83">
        <v>4.49</v>
      </c>
      <c r="R328" s="83">
        <v>3.67</v>
      </c>
      <c r="S328" s="85">
        <v>3.09</v>
      </c>
    </row>
    <row r="329" spans="1:19" ht="42" thickTop="1" thickBot="1" x14ac:dyDescent="0.35">
      <c r="A329" s="5" t="s">
        <v>118</v>
      </c>
      <c r="B329" s="5"/>
      <c r="C329" s="5"/>
      <c r="D329" s="5"/>
      <c r="E329" s="5"/>
      <c r="F329" s="5"/>
      <c r="G329" s="5"/>
      <c r="H329" s="5"/>
      <c r="I329" s="5"/>
      <c r="J329" s="5"/>
      <c r="K329" s="5"/>
      <c r="L329" s="5"/>
      <c r="M329" s="5"/>
      <c r="N329" s="5"/>
      <c r="O329" s="5"/>
      <c r="P329" s="5"/>
      <c r="Q329" s="5"/>
      <c r="R329" s="5"/>
      <c r="S329" s="5"/>
    </row>
    <row r="330" spans="1:19" ht="12.75" customHeight="1" thickTop="1" x14ac:dyDescent="0.3">
      <c r="A330" s="6" t="s">
        <v>23</v>
      </c>
      <c r="B330" s="7">
        <v>202</v>
      </c>
      <c r="C330" s="9">
        <v>94</v>
      </c>
      <c r="D330" s="11">
        <v>108</v>
      </c>
      <c r="E330" s="9">
        <v>85</v>
      </c>
      <c r="F330" s="8">
        <v>34</v>
      </c>
      <c r="G330" s="8">
        <v>14</v>
      </c>
      <c r="H330" s="8">
        <v>8</v>
      </c>
      <c r="I330" s="8">
        <v>14</v>
      </c>
      <c r="J330" s="8">
        <v>6</v>
      </c>
      <c r="K330" s="8">
        <v>20</v>
      </c>
      <c r="L330" s="10">
        <v>21</v>
      </c>
      <c r="M330" s="9">
        <v>149</v>
      </c>
      <c r="N330" s="11">
        <v>53</v>
      </c>
      <c r="O330" s="8">
        <v>38</v>
      </c>
      <c r="P330" s="9">
        <v>86</v>
      </c>
      <c r="Q330" s="8">
        <v>28</v>
      </c>
      <c r="R330" s="8">
        <v>17</v>
      </c>
      <c r="S330" s="10">
        <v>33</v>
      </c>
    </row>
    <row r="331" spans="1:19" ht="12.75" customHeight="1" x14ac:dyDescent="0.3">
      <c r="A331" s="12" t="s">
        <v>24</v>
      </c>
      <c r="B331" s="13">
        <v>202</v>
      </c>
      <c r="C331" s="15">
        <v>94.06</v>
      </c>
      <c r="D331" s="17">
        <v>107.94</v>
      </c>
      <c r="E331" s="15">
        <v>90.13</v>
      </c>
      <c r="F331" s="14">
        <v>35.54</v>
      </c>
      <c r="G331" s="14">
        <v>10.18</v>
      </c>
      <c r="H331" s="14">
        <v>5.85</v>
      </c>
      <c r="I331" s="14">
        <v>12.67</v>
      </c>
      <c r="J331" s="14">
        <v>4.91</v>
      </c>
      <c r="K331" s="14">
        <v>19.29</v>
      </c>
      <c r="L331" s="16">
        <v>23.43</v>
      </c>
      <c r="M331" s="15">
        <v>133.65</v>
      </c>
      <c r="N331" s="17">
        <v>68.349999999999994</v>
      </c>
      <c r="O331" s="14">
        <v>33.020000000000003</v>
      </c>
      <c r="P331" s="15">
        <v>81.77</v>
      </c>
      <c r="Q331" s="14">
        <v>29.78</v>
      </c>
      <c r="R331" s="14">
        <v>27.29</v>
      </c>
      <c r="S331" s="16">
        <v>30.14</v>
      </c>
    </row>
    <row r="332" spans="1:19" ht="12.75" customHeight="1" x14ac:dyDescent="0.3">
      <c r="A332" s="18" t="s">
        <v>119</v>
      </c>
      <c r="B332" s="57">
        <v>39.450000000000003</v>
      </c>
      <c r="C332" s="59">
        <v>22.1</v>
      </c>
      <c r="D332" s="61">
        <v>17.350000000000001</v>
      </c>
      <c r="E332" s="59">
        <v>20.94</v>
      </c>
      <c r="F332" s="58">
        <v>6.43</v>
      </c>
      <c r="G332" s="58">
        <v>2.4</v>
      </c>
      <c r="H332" s="58">
        <v>1.29</v>
      </c>
      <c r="I332" s="58">
        <v>1.21</v>
      </c>
      <c r="J332" s="58">
        <v>1.72</v>
      </c>
      <c r="K332" s="58">
        <v>2.12</v>
      </c>
      <c r="L332" s="60">
        <v>3.34</v>
      </c>
      <c r="M332" s="59">
        <v>30.15</v>
      </c>
      <c r="N332" s="61">
        <v>9.3000000000000007</v>
      </c>
      <c r="O332" s="58">
        <v>5.9</v>
      </c>
      <c r="P332" s="59">
        <v>21.6</v>
      </c>
      <c r="Q332" s="58">
        <v>4.3099999999999996</v>
      </c>
      <c r="R332" s="58">
        <v>1.4</v>
      </c>
      <c r="S332" s="60">
        <v>6.24</v>
      </c>
    </row>
    <row r="333" spans="1:19" ht="12.75" customHeight="1" x14ac:dyDescent="0.3">
      <c r="A333" s="24" t="s">
        <v>120</v>
      </c>
      <c r="B333" s="62">
        <v>99.33</v>
      </c>
      <c r="C333" s="64">
        <v>38.75</v>
      </c>
      <c r="D333" s="66">
        <v>60.58</v>
      </c>
      <c r="E333" s="64">
        <v>49.58</v>
      </c>
      <c r="F333" s="63">
        <v>18.12</v>
      </c>
      <c r="G333" s="63">
        <v>3.98</v>
      </c>
      <c r="H333" s="63">
        <v>3.9</v>
      </c>
      <c r="I333" s="63">
        <v>6.16</v>
      </c>
      <c r="J333" s="63">
        <v>1.59</v>
      </c>
      <c r="K333" s="63">
        <v>8.2799999999999994</v>
      </c>
      <c r="L333" s="65">
        <v>7.73</v>
      </c>
      <c r="M333" s="64">
        <v>63.63</v>
      </c>
      <c r="N333" s="66">
        <v>35.700000000000003</v>
      </c>
      <c r="O333" s="63">
        <v>14.67</v>
      </c>
      <c r="P333" s="64">
        <v>37.86</v>
      </c>
      <c r="Q333" s="63">
        <v>15.3</v>
      </c>
      <c r="R333" s="63">
        <v>15.96</v>
      </c>
      <c r="S333" s="65">
        <v>15.54</v>
      </c>
    </row>
    <row r="334" spans="1:19" ht="12.75" customHeight="1" x14ac:dyDescent="0.3">
      <c r="A334" s="18" t="s">
        <v>121</v>
      </c>
      <c r="B334" s="67">
        <v>31.68</v>
      </c>
      <c r="C334" s="69">
        <v>12.4</v>
      </c>
      <c r="D334" s="71">
        <v>19.28</v>
      </c>
      <c r="E334" s="69">
        <v>3.9</v>
      </c>
      <c r="F334" s="68">
        <v>6.3</v>
      </c>
      <c r="G334" s="68">
        <v>1.51</v>
      </c>
      <c r="H334" s="68" t="s">
        <v>26</v>
      </c>
      <c r="I334" s="68">
        <v>3.19</v>
      </c>
      <c r="J334" s="68" t="s">
        <v>26</v>
      </c>
      <c r="K334" s="68">
        <v>6.13</v>
      </c>
      <c r="L334" s="70">
        <v>10.65</v>
      </c>
      <c r="M334" s="69">
        <v>17.809999999999999</v>
      </c>
      <c r="N334" s="71">
        <v>13.87</v>
      </c>
      <c r="O334" s="68">
        <v>7.38</v>
      </c>
      <c r="P334" s="69">
        <v>8.0299999999999994</v>
      </c>
      <c r="Q334" s="68">
        <v>6.48</v>
      </c>
      <c r="R334" s="68">
        <v>4.1500000000000004</v>
      </c>
      <c r="S334" s="70">
        <v>5.64</v>
      </c>
    </row>
    <row r="335" spans="1:19" ht="12.75" customHeight="1" x14ac:dyDescent="0.3">
      <c r="A335" s="24" t="s">
        <v>122</v>
      </c>
      <c r="B335" s="62">
        <v>5.36</v>
      </c>
      <c r="C335" s="64">
        <v>1.5</v>
      </c>
      <c r="D335" s="66">
        <v>3.85</v>
      </c>
      <c r="E335" s="64">
        <v>1.96</v>
      </c>
      <c r="F335" s="63">
        <v>1.1299999999999999</v>
      </c>
      <c r="G335" s="63">
        <v>0.84</v>
      </c>
      <c r="H335" s="63" t="s">
        <v>26</v>
      </c>
      <c r="I335" s="63">
        <v>0.92</v>
      </c>
      <c r="J335" s="63" t="s">
        <v>26</v>
      </c>
      <c r="K335" s="63">
        <v>0.51</v>
      </c>
      <c r="L335" s="65" t="s">
        <v>26</v>
      </c>
      <c r="M335" s="64">
        <v>5.36</v>
      </c>
      <c r="N335" s="66" t="s">
        <v>26</v>
      </c>
      <c r="O335" s="63">
        <v>1.1299999999999999</v>
      </c>
      <c r="P335" s="64">
        <v>2.88</v>
      </c>
      <c r="Q335" s="63" t="s">
        <v>26</v>
      </c>
      <c r="R335" s="63" t="s">
        <v>26</v>
      </c>
      <c r="S335" s="65">
        <v>1.35</v>
      </c>
    </row>
    <row r="336" spans="1:19" ht="12.75" customHeight="1" x14ac:dyDescent="0.3">
      <c r="A336" s="18" t="s">
        <v>56</v>
      </c>
      <c r="B336" s="67">
        <v>26.18</v>
      </c>
      <c r="C336" s="69">
        <v>19.309999999999999</v>
      </c>
      <c r="D336" s="71">
        <v>6.88</v>
      </c>
      <c r="E336" s="69">
        <v>13.75</v>
      </c>
      <c r="F336" s="68">
        <v>3.56</v>
      </c>
      <c r="G336" s="68">
        <v>1.45</v>
      </c>
      <c r="H336" s="68">
        <v>0.66</v>
      </c>
      <c r="I336" s="68">
        <v>1.19</v>
      </c>
      <c r="J336" s="68">
        <v>1.59</v>
      </c>
      <c r="K336" s="68">
        <v>2.25</v>
      </c>
      <c r="L336" s="70">
        <v>1.72</v>
      </c>
      <c r="M336" s="69">
        <v>16.71</v>
      </c>
      <c r="N336" s="71">
        <v>9.4700000000000006</v>
      </c>
      <c r="O336" s="68">
        <v>3.94</v>
      </c>
      <c r="P336" s="69">
        <v>11.41</v>
      </c>
      <c r="Q336" s="68">
        <v>3.7</v>
      </c>
      <c r="R336" s="68">
        <v>5.78</v>
      </c>
      <c r="S336" s="70">
        <v>1.36</v>
      </c>
    </row>
    <row r="337" spans="1:19" ht="12.75" customHeight="1" x14ac:dyDescent="0.3">
      <c r="A337" s="40" t="s">
        <v>123</v>
      </c>
      <c r="B337" s="77">
        <v>138.78</v>
      </c>
      <c r="C337" s="79">
        <v>60.85</v>
      </c>
      <c r="D337" s="81">
        <v>77.930000000000007</v>
      </c>
      <c r="E337" s="79">
        <v>70.52</v>
      </c>
      <c r="F337" s="78">
        <v>24.55</v>
      </c>
      <c r="G337" s="78">
        <v>6.38</v>
      </c>
      <c r="H337" s="78">
        <v>5.19</v>
      </c>
      <c r="I337" s="78">
        <v>7.37</v>
      </c>
      <c r="J337" s="78">
        <v>3.31</v>
      </c>
      <c r="K337" s="78">
        <v>10.4</v>
      </c>
      <c r="L337" s="80">
        <v>11.07</v>
      </c>
      <c r="M337" s="79">
        <v>93.77</v>
      </c>
      <c r="N337" s="81">
        <v>45.01</v>
      </c>
      <c r="O337" s="78">
        <v>20.57</v>
      </c>
      <c r="P337" s="79">
        <v>59.45</v>
      </c>
      <c r="Q337" s="78">
        <v>19.61</v>
      </c>
      <c r="R337" s="78">
        <v>17.36</v>
      </c>
      <c r="S337" s="80">
        <v>21.78</v>
      </c>
    </row>
    <row r="338" spans="1:19" ht="12.75" customHeight="1" thickBot="1" x14ac:dyDescent="0.35">
      <c r="A338" s="40" t="s">
        <v>124</v>
      </c>
      <c r="B338" s="82">
        <v>37.03</v>
      </c>
      <c r="C338" s="84">
        <v>13.9</v>
      </c>
      <c r="D338" s="86">
        <v>23.14</v>
      </c>
      <c r="E338" s="84">
        <v>5.86</v>
      </c>
      <c r="F338" s="83">
        <v>7.43</v>
      </c>
      <c r="G338" s="83">
        <v>2.35</v>
      </c>
      <c r="H338" s="83" t="s">
        <v>26</v>
      </c>
      <c r="I338" s="83">
        <v>4.1100000000000003</v>
      </c>
      <c r="J338" s="83" t="s">
        <v>26</v>
      </c>
      <c r="K338" s="83">
        <v>6.64</v>
      </c>
      <c r="L338" s="85">
        <v>10.65</v>
      </c>
      <c r="M338" s="84">
        <v>23.17</v>
      </c>
      <c r="N338" s="86">
        <v>13.87</v>
      </c>
      <c r="O338" s="83">
        <v>8.51</v>
      </c>
      <c r="P338" s="84">
        <v>10.91</v>
      </c>
      <c r="Q338" s="83">
        <v>6.48</v>
      </c>
      <c r="R338" s="83">
        <v>4.1500000000000004</v>
      </c>
      <c r="S338" s="85">
        <v>6.99</v>
      </c>
    </row>
    <row r="339" spans="1:19" ht="21.6" thickTop="1" thickBot="1" x14ac:dyDescent="0.35">
      <c r="A339" s="5" t="s">
        <v>125</v>
      </c>
      <c r="B339" s="5"/>
      <c r="C339" s="5"/>
      <c r="D339" s="5"/>
      <c r="E339" s="5"/>
      <c r="F339" s="5"/>
      <c r="G339" s="5"/>
      <c r="H339" s="5"/>
      <c r="I339" s="5"/>
      <c r="J339" s="5"/>
      <c r="K339" s="5"/>
      <c r="L339" s="5"/>
      <c r="M339" s="5"/>
      <c r="N339" s="5"/>
      <c r="O339" s="5"/>
      <c r="P339" s="5"/>
      <c r="Q339" s="5"/>
      <c r="R339" s="5"/>
      <c r="S339" s="5"/>
    </row>
    <row r="340" spans="1:19" ht="12.75" customHeight="1" thickTop="1" x14ac:dyDescent="0.3">
      <c r="A340" s="6" t="s">
        <v>23</v>
      </c>
      <c r="B340" s="7">
        <v>202</v>
      </c>
      <c r="C340" s="9">
        <v>94</v>
      </c>
      <c r="D340" s="11">
        <v>108</v>
      </c>
      <c r="E340" s="9">
        <v>85</v>
      </c>
      <c r="F340" s="8">
        <v>34</v>
      </c>
      <c r="G340" s="8">
        <v>14</v>
      </c>
      <c r="H340" s="8">
        <v>8</v>
      </c>
      <c r="I340" s="8">
        <v>14</v>
      </c>
      <c r="J340" s="8">
        <v>6</v>
      </c>
      <c r="K340" s="8">
        <v>20</v>
      </c>
      <c r="L340" s="10">
        <v>21</v>
      </c>
      <c r="M340" s="9">
        <v>149</v>
      </c>
      <c r="N340" s="11">
        <v>53</v>
      </c>
      <c r="O340" s="8">
        <v>38</v>
      </c>
      <c r="P340" s="9">
        <v>86</v>
      </c>
      <c r="Q340" s="8">
        <v>28</v>
      </c>
      <c r="R340" s="8">
        <v>17</v>
      </c>
      <c r="S340" s="10">
        <v>33</v>
      </c>
    </row>
    <row r="341" spans="1:19" ht="12.75" customHeight="1" x14ac:dyDescent="0.3">
      <c r="A341" s="12" t="s">
        <v>24</v>
      </c>
      <c r="B341" s="13">
        <v>202</v>
      </c>
      <c r="C341" s="15">
        <v>94.06</v>
      </c>
      <c r="D341" s="17">
        <v>107.94</v>
      </c>
      <c r="E341" s="15">
        <v>90.13</v>
      </c>
      <c r="F341" s="14">
        <v>35.54</v>
      </c>
      <c r="G341" s="14">
        <v>10.18</v>
      </c>
      <c r="H341" s="14">
        <v>5.85</v>
      </c>
      <c r="I341" s="14">
        <v>12.67</v>
      </c>
      <c r="J341" s="14">
        <v>4.91</v>
      </c>
      <c r="K341" s="14">
        <v>19.29</v>
      </c>
      <c r="L341" s="16">
        <v>23.43</v>
      </c>
      <c r="M341" s="15">
        <v>133.65</v>
      </c>
      <c r="N341" s="17">
        <v>68.349999999999994</v>
      </c>
      <c r="O341" s="14">
        <v>33.020000000000003</v>
      </c>
      <c r="P341" s="15">
        <v>81.77</v>
      </c>
      <c r="Q341" s="14">
        <v>29.78</v>
      </c>
      <c r="R341" s="14">
        <v>27.29</v>
      </c>
      <c r="S341" s="16">
        <v>30.14</v>
      </c>
    </row>
    <row r="342" spans="1:19" ht="12.75" customHeight="1" x14ac:dyDescent="0.3">
      <c r="A342" s="18" t="s">
        <v>7</v>
      </c>
      <c r="B342" s="57">
        <v>90.13</v>
      </c>
      <c r="C342" s="59">
        <v>41.83</v>
      </c>
      <c r="D342" s="61">
        <v>48.3</v>
      </c>
      <c r="E342" s="59">
        <v>90.13</v>
      </c>
      <c r="F342" s="58" t="s">
        <v>26</v>
      </c>
      <c r="G342" s="58" t="s">
        <v>26</v>
      </c>
      <c r="H342" s="58" t="s">
        <v>26</v>
      </c>
      <c r="I342" s="58" t="s">
        <v>26</v>
      </c>
      <c r="J342" s="58" t="s">
        <v>26</v>
      </c>
      <c r="K342" s="58" t="s">
        <v>26</v>
      </c>
      <c r="L342" s="60" t="s">
        <v>26</v>
      </c>
      <c r="M342" s="59">
        <v>56.54</v>
      </c>
      <c r="N342" s="61">
        <v>33.590000000000003</v>
      </c>
      <c r="O342" s="58">
        <v>4.8099999999999996</v>
      </c>
      <c r="P342" s="59">
        <v>50.54</v>
      </c>
      <c r="Q342" s="58">
        <v>8.2100000000000009</v>
      </c>
      <c r="R342" s="58">
        <v>18.39</v>
      </c>
      <c r="S342" s="60">
        <v>8.18</v>
      </c>
    </row>
    <row r="343" spans="1:19" ht="12.75" customHeight="1" x14ac:dyDescent="0.3">
      <c r="A343" s="24" t="s">
        <v>8</v>
      </c>
      <c r="B343" s="62">
        <v>35.54</v>
      </c>
      <c r="C343" s="64">
        <v>15.98</v>
      </c>
      <c r="D343" s="66">
        <v>19.559999999999999</v>
      </c>
      <c r="E343" s="64" t="s">
        <v>26</v>
      </c>
      <c r="F343" s="63">
        <v>35.54</v>
      </c>
      <c r="G343" s="63" t="s">
        <v>26</v>
      </c>
      <c r="H343" s="63" t="s">
        <v>26</v>
      </c>
      <c r="I343" s="63" t="s">
        <v>26</v>
      </c>
      <c r="J343" s="63" t="s">
        <v>26</v>
      </c>
      <c r="K343" s="63" t="s">
        <v>26</v>
      </c>
      <c r="L343" s="65" t="s">
        <v>26</v>
      </c>
      <c r="M343" s="64">
        <v>31.64</v>
      </c>
      <c r="N343" s="66">
        <v>3.91</v>
      </c>
      <c r="O343" s="63">
        <v>11.87</v>
      </c>
      <c r="P343" s="64">
        <v>15.37</v>
      </c>
      <c r="Q343" s="63">
        <v>1.25</v>
      </c>
      <c r="R343" s="63">
        <v>2.66</v>
      </c>
      <c r="S343" s="65">
        <v>4.3899999999999997</v>
      </c>
    </row>
    <row r="344" spans="1:19" ht="12.75" customHeight="1" x14ac:dyDescent="0.3">
      <c r="A344" s="18" t="s">
        <v>9</v>
      </c>
      <c r="B344" s="67">
        <v>10.18</v>
      </c>
      <c r="C344" s="69">
        <v>4.46</v>
      </c>
      <c r="D344" s="71">
        <v>5.72</v>
      </c>
      <c r="E344" s="69" t="s">
        <v>26</v>
      </c>
      <c r="F344" s="68" t="s">
        <v>26</v>
      </c>
      <c r="G344" s="68">
        <v>10.18</v>
      </c>
      <c r="H344" s="68" t="s">
        <v>26</v>
      </c>
      <c r="I344" s="68" t="s">
        <v>26</v>
      </c>
      <c r="J344" s="68" t="s">
        <v>26</v>
      </c>
      <c r="K344" s="68" t="s">
        <v>26</v>
      </c>
      <c r="L344" s="70" t="s">
        <v>26</v>
      </c>
      <c r="M344" s="69">
        <v>8.44</v>
      </c>
      <c r="N344" s="71">
        <v>1.74</v>
      </c>
      <c r="O344" s="68">
        <v>4.99</v>
      </c>
      <c r="P344" s="69" t="s">
        <v>26</v>
      </c>
      <c r="Q344" s="68">
        <v>1.45</v>
      </c>
      <c r="R344" s="68">
        <v>0.28999999999999998</v>
      </c>
      <c r="S344" s="70">
        <v>3.45</v>
      </c>
    </row>
    <row r="345" spans="1:19" ht="12.75" customHeight="1" x14ac:dyDescent="0.3">
      <c r="A345" s="24" t="s">
        <v>10</v>
      </c>
      <c r="B345" s="62">
        <v>5.85</v>
      </c>
      <c r="C345" s="64">
        <v>3.28</v>
      </c>
      <c r="D345" s="66">
        <v>2.57</v>
      </c>
      <c r="E345" s="64" t="s">
        <v>26</v>
      </c>
      <c r="F345" s="63" t="s">
        <v>26</v>
      </c>
      <c r="G345" s="63" t="s">
        <v>26</v>
      </c>
      <c r="H345" s="63">
        <v>5.85</v>
      </c>
      <c r="I345" s="63" t="s">
        <v>26</v>
      </c>
      <c r="J345" s="63" t="s">
        <v>26</v>
      </c>
      <c r="K345" s="63" t="s">
        <v>26</v>
      </c>
      <c r="L345" s="65" t="s">
        <v>26</v>
      </c>
      <c r="M345" s="64">
        <v>4.88</v>
      </c>
      <c r="N345" s="66">
        <v>0.97</v>
      </c>
      <c r="O345" s="63">
        <v>1.1299999999999999</v>
      </c>
      <c r="P345" s="64">
        <v>3.09</v>
      </c>
      <c r="Q345" s="63" t="s">
        <v>26</v>
      </c>
      <c r="R345" s="63">
        <v>0.39</v>
      </c>
      <c r="S345" s="65">
        <v>1.24</v>
      </c>
    </row>
    <row r="346" spans="1:19" ht="12.75" customHeight="1" x14ac:dyDescent="0.3">
      <c r="A346" s="18" t="s">
        <v>11</v>
      </c>
      <c r="B346" s="67">
        <v>12.67</v>
      </c>
      <c r="C346" s="69">
        <v>4.8600000000000003</v>
      </c>
      <c r="D346" s="71">
        <v>7.81</v>
      </c>
      <c r="E346" s="69" t="s">
        <v>26</v>
      </c>
      <c r="F346" s="68" t="s">
        <v>26</v>
      </c>
      <c r="G346" s="68" t="s">
        <v>26</v>
      </c>
      <c r="H346" s="68" t="s">
        <v>26</v>
      </c>
      <c r="I346" s="68">
        <v>12.67</v>
      </c>
      <c r="J346" s="68" t="s">
        <v>26</v>
      </c>
      <c r="K346" s="68" t="s">
        <v>26</v>
      </c>
      <c r="L346" s="70" t="s">
        <v>26</v>
      </c>
      <c r="M346" s="69">
        <v>8.5500000000000007</v>
      </c>
      <c r="N346" s="71">
        <v>4.12</v>
      </c>
      <c r="O346" s="68">
        <v>4.96</v>
      </c>
      <c r="P346" s="69">
        <v>2.84</v>
      </c>
      <c r="Q346" s="68">
        <v>2.04</v>
      </c>
      <c r="R346" s="68" t="s">
        <v>26</v>
      </c>
      <c r="S346" s="70">
        <v>2.83</v>
      </c>
    </row>
    <row r="347" spans="1:19" ht="12.75" customHeight="1" x14ac:dyDescent="0.3">
      <c r="A347" s="24" t="s">
        <v>12</v>
      </c>
      <c r="B347" s="62">
        <v>4.91</v>
      </c>
      <c r="C347" s="64">
        <v>3</v>
      </c>
      <c r="D347" s="66">
        <v>1.9</v>
      </c>
      <c r="E347" s="64" t="s">
        <v>26</v>
      </c>
      <c r="F347" s="63" t="s">
        <v>26</v>
      </c>
      <c r="G347" s="63" t="s">
        <v>26</v>
      </c>
      <c r="H347" s="63" t="s">
        <v>26</v>
      </c>
      <c r="I347" s="63" t="s">
        <v>26</v>
      </c>
      <c r="J347" s="63">
        <v>4.91</v>
      </c>
      <c r="K347" s="63" t="s">
        <v>26</v>
      </c>
      <c r="L347" s="65" t="s">
        <v>26</v>
      </c>
      <c r="M347" s="64">
        <v>3.85</v>
      </c>
      <c r="N347" s="66">
        <v>1.06</v>
      </c>
      <c r="O347" s="63">
        <v>2.34</v>
      </c>
      <c r="P347" s="64">
        <v>0.66</v>
      </c>
      <c r="Q347" s="63">
        <v>1.06</v>
      </c>
      <c r="R347" s="63" t="s">
        <v>26</v>
      </c>
      <c r="S347" s="65">
        <v>0.84</v>
      </c>
    </row>
    <row r="348" spans="1:19" ht="12.75" customHeight="1" x14ac:dyDescent="0.3">
      <c r="A348" s="18" t="s">
        <v>13</v>
      </c>
      <c r="B348" s="67">
        <v>19.29</v>
      </c>
      <c r="C348" s="69">
        <v>10.44</v>
      </c>
      <c r="D348" s="71">
        <v>8.85</v>
      </c>
      <c r="E348" s="69" t="s">
        <v>26</v>
      </c>
      <c r="F348" s="68" t="s">
        <v>26</v>
      </c>
      <c r="G348" s="68" t="s">
        <v>26</v>
      </c>
      <c r="H348" s="68" t="s">
        <v>26</v>
      </c>
      <c r="I348" s="68" t="s">
        <v>26</v>
      </c>
      <c r="J348" s="68" t="s">
        <v>26</v>
      </c>
      <c r="K348" s="68">
        <v>19.29</v>
      </c>
      <c r="L348" s="70" t="s">
        <v>26</v>
      </c>
      <c r="M348" s="69">
        <v>8.35</v>
      </c>
      <c r="N348" s="71">
        <v>10.94</v>
      </c>
      <c r="O348" s="68">
        <v>2.08</v>
      </c>
      <c r="P348" s="69">
        <v>4.08</v>
      </c>
      <c r="Q348" s="68">
        <v>7.6</v>
      </c>
      <c r="R348" s="68">
        <v>2.48</v>
      </c>
      <c r="S348" s="70">
        <v>3.05</v>
      </c>
    </row>
    <row r="349" spans="1:19" ht="12.75" customHeight="1" thickBot="1" x14ac:dyDescent="0.35">
      <c r="A349" s="24" t="s">
        <v>4</v>
      </c>
      <c r="B349" s="72">
        <v>23.43</v>
      </c>
      <c r="C349" s="74">
        <v>10.19</v>
      </c>
      <c r="D349" s="76">
        <v>13.24</v>
      </c>
      <c r="E349" s="74" t="s">
        <v>26</v>
      </c>
      <c r="F349" s="73" t="s">
        <v>26</v>
      </c>
      <c r="G349" s="73" t="s">
        <v>26</v>
      </c>
      <c r="H349" s="73" t="s">
        <v>26</v>
      </c>
      <c r="I349" s="73" t="s">
        <v>26</v>
      </c>
      <c r="J349" s="73" t="s">
        <v>26</v>
      </c>
      <c r="K349" s="73" t="s">
        <v>26</v>
      </c>
      <c r="L349" s="75">
        <v>23.43</v>
      </c>
      <c r="M349" s="74">
        <v>11.41</v>
      </c>
      <c r="N349" s="76">
        <v>12.02</v>
      </c>
      <c r="O349" s="73">
        <v>0.84</v>
      </c>
      <c r="P349" s="74">
        <v>5.19</v>
      </c>
      <c r="Q349" s="73">
        <v>8.19</v>
      </c>
      <c r="R349" s="73">
        <v>3.07</v>
      </c>
      <c r="S349" s="75">
        <v>6.14</v>
      </c>
    </row>
    <row r="350" spans="1:19" ht="15.6" thickTop="1" thickBot="1" x14ac:dyDescent="0.35">
      <c r="A350" s="5" t="s">
        <v>126</v>
      </c>
      <c r="B350" s="5"/>
      <c r="C350" s="5"/>
      <c r="D350" s="5"/>
      <c r="E350" s="5"/>
      <c r="F350" s="5"/>
      <c r="G350" s="5"/>
      <c r="H350" s="5"/>
      <c r="I350" s="5"/>
      <c r="J350" s="5"/>
      <c r="K350" s="5"/>
      <c r="L350" s="5"/>
      <c r="M350" s="5"/>
      <c r="N350" s="5"/>
      <c r="O350" s="5"/>
      <c r="P350" s="5"/>
      <c r="Q350" s="5"/>
      <c r="R350" s="5"/>
      <c r="S350" s="5"/>
    </row>
    <row r="351" spans="1:19" ht="12.75" customHeight="1" thickTop="1" x14ac:dyDescent="0.3">
      <c r="A351" s="6" t="s">
        <v>23</v>
      </c>
      <c r="B351" s="7">
        <v>202</v>
      </c>
      <c r="C351" s="9">
        <v>94</v>
      </c>
      <c r="D351" s="11">
        <v>108</v>
      </c>
      <c r="E351" s="9">
        <v>85</v>
      </c>
      <c r="F351" s="8">
        <v>34</v>
      </c>
      <c r="G351" s="8">
        <v>14</v>
      </c>
      <c r="H351" s="8">
        <v>8</v>
      </c>
      <c r="I351" s="8">
        <v>14</v>
      </c>
      <c r="J351" s="8">
        <v>6</v>
      </c>
      <c r="K351" s="8">
        <v>20</v>
      </c>
      <c r="L351" s="10">
        <v>21</v>
      </c>
      <c r="M351" s="9">
        <v>149</v>
      </c>
      <c r="N351" s="11">
        <v>53</v>
      </c>
      <c r="O351" s="8">
        <v>38</v>
      </c>
      <c r="P351" s="9">
        <v>86</v>
      </c>
      <c r="Q351" s="8">
        <v>28</v>
      </c>
      <c r="R351" s="8">
        <v>17</v>
      </c>
      <c r="S351" s="10">
        <v>33</v>
      </c>
    </row>
    <row r="352" spans="1:19" ht="12.75" customHeight="1" x14ac:dyDescent="0.3">
      <c r="A352" s="12" t="s">
        <v>24</v>
      </c>
      <c r="B352" s="13">
        <v>202</v>
      </c>
      <c r="C352" s="15">
        <v>94.06</v>
      </c>
      <c r="D352" s="17">
        <v>107.94</v>
      </c>
      <c r="E352" s="15">
        <v>90.13</v>
      </c>
      <c r="F352" s="14">
        <v>35.54</v>
      </c>
      <c r="G352" s="14">
        <v>10.18</v>
      </c>
      <c r="H352" s="14">
        <v>5.85</v>
      </c>
      <c r="I352" s="14">
        <v>12.67</v>
      </c>
      <c r="J352" s="14">
        <v>4.91</v>
      </c>
      <c r="K352" s="14">
        <v>19.29</v>
      </c>
      <c r="L352" s="16">
        <v>23.43</v>
      </c>
      <c r="M352" s="15">
        <v>133.65</v>
      </c>
      <c r="N352" s="17">
        <v>68.349999999999994</v>
      </c>
      <c r="O352" s="14">
        <v>33.020000000000003</v>
      </c>
      <c r="P352" s="15">
        <v>81.77</v>
      </c>
      <c r="Q352" s="14">
        <v>29.78</v>
      </c>
      <c r="R352" s="14">
        <v>27.29</v>
      </c>
      <c r="S352" s="16">
        <v>30.14</v>
      </c>
    </row>
    <row r="353" spans="1:19" ht="12.75" customHeight="1" x14ac:dyDescent="0.3">
      <c r="A353" s="18" t="s">
        <v>16</v>
      </c>
      <c r="B353" s="57">
        <v>33.020000000000003</v>
      </c>
      <c r="C353" s="59">
        <v>14.68</v>
      </c>
      <c r="D353" s="61">
        <v>18.350000000000001</v>
      </c>
      <c r="E353" s="59">
        <v>4.8099999999999996</v>
      </c>
      <c r="F353" s="58">
        <v>11.87</v>
      </c>
      <c r="G353" s="58">
        <v>4.99</v>
      </c>
      <c r="H353" s="58">
        <v>1.1299999999999999</v>
      </c>
      <c r="I353" s="58">
        <v>4.96</v>
      </c>
      <c r="J353" s="58">
        <v>2.34</v>
      </c>
      <c r="K353" s="58">
        <v>2.08</v>
      </c>
      <c r="L353" s="60">
        <v>0.84</v>
      </c>
      <c r="M353" s="59">
        <v>33.020000000000003</v>
      </c>
      <c r="N353" s="61" t="s">
        <v>26</v>
      </c>
      <c r="O353" s="58">
        <v>33.020000000000003</v>
      </c>
      <c r="P353" s="59" t="s">
        <v>26</v>
      </c>
      <c r="Q353" s="58" t="s">
        <v>26</v>
      </c>
      <c r="R353" s="58" t="s">
        <v>26</v>
      </c>
      <c r="S353" s="60" t="s">
        <v>26</v>
      </c>
    </row>
    <row r="354" spans="1:19" ht="12.75" customHeight="1" x14ac:dyDescent="0.3">
      <c r="A354" s="24" t="s">
        <v>17</v>
      </c>
      <c r="B354" s="62">
        <v>81.77</v>
      </c>
      <c r="C354" s="64">
        <v>47.94</v>
      </c>
      <c r="D354" s="66">
        <v>33.83</v>
      </c>
      <c r="E354" s="64">
        <v>50.54</v>
      </c>
      <c r="F354" s="63">
        <v>15.37</v>
      </c>
      <c r="G354" s="63" t="s">
        <v>26</v>
      </c>
      <c r="H354" s="63">
        <v>3.09</v>
      </c>
      <c r="I354" s="63">
        <v>2.84</v>
      </c>
      <c r="J354" s="63">
        <v>0.66</v>
      </c>
      <c r="K354" s="63">
        <v>4.08</v>
      </c>
      <c r="L354" s="65">
        <v>5.19</v>
      </c>
      <c r="M354" s="64">
        <v>81.77</v>
      </c>
      <c r="N354" s="66" t="s">
        <v>26</v>
      </c>
      <c r="O354" s="63" t="s">
        <v>26</v>
      </c>
      <c r="P354" s="64">
        <v>81.77</v>
      </c>
      <c r="Q354" s="63" t="s">
        <v>26</v>
      </c>
      <c r="R354" s="63" t="s">
        <v>26</v>
      </c>
      <c r="S354" s="65" t="s">
        <v>26</v>
      </c>
    </row>
    <row r="355" spans="1:19" ht="12.75" customHeight="1" x14ac:dyDescent="0.3">
      <c r="A355" s="18" t="s">
        <v>18</v>
      </c>
      <c r="B355" s="67">
        <v>29.78</v>
      </c>
      <c r="C355" s="69">
        <v>13.36</v>
      </c>
      <c r="D355" s="71">
        <v>16.43</v>
      </c>
      <c r="E355" s="69">
        <v>8.2100000000000009</v>
      </c>
      <c r="F355" s="68">
        <v>1.25</v>
      </c>
      <c r="G355" s="68">
        <v>1.45</v>
      </c>
      <c r="H355" s="68" t="s">
        <v>26</v>
      </c>
      <c r="I355" s="68">
        <v>2.04</v>
      </c>
      <c r="J355" s="68">
        <v>1.06</v>
      </c>
      <c r="K355" s="68">
        <v>7.6</v>
      </c>
      <c r="L355" s="70">
        <v>8.19</v>
      </c>
      <c r="M355" s="69" t="s">
        <v>26</v>
      </c>
      <c r="N355" s="71">
        <v>29.78</v>
      </c>
      <c r="O355" s="68" t="s">
        <v>26</v>
      </c>
      <c r="P355" s="69" t="s">
        <v>26</v>
      </c>
      <c r="Q355" s="68">
        <v>29.78</v>
      </c>
      <c r="R355" s="68" t="s">
        <v>26</v>
      </c>
      <c r="S355" s="70" t="s">
        <v>26</v>
      </c>
    </row>
    <row r="356" spans="1:19" ht="12.75" customHeight="1" x14ac:dyDescent="0.3">
      <c r="A356" s="24" t="s">
        <v>19</v>
      </c>
      <c r="B356" s="62">
        <v>27.29</v>
      </c>
      <c r="C356" s="64">
        <v>8.83</v>
      </c>
      <c r="D356" s="66">
        <v>18.46</v>
      </c>
      <c r="E356" s="64">
        <v>18.39</v>
      </c>
      <c r="F356" s="63">
        <v>2.66</v>
      </c>
      <c r="G356" s="63">
        <v>0.28999999999999998</v>
      </c>
      <c r="H356" s="63">
        <v>0.39</v>
      </c>
      <c r="I356" s="63" t="s">
        <v>26</v>
      </c>
      <c r="J356" s="63" t="s">
        <v>26</v>
      </c>
      <c r="K356" s="63">
        <v>2.48</v>
      </c>
      <c r="L356" s="65">
        <v>3.07</v>
      </c>
      <c r="M356" s="64" t="s">
        <v>26</v>
      </c>
      <c r="N356" s="66">
        <v>27.29</v>
      </c>
      <c r="O356" s="63" t="s">
        <v>26</v>
      </c>
      <c r="P356" s="64" t="s">
        <v>26</v>
      </c>
      <c r="Q356" s="63" t="s">
        <v>26</v>
      </c>
      <c r="R356" s="63">
        <v>27.29</v>
      </c>
      <c r="S356" s="65" t="s">
        <v>26</v>
      </c>
    </row>
    <row r="357" spans="1:19" ht="12.75" customHeight="1" thickBot="1" x14ac:dyDescent="0.35">
      <c r="A357" s="18" t="s">
        <v>4</v>
      </c>
      <c r="B357" s="87">
        <v>30.14</v>
      </c>
      <c r="C357" s="89">
        <v>9.25</v>
      </c>
      <c r="D357" s="91">
        <v>20.88</v>
      </c>
      <c r="E357" s="89">
        <v>8.18</v>
      </c>
      <c r="F357" s="88">
        <v>4.3899999999999997</v>
      </c>
      <c r="G357" s="88">
        <v>3.45</v>
      </c>
      <c r="H357" s="88">
        <v>1.24</v>
      </c>
      <c r="I357" s="88">
        <v>2.83</v>
      </c>
      <c r="J357" s="88">
        <v>0.84</v>
      </c>
      <c r="K357" s="88">
        <v>3.05</v>
      </c>
      <c r="L357" s="90">
        <v>6.14</v>
      </c>
      <c r="M357" s="89">
        <v>18.86</v>
      </c>
      <c r="N357" s="91">
        <v>11.28</v>
      </c>
      <c r="O357" s="88" t="s">
        <v>26</v>
      </c>
      <c r="P357" s="89" t="s">
        <v>26</v>
      </c>
      <c r="Q357" s="88" t="s">
        <v>26</v>
      </c>
      <c r="R357" s="88" t="s">
        <v>26</v>
      </c>
      <c r="S357" s="90">
        <v>30.14</v>
      </c>
    </row>
    <row r="359" spans="1:19" x14ac:dyDescent="0.3">
      <c r="B359" s="56" t="s">
        <v>128</v>
      </c>
    </row>
  </sheetData>
  <mergeCells count="5">
    <mergeCell ref="M5:N5"/>
    <mergeCell ref="O5:S5"/>
    <mergeCell ref="B5:B6"/>
    <mergeCell ref="C5:D5"/>
    <mergeCell ref="E5:L5"/>
  </mergeCells>
  <pageMargins left="0.39370078740157499" right="0.39370078740157499" top="0.78740157480314998" bottom="0.78740157480314998" header="0.196850393700787" footer="0.196850393700787"/>
  <pageSetup paperSize="9" scale="22" fitToHeight="0" pageOrder="overThenDown" orientation="portrait" r:id="rId1"/>
  <headerFooter alignWithMargins="0">
    <oddFooter>&amp;CPage &amp;P of &amp;N</oddFooter>
  </headerFooter>
  <rowBreaks count="37" manualBreakCount="37">
    <brk id="7" max="16383" man="1"/>
    <brk id="14" max="16383" man="1"/>
    <brk id="21" max="16383" man="1"/>
    <brk id="28" max="16383" man="1"/>
    <brk id="35" max="16383" man="1"/>
    <brk id="42" max="16383" man="1"/>
    <brk id="49" max="16383" man="1"/>
    <brk id="56" max="16383" man="1"/>
    <brk id="63" max="16383" man="1"/>
    <brk id="70" max="16383" man="1"/>
    <brk id="77" max="16383" man="1"/>
    <brk id="84" max="16383" man="1"/>
    <brk id="91" max="16383" man="1"/>
    <brk id="98" max="16383" man="1"/>
    <brk id="105" max="16383" man="1"/>
    <brk id="112" max="16383" man="1"/>
    <brk id="120" max="16383" man="1"/>
    <brk id="131" max="16383" man="1"/>
    <brk id="142" max="16383" man="1"/>
    <brk id="155" max="16383" man="1"/>
    <brk id="168" max="16383" man="1"/>
    <brk id="184" max="16383" man="1"/>
    <brk id="195" max="16383" man="1"/>
    <brk id="207" max="16383" man="1"/>
    <brk id="218" max="16383" man="1"/>
    <brk id="229" max="16383" man="1"/>
    <brk id="240" max="16383" man="1"/>
    <brk id="251" max="16383" man="1"/>
    <brk id="262" max="16383" man="1"/>
    <brk id="273" max="16383" man="1"/>
    <brk id="284" max="16383" man="1"/>
    <brk id="295" max="16383" man="1"/>
    <brk id="306" max="16383" man="1"/>
    <brk id="317" max="16383" man="1"/>
    <brk id="328" max="16383" man="1"/>
    <brk id="338" max="16383" man="1"/>
    <brk id="3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Front Page</vt:lpstr>
      <vt:lpstr>Percents</vt:lpstr>
      <vt:lpstr>Counts</vt:lpstr>
      <vt:lpstr>'Front Page'!MainTitle</vt:lpstr>
      <vt:lpstr>'Front Page'!Print_Area</vt:lpstr>
      <vt:lpstr>Counts!Print_Titles</vt:lpstr>
      <vt:lpstr>Percents!Print_Titles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Elinor Pelling</dc:creator>
  <cp:lastModifiedBy>Shaun Lowthian</cp:lastModifiedBy>
  <cp:lastPrinted>2018-12-03T17:44:14Z</cp:lastPrinted>
  <dcterms:created xsi:type="dcterms:W3CDTF">2018-11-16T12:45:57Z</dcterms:created>
  <dcterms:modified xsi:type="dcterms:W3CDTF">2018-12-03T17:44:31Z</dcterms:modified>
</cp:coreProperties>
</file>