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myles_wilson_london_gov_uk/Documents/vaccine polling/"/>
    </mc:Choice>
  </mc:AlternateContent>
  <xr:revisionPtr revIDLastSave="10" documentId="8_{D737D52C-ACA8-49A8-ACD0-00A4EB2F7A93}" xr6:coauthVersionLast="47" xr6:coauthVersionMax="48" xr10:uidLastSave="{2575481C-27F2-441A-BFF4-309E8AF87405}"/>
  <bookViews>
    <workbookView xWindow="-120" yWindow="-120" windowWidth="29040" windowHeight="15840" xr2:uid="{00000000-000D-0000-FFFF-FFFF00000000}"/>
  </bookViews>
  <sheets>
    <sheet name="RESULTS" sheetId="34" r:id="rId1"/>
  </sheets>
  <definedNames>
    <definedName name="cfgStartPos" localSheetId="0" hidden="1">RESULTS!$C$4</definedName>
    <definedName name="_xlnm.Print_Titles" localSheetId="0">RESULTS!$A:$C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34" l="1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C37" i="34"/>
</calcChain>
</file>

<file path=xl/sharedStrings.xml><?xml version="1.0" encoding="utf-8"?>
<sst xmlns="http://schemas.openxmlformats.org/spreadsheetml/2006/main" count="213" uniqueCount="111">
  <si>
    <t>YouGov / Mayor Of London Survey Results</t>
  </si>
  <si>
    <t>Sample Size: 1028 adults in London</t>
  </si>
  <si>
    <t>Fieldwork: 24th - 27th November 2020</t>
  </si>
  <si>
    <t>Gender</t>
  </si>
  <si>
    <t>Age</t>
  </si>
  <si>
    <t>Social Grade</t>
  </si>
  <si>
    <t>Ethnicity</t>
  </si>
  <si>
    <t>Total</t>
  </si>
  <si>
    <t>Male</t>
  </si>
  <si>
    <t>Female</t>
  </si>
  <si>
    <t>18-24</t>
  </si>
  <si>
    <t>25-49</t>
  </si>
  <si>
    <t>50-64</t>
  </si>
  <si>
    <t>65+</t>
  </si>
  <si>
    <t>ABC1</t>
  </si>
  <si>
    <t>C2DE</t>
  </si>
  <si>
    <t>Inner London</t>
  </si>
  <si>
    <t>Outer London</t>
  </si>
  <si>
    <t>White</t>
  </si>
  <si>
    <t>Asian</t>
  </si>
  <si>
    <t>Black</t>
  </si>
  <si>
    <t>Mixed/ Other</t>
  </si>
  <si>
    <t>Weighted Sample</t>
  </si>
  <si>
    <t>Unweighted Sample</t>
  </si>
  <si>
    <t>%</t>
  </si>
  <si>
    <t>Don’t know</t>
  </si>
  <si>
    <t>How much, if anything, have you heard about potential vaccines for the coronavirus?</t>
  </si>
  <si>
    <t>A lot</t>
  </si>
  <si>
    <t>A little</t>
  </si>
  <si>
    <t>Not very much</t>
  </si>
  <si>
    <t>Nothing at all</t>
  </si>
  <si>
    <t>Which of the following is how you heard about potential vaccines for the coronavirus? Please tick all that apply.</t>
  </si>
  <si>
    <t>[Not asked to those who had heard nothing at all; n=1012]</t>
  </si>
  <si>
    <t>Television</t>
  </si>
  <si>
    <t>Radio</t>
  </si>
  <si>
    <t>Printed copy of a newspaper</t>
  </si>
  <si>
    <t>A newspaper’s website or app (e.g. Mail Online)</t>
  </si>
  <si>
    <t>A news website or app (e.g. BBC News)</t>
  </si>
  <si>
    <t>Government websites</t>
  </si>
  <si>
    <t>Twitter</t>
  </si>
  <si>
    <t>Facebook</t>
  </si>
  <si>
    <t>Instagram</t>
  </si>
  <si>
    <t>Snapchat</t>
  </si>
  <si>
    <t>YouTube</t>
  </si>
  <si>
    <t>Friends/relatives</t>
  </si>
  <si>
    <t>Other</t>
  </si>
  <si>
    <t>Don't know</t>
  </si>
  <si>
    <t>If you were offered a vaccine for the coronavirus on the NHS, how likely or unlikely would you be to take it?</t>
  </si>
  <si>
    <t>Very likely</t>
  </si>
  <si>
    <t>Fairly likely</t>
  </si>
  <si>
    <t>TOTAL LIKELY</t>
  </si>
  <si>
    <t>Fairly unlikely</t>
  </si>
  <si>
    <t>Very unlikely</t>
  </si>
  <si>
    <t>TOTAL UNLIKELY</t>
  </si>
  <si>
    <t>Which, if any, of the following do you think are the best reasons for getting the coronavirus vaccine? Please tick all that apply.</t>
  </si>
  <si>
    <t>To protect myself against the coronavirus</t>
  </si>
  <si>
    <t>To protect others against the coronavirus</t>
  </si>
  <si>
    <t>To allow myself to go out and do all the things I used to be able to do</t>
  </si>
  <si>
    <t>To allow society to start functioning normally again</t>
  </si>
  <si>
    <t>To help get the economy going again</t>
  </si>
  <si>
    <t>To protect the NHS</t>
  </si>
  <si>
    <t>To reduce the spread of coronavirus</t>
  </si>
  <si>
    <t>None of the above</t>
  </si>
  <si>
    <t>Which of the following, if any, is why you’re unlikely to get the coronavirus vaccine if you were offered one on the NHS? Please tick all that apply.</t>
  </si>
  <si>
    <t>[Asked to those who said they were unlikely to get a vaccine; n=220]</t>
  </si>
  <si>
    <t>I am against vaccines in general</t>
  </si>
  <si>
    <t>I have had a bad experience with previous vaccines</t>
  </si>
  <si>
    <t>I don’t like needles</t>
  </si>
  <si>
    <t>I don’t think I need a vaccine</t>
  </si>
  <si>
    <t>I can't be vaccinated for health reasons</t>
  </si>
  <si>
    <t>I would like to wait until others have had it first</t>
  </si>
  <si>
    <t>I don't feel safe going into a healthcare setting to have the vaccine</t>
  </si>
  <si>
    <t>I don’t think the vaccine will be safe</t>
  </si>
  <si>
    <t>I don’t trust this vaccine specifically</t>
  </si>
  <si>
    <r>
      <t xml:space="preserve">Other </t>
    </r>
    <r>
      <rPr>
        <i/>
        <sz val="8"/>
        <rFont val="Arial"/>
        <family val="2"/>
      </rPr>
      <t>(see Sheet1)</t>
    </r>
  </si>
  <si>
    <t xml:space="preserve">How much, if at all, do you trust the following to provide accurate and reliable information on the coronavirus vaccine? </t>
  </si>
  <si>
    <t>TV news</t>
  </si>
  <si>
    <t>Trust a great deal</t>
  </si>
  <si>
    <t>Trust a fair amount</t>
  </si>
  <si>
    <t>Don’t trust very much</t>
  </si>
  <si>
    <t>Don’t trust at all</t>
  </si>
  <si>
    <t>National newspapers</t>
  </si>
  <si>
    <t>National Government</t>
  </si>
  <si>
    <t>Public health officials</t>
  </si>
  <si>
    <t>Scientists</t>
  </si>
  <si>
    <t>NHS workers</t>
  </si>
  <si>
    <t>London Government/Mayor of London</t>
  </si>
  <si>
    <t>Local authorities/councils</t>
  </si>
  <si>
    <t>Social media</t>
  </si>
  <si>
    <t xml:space="preserve">When a vaccine for coronavirus becomes available, do you think the following groups should or should not be a priority for receiving it? </t>
  </si>
  <si>
    <t>Elderly people</t>
  </si>
  <si>
    <t>Should be one of the top priority groups</t>
  </si>
  <si>
    <t>Should be a priority ahead of the general public but not a top priority group</t>
  </si>
  <si>
    <t>Should not be a priority ahead of the general public</t>
  </si>
  <si>
    <t>People with pre-existing health conditions</t>
  </si>
  <si>
    <t>Health and social care workers</t>
  </si>
  <si>
    <t>Customer-facing workers, such as bus drivers or shop assistants</t>
  </si>
  <si>
    <t>Those who are working</t>
  </si>
  <si>
    <t>Ethnic minorities</t>
  </si>
  <si>
    <t>People with disabilities</t>
  </si>
  <si>
    <t>Those who are likely to spend the most in the economy</t>
  </si>
  <si>
    <t>When, if at all, do you think a coronavirus vaccine is likely to become available to priority groups?</t>
  </si>
  <si>
    <t>Before the end of 2020</t>
  </si>
  <si>
    <t>Between Jan-March 2021</t>
  </si>
  <si>
    <t>Between March-June 2021</t>
  </si>
  <si>
    <t>Between July-Sept 2021</t>
  </si>
  <si>
    <t>Between Oct-Dec 2021</t>
  </si>
  <si>
    <t>2022 onwards</t>
  </si>
  <si>
    <t>A vaccine will never be available</t>
  </si>
  <si>
    <t>And when, if at all, do you think a coronavirus vaccine is likely to become available to everyone?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</si>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</sst>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55"/>
      <name val="Arial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4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39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4" fillId="0" borderId="0" xfId="6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0" xfId="6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right" vertical="center" wrapText="1"/>
    </xf>
    <xf numFmtId="1" fontId="3" fillId="5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6" applyFont="1" applyAlignment="1">
      <alignment horizontal="left" vertical="center"/>
    </xf>
    <xf numFmtId="0" fontId="16" fillId="0" borderId="0" xfId="6" applyFont="1" applyAlignment="1">
      <alignment horizontal="right" vertical="center" wrapText="1"/>
    </xf>
    <xf numFmtId="0" fontId="9" fillId="0" borderId="0" xfId="6" applyFont="1" applyAlignment="1">
      <alignment horizontal="left" vertical="center" wrapTex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7">
    <cellStyle name="bdBackground" xfId="1" xr:uid="{00000000-0005-0000-0000-000000000000}"/>
    <cellStyle name="bdBorder" xfId="2" xr:uid="{00000000-0005-0000-0000-000001000000}"/>
    <cellStyle name="bdCaption" xfId="3" xr:uid="{00000000-0005-0000-0000-000002000000}"/>
    <cellStyle name="bdCentre" xfId="4" xr:uid="{00000000-0005-0000-0000-000003000000}"/>
    <cellStyle name="bdLogo" xfId="5" xr:uid="{00000000-0005-0000-0000-000004000000}"/>
    <cellStyle name="Normal" xfId="0" builtinId="0"/>
    <cellStyle name="Normal_RESULTS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SULTS1">
    <tabColor indexed="33"/>
    <pageSetUpPr autoPageBreaks="0"/>
  </sheetPr>
  <dimension ref="A1:Q192"/>
  <sheetViews>
    <sheetView showGridLines="0" tabSelected="1" zoomScaleNormal="100" workbookViewId="0">
      <pane xSplit="3" ySplit="8" topLeftCell="D9" activePane="bottomRight" state="frozen"/>
      <selection pane="topRight" activeCell="C1" sqref="C1"/>
      <selection pane="bottomLeft" activeCell="A9" sqref="A9"/>
      <selection pane="bottomRight" activeCell="E13" sqref="E13"/>
    </sheetView>
  </sheetViews>
  <sheetFormatPr defaultColWidth="9.1640625" defaultRowHeight="11.25" x14ac:dyDescent="0.2"/>
  <cols>
    <col min="1" max="1" width="42.6640625" style="12" customWidth="1"/>
    <col min="2" max="2" width="6.5" style="34" customWidth="1"/>
    <col min="3" max="3" width="5.6640625" style="12" customWidth="1"/>
    <col min="4" max="4" width="4.6640625" style="12" bestFit="1" customWidth="1"/>
    <col min="5" max="5" width="6.6640625" style="12" bestFit="1" customWidth="1"/>
    <col min="6" max="8" width="5" style="12" bestFit="1" customWidth="1"/>
    <col min="9" max="9" width="4.1640625" style="12" bestFit="1" customWidth="1"/>
    <col min="10" max="10" width="5.5" style="12" bestFit="1" customWidth="1"/>
    <col min="11" max="11" width="5.33203125" style="12" bestFit="1" customWidth="1"/>
    <col min="12" max="13" width="7.1640625" style="12" bestFit="1" customWidth="1"/>
    <col min="14" max="15" width="5.5" style="12" bestFit="1" customWidth="1"/>
    <col min="16" max="16" width="5.33203125" style="12" bestFit="1" customWidth="1"/>
    <col min="17" max="17" width="6.6640625" style="12" customWidth="1"/>
    <col min="18" max="16384" width="9.1640625" style="12"/>
  </cols>
  <sheetData>
    <row r="1" spans="1:17" ht="18.75" x14ac:dyDescent="0.2">
      <c r="A1" s="10" t="s">
        <v>0</v>
      </c>
      <c r="B1" s="29"/>
    </row>
    <row r="2" spans="1:17" ht="12.75" x14ac:dyDescent="0.2">
      <c r="A2" s="13"/>
      <c r="B2" s="30"/>
    </row>
    <row r="3" spans="1:17" x14ac:dyDescent="0.2">
      <c r="A3" s="14" t="s">
        <v>1</v>
      </c>
      <c r="B3" s="31"/>
    </row>
    <row r="4" spans="1:17" x14ac:dyDescent="0.2">
      <c r="A4" s="14" t="s">
        <v>2</v>
      </c>
      <c r="B4" s="31"/>
    </row>
    <row r="5" spans="1:17" s="15" customFormat="1" ht="12.75" x14ac:dyDescent="0.2">
      <c r="B5" s="32"/>
      <c r="C5" s="9"/>
      <c r="D5" s="37" t="s">
        <v>3</v>
      </c>
      <c r="E5" s="38"/>
      <c r="F5" s="37" t="s">
        <v>4</v>
      </c>
      <c r="G5" s="38"/>
      <c r="H5" s="38"/>
      <c r="I5" s="38"/>
      <c r="J5" s="37" t="s">
        <v>5</v>
      </c>
      <c r="K5" s="38"/>
      <c r="L5" s="37" t="s">
        <v>110</v>
      </c>
      <c r="M5" s="38"/>
      <c r="N5" s="37" t="s">
        <v>6</v>
      </c>
      <c r="O5" s="38"/>
      <c r="P5" s="38"/>
      <c r="Q5" s="38"/>
    </row>
    <row r="6" spans="1:17" s="15" customFormat="1" ht="25.5" x14ac:dyDescent="0.2">
      <c r="A6" s="1"/>
      <c r="B6" s="33"/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18</v>
      </c>
      <c r="O6" s="9" t="s">
        <v>19</v>
      </c>
      <c r="P6" s="9" t="s">
        <v>20</v>
      </c>
      <c r="Q6" s="9" t="s">
        <v>21</v>
      </c>
    </row>
    <row r="7" spans="1:17" s="17" customFormat="1" x14ac:dyDescent="0.2">
      <c r="A7" s="16"/>
      <c r="B7" s="16" t="s">
        <v>22</v>
      </c>
      <c r="C7" s="4">
        <v>1028</v>
      </c>
      <c r="D7" s="5">
        <v>505.77</v>
      </c>
      <c r="E7" s="5">
        <v>522.23</v>
      </c>
      <c r="F7" s="5">
        <v>111.02</v>
      </c>
      <c r="G7" s="5">
        <v>545.86</v>
      </c>
      <c r="H7" s="5">
        <v>212.8</v>
      </c>
      <c r="I7" s="5">
        <v>158.31</v>
      </c>
      <c r="J7" s="5">
        <v>606.52</v>
      </c>
      <c r="K7" s="5">
        <v>421.48</v>
      </c>
      <c r="L7" s="5">
        <v>357.19</v>
      </c>
      <c r="M7" s="5">
        <v>670.81</v>
      </c>
      <c r="N7" s="5">
        <v>618.86</v>
      </c>
      <c r="O7" s="5">
        <v>189.34</v>
      </c>
      <c r="P7" s="5">
        <v>128.5</v>
      </c>
      <c r="Q7" s="5">
        <v>75.87</v>
      </c>
    </row>
    <row r="8" spans="1:17" s="19" customFormat="1" x14ac:dyDescent="0.2">
      <c r="A8" s="18"/>
      <c r="B8" s="18" t="s">
        <v>23</v>
      </c>
      <c r="C8" s="7">
        <v>1028</v>
      </c>
      <c r="D8" s="8">
        <v>429</v>
      </c>
      <c r="E8" s="8">
        <v>599</v>
      </c>
      <c r="F8" s="8">
        <v>101</v>
      </c>
      <c r="G8" s="8">
        <v>534</v>
      </c>
      <c r="H8" s="8">
        <v>234</v>
      </c>
      <c r="I8" s="8">
        <v>159</v>
      </c>
      <c r="J8" s="8">
        <v>722</v>
      </c>
      <c r="K8" s="8">
        <v>306</v>
      </c>
      <c r="L8" s="8">
        <v>370</v>
      </c>
      <c r="M8" s="8">
        <v>658</v>
      </c>
      <c r="N8" s="8">
        <v>720</v>
      </c>
      <c r="O8" s="8">
        <v>137</v>
      </c>
      <c r="P8" s="8">
        <v>101</v>
      </c>
      <c r="Q8" s="8">
        <v>53</v>
      </c>
    </row>
    <row r="9" spans="1:17" s="17" customFormat="1" x14ac:dyDescent="0.2">
      <c r="B9" s="34"/>
      <c r="C9" s="2" t="s">
        <v>24</v>
      </c>
      <c r="D9" s="3" t="s">
        <v>24</v>
      </c>
      <c r="E9" s="3" t="s">
        <v>24</v>
      </c>
      <c r="F9" s="3" t="s">
        <v>24</v>
      </c>
      <c r="G9" s="3" t="s">
        <v>24</v>
      </c>
      <c r="H9" s="3" t="s">
        <v>24</v>
      </c>
      <c r="I9" s="3" t="s">
        <v>24</v>
      </c>
      <c r="J9" s="3" t="s">
        <v>24</v>
      </c>
      <c r="K9" s="3" t="s">
        <v>24</v>
      </c>
      <c r="L9" s="3" t="s">
        <v>24</v>
      </c>
      <c r="M9" s="3" t="s">
        <v>24</v>
      </c>
      <c r="N9" s="3" t="s">
        <v>24</v>
      </c>
      <c r="O9" s="3" t="s">
        <v>24</v>
      </c>
      <c r="P9" s="3" t="s">
        <v>24</v>
      </c>
      <c r="Q9" s="3" t="s">
        <v>24</v>
      </c>
    </row>
    <row r="10" spans="1:17" x14ac:dyDescent="0.2">
      <c r="A10" s="11"/>
      <c r="B10" s="35"/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33.75" x14ac:dyDescent="0.2">
      <c r="A11" s="6" t="s">
        <v>26</v>
      </c>
      <c r="B11" s="27"/>
      <c r="C11" s="15"/>
    </row>
    <row r="12" spans="1:17" x14ac:dyDescent="0.2">
      <c r="A12" s="11" t="s">
        <v>27</v>
      </c>
      <c r="B12" s="35"/>
      <c r="C12" s="20">
        <v>52.81</v>
      </c>
      <c r="D12" s="21">
        <v>56.09</v>
      </c>
      <c r="E12" s="22">
        <v>49.63</v>
      </c>
      <c r="F12" s="21">
        <v>34.85</v>
      </c>
      <c r="G12" s="22">
        <v>50.97</v>
      </c>
      <c r="H12" s="22">
        <v>63.38</v>
      </c>
      <c r="I12" s="22">
        <v>57.54</v>
      </c>
      <c r="J12" s="21">
        <v>52.35</v>
      </c>
      <c r="K12" s="22">
        <v>53.48</v>
      </c>
      <c r="L12" s="21">
        <v>51.12</v>
      </c>
      <c r="M12" s="22">
        <v>53.71</v>
      </c>
      <c r="N12" s="21">
        <v>57.12</v>
      </c>
      <c r="O12" s="22">
        <v>42.16</v>
      </c>
      <c r="P12" s="22">
        <v>43.82</v>
      </c>
      <c r="Q12" s="22">
        <v>60.56</v>
      </c>
    </row>
    <row r="13" spans="1:17" x14ac:dyDescent="0.2">
      <c r="A13" s="11" t="s">
        <v>28</v>
      </c>
      <c r="B13" s="35"/>
      <c r="C13" s="20">
        <v>39.07</v>
      </c>
      <c r="D13" s="21">
        <v>38.68</v>
      </c>
      <c r="E13" s="22">
        <v>39.44</v>
      </c>
      <c r="F13" s="21">
        <v>42.86</v>
      </c>
      <c r="G13" s="22">
        <v>40.31</v>
      </c>
      <c r="H13" s="22">
        <v>33.909999999999997</v>
      </c>
      <c r="I13" s="22">
        <v>39.06</v>
      </c>
      <c r="J13" s="21">
        <v>42.4</v>
      </c>
      <c r="K13" s="22">
        <v>34.28</v>
      </c>
      <c r="L13" s="21">
        <v>40.54</v>
      </c>
      <c r="M13" s="22">
        <v>38.28</v>
      </c>
      <c r="N13" s="21">
        <v>36.090000000000003</v>
      </c>
      <c r="O13" s="22">
        <v>42.69</v>
      </c>
      <c r="P13" s="22">
        <v>48.31</v>
      </c>
      <c r="Q13" s="22">
        <v>37.74</v>
      </c>
    </row>
    <row r="14" spans="1:17" x14ac:dyDescent="0.2">
      <c r="A14" s="11" t="s">
        <v>29</v>
      </c>
      <c r="B14" s="35"/>
      <c r="C14" s="20">
        <v>6</v>
      </c>
      <c r="D14" s="21">
        <v>3.23</v>
      </c>
      <c r="E14" s="22">
        <v>8.68</v>
      </c>
      <c r="F14" s="21">
        <v>10.74</v>
      </c>
      <c r="G14" s="22">
        <v>7.07</v>
      </c>
      <c r="H14" s="22">
        <v>2.71</v>
      </c>
      <c r="I14" s="22">
        <v>3.4</v>
      </c>
      <c r="J14" s="21">
        <v>4.7</v>
      </c>
      <c r="K14" s="22">
        <v>7.87</v>
      </c>
      <c r="L14" s="21">
        <v>6.55</v>
      </c>
      <c r="M14" s="22">
        <v>5.7</v>
      </c>
      <c r="N14" s="21">
        <v>5.86</v>
      </c>
      <c r="O14" s="22">
        <v>8.9499999999999993</v>
      </c>
      <c r="P14" s="22">
        <v>5.96</v>
      </c>
      <c r="Q14" s="22">
        <v>1.06</v>
      </c>
    </row>
    <row r="15" spans="1:17" x14ac:dyDescent="0.2">
      <c r="A15" s="11" t="s">
        <v>30</v>
      </c>
      <c r="B15" s="35"/>
      <c r="C15" s="20">
        <v>2.12</v>
      </c>
      <c r="D15" s="21">
        <v>1.99</v>
      </c>
      <c r="E15" s="22">
        <v>2.25</v>
      </c>
      <c r="F15" s="21">
        <v>11.55</v>
      </c>
      <c r="G15" s="22">
        <v>1.65</v>
      </c>
      <c r="H15" s="22">
        <v>0</v>
      </c>
      <c r="I15" s="22">
        <v>0</v>
      </c>
      <c r="J15" s="21">
        <v>0.56000000000000005</v>
      </c>
      <c r="K15" s="22">
        <v>4.37</v>
      </c>
      <c r="L15" s="21">
        <v>1.79</v>
      </c>
      <c r="M15" s="22">
        <v>2.2999999999999998</v>
      </c>
      <c r="N15" s="21">
        <v>0.93</v>
      </c>
      <c r="O15" s="22">
        <v>6.19</v>
      </c>
      <c r="P15" s="22">
        <v>1.9</v>
      </c>
      <c r="Q15" s="22">
        <v>0.64</v>
      </c>
    </row>
    <row r="17" spans="1:17" ht="33.75" x14ac:dyDescent="0.2">
      <c r="A17" s="6" t="s">
        <v>31</v>
      </c>
      <c r="B17" s="27"/>
      <c r="C17" s="15"/>
    </row>
    <row r="18" spans="1:17" ht="22.5" x14ac:dyDescent="0.2">
      <c r="A18" s="28" t="s">
        <v>32</v>
      </c>
      <c r="B18" s="28"/>
      <c r="C18" s="15"/>
    </row>
    <row r="19" spans="1:17" x14ac:dyDescent="0.2">
      <c r="A19" s="11" t="s">
        <v>33</v>
      </c>
      <c r="B19" s="35"/>
      <c r="C19" s="20">
        <v>58.29</v>
      </c>
      <c r="D19" s="21">
        <v>59.68</v>
      </c>
      <c r="E19" s="22">
        <v>56.93</v>
      </c>
      <c r="F19" s="21">
        <v>42.1</v>
      </c>
      <c r="G19" s="22">
        <v>49.5</v>
      </c>
      <c r="H19" s="22">
        <v>74.94</v>
      </c>
      <c r="I19" s="22">
        <v>75.739999999999995</v>
      </c>
      <c r="J19" s="21">
        <v>54.79</v>
      </c>
      <c r="K19" s="22">
        <v>63.52</v>
      </c>
      <c r="L19" s="21">
        <v>49.72</v>
      </c>
      <c r="M19" s="22">
        <v>62.87</v>
      </c>
      <c r="N19" s="21">
        <v>60.26</v>
      </c>
      <c r="O19" s="22">
        <v>54.6</v>
      </c>
      <c r="P19" s="22">
        <v>57.42</v>
      </c>
      <c r="Q19" s="22">
        <v>53.98</v>
      </c>
    </row>
    <row r="20" spans="1:17" x14ac:dyDescent="0.2">
      <c r="A20" s="11" t="s">
        <v>34</v>
      </c>
      <c r="B20" s="35"/>
      <c r="C20" s="20">
        <v>23.67</v>
      </c>
      <c r="D20" s="21">
        <v>24.87</v>
      </c>
      <c r="E20" s="22">
        <v>22.51</v>
      </c>
      <c r="F20" s="21">
        <v>7.46</v>
      </c>
      <c r="G20" s="22">
        <v>21.09</v>
      </c>
      <c r="H20" s="22">
        <v>32.28</v>
      </c>
      <c r="I20" s="22">
        <v>30.89</v>
      </c>
      <c r="J20" s="21">
        <v>22.94</v>
      </c>
      <c r="K20" s="22">
        <v>24.76</v>
      </c>
      <c r="L20" s="21">
        <v>21.44</v>
      </c>
      <c r="M20" s="22">
        <v>24.87</v>
      </c>
      <c r="N20" s="21">
        <v>27.08</v>
      </c>
      <c r="O20" s="22">
        <v>19.64</v>
      </c>
      <c r="P20" s="22">
        <v>14.47</v>
      </c>
      <c r="Q20" s="22">
        <v>21.62</v>
      </c>
    </row>
    <row r="21" spans="1:17" x14ac:dyDescent="0.2">
      <c r="A21" s="11" t="s">
        <v>35</v>
      </c>
      <c r="B21" s="35"/>
      <c r="C21" s="20">
        <v>13.16</v>
      </c>
      <c r="D21" s="21">
        <v>11.78</v>
      </c>
      <c r="E21" s="22">
        <v>14.49</v>
      </c>
      <c r="F21" s="21">
        <v>5.66</v>
      </c>
      <c r="G21" s="22">
        <v>6.11</v>
      </c>
      <c r="H21" s="22">
        <v>18.989999999999998</v>
      </c>
      <c r="I21" s="22">
        <v>33.880000000000003</v>
      </c>
      <c r="J21" s="21">
        <v>11.15</v>
      </c>
      <c r="K21" s="22">
        <v>16.170000000000002</v>
      </c>
      <c r="L21" s="21">
        <v>10.56</v>
      </c>
      <c r="M21" s="22">
        <v>14.55</v>
      </c>
      <c r="N21" s="21">
        <v>15.38</v>
      </c>
      <c r="O21" s="22">
        <v>8.76</v>
      </c>
      <c r="P21" s="22">
        <v>8.2799999999999994</v>
      </c>
      <c r="Q21" s="22">
        <v>16.03</v>
      </c>
    </row>
    <row r="22" spans="1:17" x14ac:dyDescent="0.2">
      <c r="A22" s="11" t="s">
        <v>36</v>
      </c>
      <c r="B22" s="35"/>
      <c r="C22" s="20">
        <v>28.93</v>
      </c>
      <c r="D22" s="21">
        <v>32.39</v>
      </c>
      <c r="E22" s="22">
        <v>25.57</v>
      </c>
      <c r="F22" s="21">
        <v>30.86</v>
      </c>
      <c r="G22" s="22">
        <v>32.869999999999997</v>
      </c>
      <c r="H22" s="22">
        <v>25.07</v>
      </c>
      <c r="I22" s="22">
        <v>19.57</v>
      </c>
      <c r="J22" s="21">
        <v>32.06</v>
      </c>
      <c r="K22" s="22">
        <v>24.25</v>
      </c>
      <c r="L22" s="21">
        <v>35.17</v>
      </c>
      <c r="M22" s="22">
        <v>25.59</v>
      </c>
      <c r="N22" s="21">
        <v>28.89</v>
      </c>
      <c r="O22" s="22">
        <v>32.69</v>
      </c>
      <c r="P22" s="22">
        <v>24.89</v>
      </c>
      <c r="Q22" s="22">
        <v>28.04</v>
      </c>
    </row>
    <row r="23" spans="1:17" x14ac:dyDescent="0.2">
      <c r="A23" s="11" t="s">
        <v>37</v>
      </c>
      <c r="B23" s="35"/>
      <c r="C23" s="20">
        <v>50.18</v>
      </c>
      <c r="D23" s="21">
        <v>52.36</v>
      </c>
      <c r="E23" s="22">
        <v>48.07</v>
      </c>
      <c r="F23" s="21">
        <v>66.709999999999994</v>
      </c>
      <c r="G23" s="22">
        <v>53.76</v>
      </c>
      <c r="H23" s="22">
        <v>42.07</v>
      </c>
      <c r="I23" s="22">
        <v>38.700000000000003</v>
      </c>
      <c r="J23" s="21">
        <v>56.94</v>
      </c>
      <c r="K23" s="22">
        <v>40.06</v>
      </c>
      <c r="L23" s="21">
        <v>54.82</v>
      </c>
      <c r="M23" s="22">
        <v>47.7</v>
      </c>
      <c r="N23" s="21">
        <v>52</v>
      </c>
      <c r="O23" s="22">
        <v>52.33</v>
      </c>
      <c r="P23" s="22">
        <v>45.88</v>
      </c>
      <c r="Q23" s="22">
        <v>41.25</v>
      </c>
    </row>
    <row r="24" spans="1:17" x14ac:dyDescent="0.2">
      <c r="A24" s="11" t="s">
        <v>38</v>
      </c>
      <c r="B24" s="35"/>
      <c r="C24" s="20">
        <v>12.52</v>
      </c>
      <c r="D24" s="21">
        <v>11.51</v>
      </c>
      <c r="E24" s="22">
        <v>13.5</v>
      </c>
      <c r="F24" s="21">
        <v>9.5399999999999991</v>
      </c>
      <c r="G24" s="22">
        <v>13.52</v>
      </c>
      <c r="H24" s="22">
        <v>12.57</v>
      </c>
      <c r="I24" s="22">
        <v>10.94</v>
      </c>
      <c r="J24" s="21">
        <v>13.4</v>
      </c>
      <c r="K24" s="22">
        <v>11.21</v>
      </c>
      <c r="L24" s="21">
        <v>13.35</v>
      </c>
      <c r="M24" s="22">
        <v>12.08</v>
      </c>
      <c r="N24" s="21">
        <v>13.45</v>
      </c>
      <c r="O24" s="22">
        <v>9.76</v>
      </c>
      <c r="P24" s="22">
        <v>9.81</v>
      </c>
      <c r="Q24" s="22">
        <v>18.350000000000001</v>
      </c>
    </row>
    <row r="25" spans="1:17" x14ac:dyDescent="0.2">
      <c r="A25" s="11" t="s">
        <v>39</v>
      </c>
      <c r="B25" s="35"/>
      <c r="C25" s="20">
        <v>15.26</v>
      </c>
      <c r="D25" s="21">
        <v>17.18</v>
      </c>
      <c r="E25" s="22">
        <v>13.4</v>
      </c>
      <c r="F25" s="21">
        <v>29.51</v>
      </c>
      <c r="G25" s="22">
        <v>18.32</v>
      </c>
      <c r="H25" s="22">
        <v>9.7899999999999991</v>
      </c>
      <c r="I25" s="22">
        <v>3.41</v>
      </c>
      <c r="J25" s="21">
        <v>17.21</v>
      </c>
      <c r="K25" s="22">
        <v>12.35</v>
      </c>
      <c r="L25" s="21">
        <v>21.01</v>
      </c>
      <c r="M25" s="22">
        <v>12.18</v>
      </c>
      <c r="N25" s="21">
        <v>13.17</v>
      </c>
      <c r="O25" s="22">
        <v>20.190000000000001</v>
      </c>
      <c r="P25" s="22">
        <v>21.18</v>
      </c>
      <c r="Q25" s="22">
        <v>12.75</v>
      </c>
    </row>
    <row r="26" spans="1:17" x14ac:dyDescent="0.2">
      <c r="A26" s="11" t="s">
        <v>40</v>
      </c>
      <c r="B26" s="35"/>
      <c r="C26" s="20">
        <v>13.3</v>
      </c>
      <c r="D26" s="21">
        <v>11.82</v>
      </c>
      <c r="E26" s="22">
        <v>14.75</v>
      </c>
      <c r="F26" s="21">
        <v>21.94</v>
      </c>
      <c r="G26" s="22">
        <v>14.83</v>
      </c>
      <c r="H26" s="22">
        <v>10.81</v>
      </c>
      <c r="I26" s="22">
        <v>6.11</v>
      </c>
      <c r="J26" s="21">
        <v>13.62</v>
      </c>
      <c r="K26" s="22">
        <v>12.83</v>
      </c>
      <c r="L26" s="21">
        <v>18.2</v>
      </c>
      <c r="M26" s="22">
        <v>10.68</v>
      </c>
      <c r="N26" s="21">
        <v>14.21</v>
      </c>
      <c r="O26" s="22">
        <v>11.4</v>
      </c>
      <c r="P26" s="22">
        <v>11.5</v>
      </c>
      <c r="Q26" s="22">
        <v>15.41</v>
      </c>
    </row>
    <row r="27" spans="1:17" x14ac:dyDescent="0.2">
      <c r="A27" s="11" t="s">
        <v>41</v>
      </c>
      <c r="B27" s="35"/>
      <c r="C27" s="20">
        <v>6.58</v>
      </c>
      <c r="D27" s="21">
        <v>6.2</v>
      </c>
      <c r="E27" s="22">
        <v>6.96</v>
      </c>
      <c r="F27" s="21">
        <v>9.26</v>
      </c>
      <c r="G27" s="22">
        <v>9.19</v>
      </c>
      <c r="H27" s="22">
        <v>3.38</v>
      </c>
      <c r="I27" s="22">
        <v>0.38</v>
      </c>
      <c r="J27" s="21">
        <v>6.66</v>
      </c>
      <c r="K27" s="22">
        <v>6.47</v>
      </c>
      <c r="L27" s="21">
        <v>8.23</v>
      </c>
      <c r="M27" s="22">
        <v>5.71</v>
      </c>
      <c r="N27" s="21">
        <v>5.22</v>
      </c>
      <c r="O27" s="22">
        <v>10.09</v>
      </c>
      <c r="P27" s="22">
        <v>6.64</v>
      </c>
      <c r="Q27" s="22">
        <v>10.6</v>
      </c>
    </row>
    <row r="28" spans="1:17" x14ac:dyDescent="0.2">
      <c r="A28" s="11" t="s">
        <v>42</v>
      </c>
      <c r="B28" s="35"/>
      <c r="C28" s="20">
        <v>1.58</v>
      </c>
      <c r="D28" s="21">
        <v>2.11</v>
      </c>
      <c r="E28" s="22">
        <v>1.06</v>
      </c>
      <c r="F28" s="21">
        <v>7.62</v>
      </c>
      <c r="G28" s="22">
        <v>1.41</v>
      </c>
      <c r="H28" s="22">
        <v>0.38</v>
      </c>
      <c r="I28" s="22">
        <v>0</v>
      </c>
      <c r="J28" s="21">
        <v>2.27</v>
      </c>
      <c r="K28" s="22">
        <v>0.54</v>
      </c>
      <c r="L28" s="21">
        <v>1.63</v>
      </c>
      <c r="M28" s="22">
        <v>1.55</v>
      </c>
      <c r="N28" s="21">
        <v>0.56000000000000005</v>
      </c>
      <c r="O28" s="22">
        <v>1.89</v>
      </c>
      <c r="P28" s="22">
        <v>2.37</v>
      </c>
      <c r="Q28" s="22">
        <v>8.1</v>
      </c>
    </row>
    <row r="29" spans="1:17" x14ac:dyDescent="0.2">
      <c r="A29" s="11" t="s">
        <v>43</v>
      </c>
      <c r="B29" s="35"/>
      <c r="C29" s="20">
        <v>6.41</v>
      </c>
      <c r="D29" s="21">
        <v>7.8</v>
      </c>
      <c r="E29" s="22">
        <v>5.0599999999999996</v>
      </c>
      <c r="F29" s="21">
        <v>8.65</v>
      </c>
      <c r="G29" s="22">
        <v>8.11</v>
      </c>
      <c r="H29" s="22">
        <v>3.45</v>
      </c>
      <c r="I29" s="22">
        <v>3.23</v>
      </c>
      <c r="J29" s="21">
        <v>6.84</v>
      </c>
      <c r="K29" s="22">
        <v>5.76</v>
      </c>
      <c r="L29" s="21">
        <v>5.89</v>
      </c>
      <c r="M29" s="22">
        <v>6.68</v>
      </c>
      <c r="N29" s="21">
        <v>6.14</v>
      </c>
      <c r="O29" s="22">
        <v>7.43</v>
      </c>
      <c r="P29" s="22">
        <v>9.01</v>
      </c>
      <c r="Q29" s="22">
        <v>3.03</v>
      </c>
    </row>
    <row r="30" spans="1:17" x14ac:dyDescent="0.2">
      <c r="A30" s="11" t="s">
        <v>44</v>
      </c>
      <c r="B30" s="35"/>
      <c r="C30" s="20">
        <v>20.58</v>
      </c>
      <c r="D30" s="21">
        <v>14.28</v>
      </c>
      <c r="E30" s="22">
        <v>26.69</v>
      </c>
      <c r="F30" s="21">
        <v>28.24</v>
      </c>
      <c r="G30" s="22">
        <v>24.84</v>
      </c>
      <c r="H30" s="22">
        <v>15.25</v>
      </c>
      <c r="I30" s="22">
        <v>8.51</v>
      </c>
      <c r="J30" s="21">
        <v>22.23</v>
      </c>
      <c r="K30" s="22">
        <v>18.100000000000001</v>
      </c>
      <c r="L30" s="21">
        <v>25.01</v>
      </c>
      <c r="M30" s="22">
        <v>18.2</v>
      </c>
      <c r="N30" s="21">
        <v>19.87</v>
      </c>
      <c r="O30" s="22">
        <v>16.88</v>
      </c>
      <c r="P30" s="22">
        <v>20.010000000000002</v>
      </c>
      <c r="Q30" s="22">
        <v>33.9</v>
      </c>
    </row>
    <row r="31" spans="1:17" x14ac:dyDescent="0.2">
      <c r="A31" s="11" t="s">
        <v>45</v>
      </c>
      <c r="B31" s="35"/>
      <c r="C31" s="20">
        <v>5.55</v>
      </c>
      <c r="D31" s="21">
        <v>5.09</v>
      </c>
      <c r="E31" s="22">
        <v>6</v>
      </c>
      <c r="F31" s="21">
        <v>3.05</v>
      </c>
      <c r="G31" s="22">
        <v>5.83</v>
      </c>
      <c r="H31" s="22">
        <v>6.2</v>
      </c>
      <c r="I31" s="22">
        <v>5.27</v>
      </c>
      <c r="J31" s="21">
        <v>5.36</v>
      </c>
      <c r="K31" s="22">
        <v>5.84</v>
      </c>
      <c r="L31" s="21">
        <v>3.68</v>
      </c>
      <c r="M31" s="22">
        <v>6.55</v>
      </c>
      <c r="N31" s="21">
        <v>6.68</v>
      </c>
      <c r="O31" s="22">
        <v>2.42</v>
      </c>
      <c r="P31" s="22">
        <v>1.27</v>
      </c>
      <c r="Q31" s="22">
        <v>7.95</v>
      </c>
    </row>
    <row r="32" spans="1:17" x14ac:dyDescent="0.2">
      <c r="A32" s="11" t="s">
        <v>46</v>
      </c>
      <c r="B32" s="35"/>
      <c r="C32" s="20">
        <v>1.97</v>
      </c>
      <c r="D32" s="21">
        <v>1.21</v>
      </c>
      <c r="E32" s="22">
        <v>2.7</v>
      </c>
      <c r="F32" s="21">
        <v>7.63</v>
      </c>
      <c r="G32" s="22">
        <v>2.13</v>
      </c>
      <c r="H32" s="22">
        <v>0</v>
      </c>
      <c r="I32" s="22">
        <v>0.56000000000000005</v>
      </c>
      <c r="J32" s="21">
        <v>2.2999999999999998</v>
      </c>
      <c r="K32" s="22">
        <v>1.47</v>
      </c>
      <c r="L32" s="21">
        <v>2.0299999999999998</v>
      </c>
      <c r="M32" s="22">
        <v>1.93</v>
      </c>
      <c r="N32" s="21">
        <v>1.34</v>
      </c>
      <c r="O32" s="22">
        <v>2.93</v>
      </c>
      <c r="P32" s="22">
        <v>2.89</v>
      </c>
      <c r="Q32" s="22">
        <v>2.8</v>
      </c>
    </row>
    <row r="34" spans="1:17" ht="33.75" x14ac:dyDescent="0.2">
      <c r="A34" s="6" t="s">
        <v>47</v>
      </c>
      <c r="B34" s="27"/>
      <c r="C34" s="15"/>
    </row>
    <row r="35" spans="1:17" x14ac:dyDescent="0.2">
      <c r="A35" s="11" t="s">
        <v>48</v>
      </c>
      <c r="B35" s="35"/>
      <c r="C35" s="20">
        <v>40.31</v>
      </c>
      <c r="D35" s="21">
        <v>46.53</v>
      </c>
      <c r="E35" s="22">
        <v>34.28</v>
      </c>
      <c r="F35" s="21">
        <v>28.13</v>
      </c>
      <c r="G35" s="22">
        <v>32.22</v>
      </c>
      <c r="H35" s="22">
        <v>51.98</v>
      </c>
      <c r="I35" s="22">
        <v>61.03</v>
      </c>
      <c r="J35" s="21">
        <v>44.01</v>
      </c>
      <c r="K35" s="22">
        <v>34.979999999999997</v>
      </c>
      <c r="L35" s="21">
        <v>38.799999999999997</v>
      </c>
      <c r="M35" s="22">
        <v>41.11</v>
      </c>
      <c r="N35" s="21">
        <v>53.78</v>
      </c>
      <c r="O35" s="22">
        <v>28.16</v>
      </c>
      <c r="P35" s="22">
        <v>11.56</v>
      </c>
      <c r="Q35" s="22">
        <v>13.42</v>
      </c>
    </row>
    <row r="36" spans="1:17" x14ac:dyDescent="0.2">
      <c r="A36" s="11" t="s">
        <v>49</v>
      </c>
      <c r="B36" s="35"/>
      <c r="C36" s="20">
        <v>21.96</v>
      </c>
      <c r="D36" s="21">
        <v>22.7</v>
      </c>
      <c r="E36" s="22">
        <v>21.24</v>
      </c>
      <c r="F36" s="21">
        <v>18.739999999999998</v>
      </c>
      <c r="G36" s="22">
        <v>24.04</v>
      </c>
      <c r="H36" s="22">
        <v>22.26</v>
      </c>
      <c r="I36" s="22">
        <v>16.62</v>
      </c>
      <c r="J36" s="21">
        <v>23.52</v>
      </c>
      <c r="K36" s="22">
        <v>19.71</v>
      </c>
      <c r="L36" s="21">
        <v>19.75</v>
      </c>
      <c r="M36" s="22">
        <v>23.13</v>
      </c>
      <c r="N36" s="21">
        <v>22.53</v>
      </c>
      <c r="O36" s="22">
        <v>23.7</v>
      </c>
      <c r="P36" s="22">
        <v>20.260000000000002</v>
      </c>
      <c r="Q36" s="22">
        <v>19.48</v>
      </c>
    </row>
    <row r="37" spans="1:17" x14ac:dyDescent="0.2">
      <c r="A37" s="25" t="s">
        <v>50</v>
      </c>
      <c r="B37" s="36"/>
      <c r="C37" s="26">
        <f>C36+C35</f>
        <v>62.27</v>
      </c>
      <c r="D37" s="26">
        <f t="shared" ref="D37:Q37" si="0">D36+D35</f>
        <v>69.23</v>
      </c>
      <c r="E37" s="26">
        <f t="shared" si="0"/>
        <v>55.519999999999996</v>
      </c>
      <c r="F37" s="26">
        <f t="shared" si="0"/>
        <v>46.87</v>
      </c>
      <c r="G37" s="26">
        <f t="shared" si="0"/>
        <v>56.26</v>
      </c>
      <c r="H37" s="26">
        <f t="shared" si="0"/>
        <v>74.239999999999995</v>
      </c>
      <c r="I37" s="26">
        <f t="shared" si="0"/>
        <v>77.650000000000006</v>
      </c>
      <c r="J37" s="26">
        <f t="shared" si="0"/>
        <v>67.53</v>
      </c>
      <c r="K37" s="26">
        <f t="shared" si="0"/>
        <v>54.69</v>
      </c>
      <c r="L37" s="26">
        <f t="shared" si="0"/>
        <v>58.55</v>
      </c>
      <c r="M37" s="26">
        <f t="shared" si="0"/>
        <v>64.239999999999995</v>
      </c>
      <c r="N37" s="26">
        <f t="shared" si="0"/>
        <v>76.31</v>
      </c>
      <c r="O37" s="26">
        <f t="shared" si="0"/>
        <v>51.86</v>
      </c>
      <c r="P37" s="26">
        <f t="shared" si="0"/>
        <v>31.82</v>
      </c>
      <c r="Q37" s="26">
        <f t="shared" si="0"/>
        <v>32.9</v>
      </c>
    </row>
    <row r="38" spans="1:17" x14ac:dyDescent="0.2">
      <c r="A38" s="11" t="s">
        <v>51</v>
      </c>
      <c r="B38" s="35"/>
      <c r="C38" s="20">
        <v>9.3000000000000007</v>
      </c>
      <c r="D38" s="21">
        <v>7.12</v>
      </c>
      <c r="E38" s="22">
        <v>11.41</v>
      </c>
      <c r="F38" s="21">
        <v>11.28</v>
      </c>
      <c r="G38" s="22">
        <v>9.85</v>
      </c>
      <c r="H38" s="22">
        <v>9.6199999999999992</v>
      </c>
      <c r="I38" s="22">
        <v>5.59</v>
      </c>
      <c r="J38" s="21">
        <v>7.52</v>
      </c>
      <c r="K38" s="22">
        <v>11.86</v>
      </c>
      <c r="L38" s="21">
        <v>12.15</v>
      </c>
      <c r="M38" s="22">
        <v>7.78</v>
      </c>
      <c r="N38" s="21">
        <v>6.32</v>
      </c>
      <c r="O38" s="22">
        <v>9.5399999999999991</v>
      </c>
      <c r="P38" s="22">
        <v>19.59</v>
      </c>
      <c r="Q38" s="22">
        <v>16.260000000000002</v>
      </c>
    </row>
    <row r="39" spans="1:17" x14ac:dyDescent="0.2">
      <c r="A39" s="11" t="s">
        <v>52</v>
      </c>
      <c r="B39" s="35"/>
      <c r="C39" s="20">
        <v>15.42</v>
      </c>
      <c r="D39" s="21">
        <v>13.68</v>
      </c>
      <c r="E39" s="22">
        <v>17.09</v>
      </c>
      <c r="F39" s="21">
        <v>18.77</v>
      </c>
      <c r="G39" s="22">
        <v>20.62</v>
      </c>
      <c r="H39" s="22">
        <v>7.6</v>
      </c>
      <c r="I39" s="22">
        <v>5.62</v>
      </c>
      <c r="J39" s="21">
        <v>14.41</v>
      </c>
      <c r="K39" s="22">
        <v>16.86</v>
      </c>
      <c r="L39" s="21">
        <v>15.23</v>
      </c>
      <c r="M39" s="22">
        <v>15.52</v>
      </c>
      <c r="N39" s="21">
        <v>9.86</v>
      </c>
      <c r="O39" s="22">
        <v>17.03</v>
      </c>
      <c r="P39" s="22">
        <v>27.56</v>
      </c>
      <c r="Q39" s="22">
        <v>30.82</v>
      </c>
    </row>
    <row r="40" spans="1:17" x14ac:dyDescent="0.2">
      <c r="A40" s="25" t="s">
        <v>53</v>
      </c>
      <c r="B40" s="36"/>
      <c r="C40" s="26">
        <f t="shared" ref="C40:Q40" si="1">C39+C38</f>
        <v>24.72</v>
      </c>
      <c r="D40" s="26">
        <f t="shared" si="1"/>
        <v>20.8</v>
      </c>
      <c r="E40" s="26">
        <f t="shared" si="1"/>
        <v>28.5</v>
      </c>
      <c r="F40" s="26">
        <f t="shared" si="1"/>
        <v>30.049999999999997</v>
      </c>
      <c r="G40" s="26">
        <f t="shared" si="1"/>
        <v>30.47</v>
      </c>
      <c r="H40" s="26">
        <f t="shared" si="1"/>
        <v>17.22</v>
      </c>
      <c r="I40" s="26">
        <f t="shared" si="1"/>
        <v>11.21</v>
      </c>
      <c r="J40" s="26">
        <f t="shared" si="1"/>
        <v>21.93</v>
      </c>
      <c r="K40" s="26">
        <f t="shared" si="1"/>
        <v>28.72</v>
      </c>
      <c r="L40" s="26">
        <f t="shared" si="1"/>
        <v>27.380000000000003</v>
      </c>
      <c r="M40" s="26">
        <f t="shared" si="1"/>
        <v>23.3</v>
      </c>
      <c r="N40" s="26">
        <f t="shared" si="1"/>
        <v>16.18</v>
      </c>
      <c r="O40" s="26">
        <f t="shared" si="1"/>
        <v>26.57</v>
      </c>
      <c r="P40" s="26">
        <f t="shared" si="1"/>
        <v>47.15</v>
      </c>
      <c r="Q40" s="26">
        <f t="shared" si="1"/>
        <v>47.08</v>
      </c>
    </row>
    <row r="41" spans="1:17" x14ac:dyDescent="0.2">
      <c r="A41" s="11" t="s">
        <v>46</v>
      </c>
      <c r="B41" s="35"/>
      <c r="C41" s="20">
        <v>13.02</v>
      </c>
      <c r="D41" s="21">
        <v>9.9700000000000006</v>
      </c>
      <c r="E41" s="22">
        <v>15.97</v>
      </c>
      <c r="F41" s="21">
        <v>23.09</v>
      </c>
      <c r="G41" s="22">
        <v>13.26</v>
      </c>
      <c r="H41" s="22">
        <v>8.5399999999999991</v>
      </c>
      <c r="I41" s="22">
        <v>11.13</v>
      </c>
      <c r="J41" s="21">
        <v>10.53</v>
      </c>
      <c r="K41" s="22">
        <v>16.61</v>
      </c>
      <c r="L41" s="21">
        <v>14.07</v>
      </c>
      <c r="M41" s="22">
        <v>12.46</v>
      </c>
      <c r="N41" s="21">
        <v>7.51</v>
      </c>
      <c r="O41" s="22">
        <v>21.58</v>
      </c>
      <c r="P41" s="22">
        <v>21.03</v>
      </c>
      <c r="Q41" s="22">
        <v>20.02</v>
      </c>
    </row>
    <row r="42" spans="1:17" x14ac:dyDescent="0.2">
      <c r="A42" s="11"/>
      <c r="B42" s="35"/>
      <c r="C42" s="20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ht="45" x14ac:dyDescent="0.2">
      <c r="A43" s="6" t="s">
        <v>54</v>
      </c>
      <c r="B43" s="27"/>
      <c r="C43" s="15"/>
    </row>
    <row r="44" spans="1:17" x14ac:dyDescent="0.2">
      <c r="A44" s="11" t="s">
        <v>55</v>
      </c>
      <c r="B44" s="35"/>
      <c r="C44" s="20">
        <v>61.06</v>
      </c>
      <c r="D44" s="21">
        <v>61.13</v>
      </c>
      <c r="E44" s="22">
        <v>60.99</v>
      </c>
      <c r="F44" s="21">
        <v>56.48</v>
      </c>
      <c r="G44" s="22">
        <v>55.55</v>
      </c>
      <c r="H44" s="22">
        <v>68.14</v>
      </c>
      <c r="I44" s="22">
        <v>73.78</v>
      </c>
      <c r="J44" s="21">
        <v>63.74</v>
      </c>
      <c r="K44" s="22">
        <v>57.22</v>
      </c>
      <c r="L44" s="21">
        <v>61.02</v>
      </c>
      <c r="M44" s="22">
        <v>61.09</v>
      </c>
      <c r="N44" s="21">
        <v>68.319999999999993</v>
      </c>
      <c r="O44" s="22">
        <v>54.97</v>
      </c>
      <c r="P44" s="22">
        <v>42.8</v>
      </c>
      <c r="Q44" s="22">
        <v>54.62</v>
      </c>
    </row>
    <row r="45" spans="1:17" x14ac:dyDescent="0.2">
      <c r="A45" s="11" t="s">
        <v>56</v>
      </c>
      <c r="B45" s="35"/>
      <c r="C45" s="20">
        <v>59.18</v>
      </c>
      <c r="D45" s="21">
        <v>59.18</v>
      </c>
      <c r="E45" s="22">
        <v>59.18</v>
      </c>
      <c r="F45" s="21">
        <v>56.59</v>
      </c>
      <c r="G45" s="22">
        <v>55.85</v>
      </c>
      <c r="H45" s="22">
        <v>67.23</v>
      </c>
      <c r="I45" s="22">
        <v>61.66</v>
      </c>
      <c r="J45" s="21">
        <v>63.86</v>
      </c>
      <c r="K45" s="22">
        <v>52.45</v>
      </c>
      <c r="L45" s="21">
        <v>60.52</v>
      </c>
      <c r="M45" s="22">
        <v>58.46</v>
      </c>
      <c r="N45" s="21">
        <v>65.819999999999993</v>
      </c>
      <c r="O45" s="22">
        <v>52.88</v>
      </c>
      <c r="P45" s="22">
        <v>42.45</v>
      </c>
      <c r="Q45" s="22">
        <v>54.86</v>
      </c>
    </row>
    <row r="46" spans="1:17" ht="22.5" x14ac:dyDescent="0.2">
      <c r="A46" s="11" t="s">
        <v>57</v>
      </c>
      <c r="B46" s="35"/>
      <c r="C46" s="20">
        <v>45.71</v>
      </c>
      <c r="D46" s="21">
        <v>44.53</v>
      </c>
      <c r="E46" s="22">
        <v>46.84</v>
      </c>
      <c r="F46" s="21">
        <v>40.06</v>
      </c>
      <c r="G46" s="22">
        <v>40.21</v>
      </c>
      <c r="H46" s="22">
        <v>50.64</v>
      </c>
      <c r="I46" s="22">
        <v>61.96</v>
      </c>
      <c r="J46" s="21">
        <v>50.37</v>
      </c>
      <c r="K46" s="22">
        <v>39</v>
      </c>
      <c r="L46" s="21">
        <v>45.65</v>
      </c>
      <c r="M46" s="22">
        <v>45.74</v>
      </c>
      <c r="N46" s="21">
        <v>52.21</v>
      </c>
      <c r="O46" s="22">
        <v>41.86</v>
      </c>
      <c r="P46" s="22">
        <v>28.77</v>
      </c>
      <c r="Q46" s="22">
        <v>33.86</v>
      </c>
    </row>
    <row r="47" spans="1:17" ht="22.5" x14ac:dyDescent="0.2">
      <c r="A47" s="11" t="s">
        <v>58</v>
      </c>
      <c r="B47" s="35"/>
      <c r="C47" s="20">
        <v>62.8</v>
      </c>
      <c r="D47" s="21">
        <v>64.97</v>
      </c>
      <c r="E47" s="22">
        <v>60.69</v>
      </c>
      <c r="F47" s="21">
        <v>54.98</v>
      </c>
      <c r="G47" s="22">
        <v>60.24</v>
      </c>
      <c r="H47" s="22">
        <v>65.739999999999995</v>
      </c>
      <c r="I47" s="22">
        <v>73.13</v>
      </c>
      <c r="J47" s="21">
        <v>66.84</v>
      </c>
      <c r="K47" s="22">
        <v>56.98</v>
      </c>
      <c r="L47" s="21">
        <v>62.15</v>
      </c>
      <c r="M47" s="22">
        <v>63.14</v>
      </c>
      <c r="N47" s="21">
        <v>68.08</v>
      </c>
      <c r="O47" s="22">
        <v>58.77</v>
      </c>
      <c r="P47" s="22">
        <v>52.86</v>
      </c>
      <c r="Q47" s="22">
        <v>50.2</v>
      </c>
    </row>
    <row r="48" spans="1:17" x14ac:dyDescent="0.2">
      <c r="A48" s="11" t="s">
        <v>59</v>
      </c>
      <c r="B48" s="35"/>
      <c r="C48" s="20">
        <v>43.29</v>
      </c>
      <c r="D48" s="21">
        <v>41.45</v>
      </c>
      <c r="E48" s="22">
        <v>45.07</v>
      </c>
      <c r="F48" s="21">
        <v>34.270000000000003</v>
      </c>
      <c r="G48" s="22">
        <v>40.6</v>
      </c>
      <c r="H48" s="22">
        <v>47.3</v>
      </c>
      <c r="I48" s="22">
        <v>53.52</v>
      </c>
      <c r="J48" s="21">
        <v>46.72</v>
      </c>
      <c r="K48" s="22">
        <v>38.36</v>
      </c>
      <c r="L48" s="21">
        <v>43.4</v>
      </c>
      <c r="M48" s="22">
        <v>43.23</v>
      </c>
      <c r="N48" s="21">
        <v>49.37</v>
      </c>
      <c r="O48" s="22">
        <v>41.15</v>
      </c>
      <c r="P48" s="22">
        <v>26.52</v>
      </c>
      <c r="Q48" s="22">
        <v>30.4</v>
      </c>
    </row>
    <row r="49" spans="1:17" x14ac:dyDescent="0.2">
      <c r="A49" s="11" t="s">
        <v>60</v>
      </c>
      <c r="B49" s="35"/>
      <c r="C49" s="20">
        <v>52.53</v>
      </c>
      <c r="D49" s="21">
        <v>53.26</v>
      </c>
      <c r="E49" s="22">
        <v>51.81</v>
      </c>
      <c r="F49" s="21">
        <v>35.83</v>
      </c>
      <c r="G49" s="22">
        <v>50.54</v>
      </c>
      <c r="H49" s="22">
        <v>56.16</v>
      </c>
      <c r="I49" s="22">
        <v>66.209999999999994</v>
      </c>
      <c r="J49" s="21">
        <v>53.22</v>
      </c>
      <c r="K49" s="22">
        <v>51.54</v>
      </c>
      <c r="L49" s="21">
        <v>52.17</v>
      </c>
      <c r="M49" s="22">
        <v>52.72</v>
      </c>
      <c r="N49" s="21">
        <v>58.77</v>
      </c>
      <c r="O49" s="22">
        <v>52.09</v>
      </c>
      <c r="P49" s="22">
        <v>33.840000000000003</v>
      </c>
      <c r="Q49" s="22">
        <v>39.25</v>
      </c>
    </row>
    <row r="50" spans="1:17" x14ac:dyDescent="0.2">
      <c r="A50" s="11" t="s">
        <v>61</v>
      </c>
      <c r="B50" s="35"/>
      <c r="C50" s="20">
        <v>64.77</v>
      </c>
      <c r="D50" s="21">
        <v>61.98</v>
      </c>
      <c r="E50" s="22">
        <v>67.459999999999994</v>
      </c>
      <c r="F50" s="21">
        <v>53.94</v>
      </c>
      <c r="G50" s="22">
        <v>61.48</v>
      </c>
      <c r="H50" s="22">
        <v>70.94</v>
      </c>
      <c r="I50" s="22">
        <v>75.38</v>
      </c>
      <c r="J50" s="21">
        <v>67.239999999999995</v>
      </c>
      <c r="K50" s="22">
        <v>61.2</v>
      </c>
      <c r="L50" s="21">
        <v>60.1</v>
      </c>
      <c r="M50" s="22">
        <v>67.25</v>
      </c>
      <c r="N50" s="21">
        <v>72.489999999999995</v>
      </c>
      <c r="O50" s="22">
        <v>57.9</v>
      </c>
      <c r="P50" s="22">
        <v>48.93</v>
      </c>
      <c r="Q50" s="22">
        <v>52.4</v>
      </c>
    </row>
    <row r="51" spans="1:17" x14ac:dyDescent="0.2">
      <c r="A51" s="11" t="s">
        <v>45</v>
      </c>
      <c r="B51" s="35"/>
      <c r="C51" s="20">
        <v>1.31</v>
      </c>
      <c r="D51" s="21">
        <v>0.91</v>
      </c>
      <c r="E51" s="22">
        <v>1.69</v>
      </c>
      <c r="F51" s="21">
        <v>0.92</v>
      </c>
      <c r="G51" s="22">
        <v>1.2</v>
      </c>
      <c r="H51" s="22">
        <v>1.68</v>
      </c>
      <c r="I51" s="22">
        <v>1.44</v>
      </c>
      <c r="J51" s="21">
        <v>1.55</v>
      </c>
      <c r="K51" s="22">
        <v>0.96</v>
      </c>
      <c r="L51" s="21">
        <v>1.79</v>
      </c>
      <c r="M51" s="22">
        <v>1.05</v>
      </c>
      <c r="N51" s="21">
        <v>1.97</v>
      </c>
      <c r="O51" s="22">
        <v>0</v>
      </c>
      <c r="P51" s="22">
        <v>0</v>
      </c>
      <c r="Q51" s="22">
        <v>1.59</v>
      </c>
    </row>
    <row r="52" spans="1:17" x14ac:dyDescent="0.2">
      <c r="A52" s="11" t="s">
        <v>62</v>
      </c>
      <c r="B52" s="35"/>
      <c r="C52" s="20">
        <v>7.01</v>
      </c>
      <c r="D52" s="21">
        <v>6.97</v>
      </c>
      <c r="E52" s="22">
        <v>7.05</v>
      </c>
      <c r="F52" s="21">
        <v>5.71</v>
      </c>
      <c r="G52" s="22">
        <v>9.61</v>
      </c>
      <c r="H52" s="22">
        <v>4.5599999999999996</v>
      </c>
      <c r="I52" s="22">
        <v>2.2400000000000002</v>
      </c>
      <c r="J52" s="21">
        <v>5.15</v>
      </c>
      <c r="K52" s="22">
        <v>9.68</v>
      </c>
      <c r="L52" s="21">
        <v>7.39</v>
      </c>
      <c r="M52" s="22">
        <v>6.81</v>
      </c>
      <c r="N52" s="21">
        <v>4.62</v>
      </c>
      <c r="O52" s="22">
        <v>6.91</v>
      </c>
      <c r="P52" s="22">
        <v>12.19</v>
      </c>
      <c r="Q52" s="22">
        <v>11.67</v>
      </c>
    </row>
    <row r="53" spans="1:17" x14ac:dyDescent="0.2">
      <c r="A53" s="11" t="s">
        <v>25</v>
      </c>
      <c r="B53" s="35"/>
      <c r="C53" s="20">
        <v>5.46</v>
      </c>
      <c r="D53" s="21">
        <v>4.7300000000000004</v>
      </c>
      <c r="E53" s="22">
        <v>6.18</v>
      </c>
      <c r="F53" s="21">
        <v>17.43</v>
      </c>
      <c r="G53" s="22">
        <v>4.8600000000000003</v>
      </c>
      <c r="H53" s="22">
        <v>3.87</v>
      </c>
      <c r="I53" s="22">
        <v>1.3</v>
      </c>
      <c r="J53" s="21">
        <v>3.49</v>
      </c>
      <c r="K53" s="22">
        <v>8.31</v>
      </c>
      <c r="L53" s="21">
        <v>4.9000000000000004</v>
      </c>
      <c r="M53" s="22">
        <v>5.76</v>
      </c>
      <c r="N53" s="21">
        <v>2.4</v>
      </c>
      <c r="O53" s="22">
        <v>9.24</v>
      </c>
      <c r="P53" s="22">
        <v>14.11</v>
      </c>
      <c r="Q53" s="22">
        <v>4.49</v>
      </c>
    </row>
    <row r="55" spans="1:17" ht="45" x14ac:dyDescent="0.2">
      <c r="A55" s="6" t="s">
        <v>63</v>
      </c>
      <c r="B55" s="27"/>
      <c r="C55" s="15"/>
    </row>
    <row r="56" spans="1:17" ht="22.5" x14ac:dyDescent="0.2">
      <c r="A56" s="28" t="s">
        <v>64</v>
      </c>
      <c r="B56" s="28"/>
      <c r="C56" s="15"/>
    </row>
    <row r="57" spans="1:17" x14ac:dyDescent="0.2">
      <c r="A57" s="11" t="s">
        <v>65</v>
      </c>
      <c r="B57" s="35"/>
      <c r="C57" s="20">
        <v>6.92</v>
      </c>
      <c r="D57" s="21">
        <v>3.15</v>
      </c>
      <c r="E57" s="22">
        <v>9.59</v>
      </c>
      <c r="F57" s="24">
        <v>6.15</v>
      </c>
      <c r="G57" s="22">
        <v>7.48</v>
      </c>
      <c r="H57" s="23">
        <v>3.32</v>
      </c>
      <c r="I57" s="23">
        <v>10.59</v>
      </c>
      <c r="J57" s="21">
        <v>4.82</v>
      </c>
      <c r="K57" s="22">
        <v>9.23</v>
      </c>
      <c r="L57" s="21">
        <v>9.9</v>
      </c>
      <c r="M57" s="22">
        <v>5.0599999999999996</v>
      </c>
      <c r="N57" s="21">
        <v>8.65</v>
      </c>
      <c r="O57" s="23">
        <v>1.22</v>
      </c>
      <c r="P57" s="23">
        <v>11.43</v>
      </c>
      <c r="Q57" s="23">
        <v>3.91</v>
      </c>
    </row>
    <row r="58" spans="1:17" ht="22.5" x14ac:dyDescent="0.2">
      <c r="A58" s="11" t="s">
        <v>66</v>
      </c>
      <c r="B58" s="35"/>
      <c r="C58" s="20">
        <v>7.34</v>
      </c>
      <c r="D58" s="21">
        <v>6.33</v>
      </c>
      <c r="E58" s="22">
        <v>8.0500000000000007</v>
      </c>
      <c r="F58" s="24">
        <v>13.09</v>
      </c>
      <c r="G58" s="22">
        <v>4.91</v>
      </c>
      <c r="H58" s="23">
        <v>2.4</v>
      </c>
      <c r="I58" s="23">
        <v>29.46</v>
      </c>
      <c r="J58" s="21">
        <v>8.76</v>
      </c>
      <c r="K58" s="22">
        <v>5.78</v>
      </c>
      <c r="L58" s="21">
        <v>11.71</v>
      </c>
      <c r="M58" s="22">
        <v>4.6100000000000003</v>
      </c>
      <c r="N58" s="21">
        <v>13.2</v>
      </c>
      <c r="O58" s="23">
        <v>4.3600000000000003</v>
      </c>
      <c r="P58" s="23">
        <v>1.38</v>
      </c>
      <c r="Q58" s="23">
        <v>6.71</v>
      </c>
    </row>
    <row r="59" spans="1:17" x14ac:dyDescent="0.2">
      <c r="A59" s="11" t="s">
        <v>67</v>
      </c>
      <c r="B59" s="35"/>
      <c r="C59" s="20">
        <v>10.71</v>
      </c>
      <c r="D59" s="21">
        <v>12.13</v>
      </c>
      <c r="E59" s="22">
        <v>9.7100000000000009</v>
      </c>
      <c r="F59" s="24">
        <v>13.66</v>
      </c>
      <c r="G59" s="22">
        <v>11.88</v>
      </c>
      <c r="H59" s="23">
        <v>7.93</v>
      </c>
      <c r="I59" s="23">
        <v>0</v>
      </c>
      <c r="J59" s="21">
        <v>11.2</v>
      </c>
      <c r="K59" s="22">
        <v>10.18</v>
      </c>
      <c r="L59" s="21">
        <v>17.64</v>
      </c>
      <c r="M59" s="22">
        <v>6.38</v>
      </c>
      <c r="N59" s="21">
        <v>14.94</v>
      </c>
      <c r="O59" s="23">
        <v>14.52</v>
      </c>
      <c r="P59" s="23">
        <v>8.18</v>
      </c>
      <c r="Q59" s="23">
        <v>0</v>
      </c>
    </row>
    <row r="60" spans="1:17" x14ac:dyDescent="0.2">
      <c r="A60" s="11" t="s">
        <v>68</v>
      </c>
      <c r="B60" s="35"/>
      <c r="C60" s="20">
        <v>14.2</v>
      </c>
      <c r="D60" s="21">
        <v>18.52</v>
      </c>
      <c r="E60" s="22">
        <v>11.15</v>
      </c>
      <c r="F60" s="24">
        <v>19.87</v>
      </c>
      <c r="G60" s="22">
        <v>14.05</v>
      </c>
      <c r="H60" s="23">
        <v>13.19</v>
      </c>
      <c r="I60" s="23">
        <v>7.01</v>
      </c>
      <c r="J60" s="21">
        <v>13.92</v>
      </c>
      <c r="K60" s="22">
        <v>14.51</v>
      </c>
      <c r="L60" s="21">
        <v>19.739999999999998</v>
      </c>
      <c r="M60" s="22">
        <v>10.74</v>
      </c>
      <c r="N60" s="21">
        <v>15.05</v>
      </c>
      <c r="O60" s="23">
        <v>2.2000000000000002</v>
      </c>
      <c r="P60" s="23">
        <v>12.37</v>
      </c>
      <c r="Q60" s="23">
        <v>25.21</v>
      </c>
    </row>
    <row r="61" spans="1:17" x14ac:dyDescent="0.2">
      <c r="A61" s="11" t="s">
        <v>69</v>
      </c>
      <c r="B61" s="35"/>
      <c r="C61" s="20">
        <v>1.74</v>
      </c>
      <c r="D61" s="21">
        <v>2.4700000000000002</v>
      </c>
      <c r="E61" s="22">
        <v>1.22</v>
      </c>
      <c r="F61" s="24">
        <v>6.61</v>
      </c>
      <c r="G61" s="22">
        <v>0.88</v>
      </c>
      <c r="H61" s="23">
        <v>2.0699999999999998</v>
      </c>
      <c r="I61" s="23">
        <v>0</v>
      </c>
      <c r="J61" s="21">
        <v>1.33</v>
      </c>
      <c r="K61" s="22">
        <v>2.19</v>
      </c>
      <c r="L61" s="21">
        <v>3.32</v>
      </c>
      <c r="M61" s="22">
        <v>0.75</v>
      </c>
      <c r="N61" s="21">
        <v>0.64</v>
      </c>
      <c r="O61" s="23">
        <v>6.78</v>
      </c>
      <c r="P61" s="23">
        <v>0</v>
      </c>
      <c r="Q61" s="23">
        <v>0</v>
      </c>
    </row>
    <row r="62" spans="1:17" x14ac:dyDescent="0.2">
      <c r="A62" s="11" t="s">
        <v>70</v>
      </c>
      <c r="B62" s="35"/>
      <c r="C62" s="20">
        <v>39.799999999999997</v>
      </c>
      <c r="D62" s="21">
        <v>41.94</v>
      </c>
      <c r="E62" s="22">
        <v>38.28</v>
      </c>
      <c r="F62" s="24">
        <v>25.49</v>
      </c>
      <c r="G62" s="22">
        <v>41.9</v>
      </c>
      <c r="H62" s="23">
        <v>47.27</v>
      </c>
      <c r="I62" s="23">
        <v>31.56</v>
      </c>
      <c r="J62" s="21">
        <v>41.8</v>
      </c>
      <c r="K62" s="22">
        <v>37.590000000000003</v>
      </c>
      <c r="L62" s="21">
        <v>41.63</v>
      </c>
      <c r="M62" s="22">
        <v>38.65</v>
      </c>
      <c r="N62" s="21">
        <v>33.229999999999997</v>
      </c>
      <c r="O62" s="23">
        <v>34.92</v>
      </c>
      <c r="P62" s="23">
        <v>49.84</v>
      </c>
      <c r="Q62" s="23">
        <v>54.12</v>
      </c>
    </row>
    <row r="63" spans="1:17" ht="22.5" x14ac:dyDescent="0.2">
      <c r="A63" s="11" t="s">
        <v>71</v>
      </c>
      <c r="B63" s="35"/>
      <c r="C63" s="20">
        <v>6.26</v>
      </c>
      <c r="D63" s="21">
        <v>7.87</v>
      </c>
      <c r="E63" s="22">
        <v>5.13</v>
      </c>
      <c r="F63" s="24">
        <v>1.46</v>
      </c>
      <c r="G63" s="22">
        <v>6.63</v>
      </c>
      <c r="H63" s="23">
        <v>5.9</v>
      </c>
      <c r="I63" s="23">
        <v>12.59</v>
      </c>
      <c r="J63" s="21">
        <v>5.52</v>
      </c>
      <c r="K63" s="22">
        <v>7.08</v>
      </c>
      <c r="L63" s="21">
        <v>4.8</v>
      </c>
      <c r="M63" s="22">
        <v>7.18</v>
      </c>
      <c r="N63" s="21">
        <v>4.01</v>
      </c>
      <c r="O63" s="23">
        <v>2.2000000000000002</v>
      </c>
      <c r="P63" s="23">
        <v>5.26</v>
      </c>
      <c r="Q63" s="23">
        <v>21.29</v>
      </c>
    </row>
    <row r="64" spans="1:17" x14ac:dyDescent="0.2">
      <c r="A64" s="11" t="s">
        <v>72</v>
      </c>
      <c r="B64" s="35"/>
      <c r="C64" s="20">
        <v>36.130000000000003</v>
      </c>
      <c r="D64" s="21">
        <v>30.85</v>
      </c>
      <c r="E64" s="22">
        <v>39.86</v>
      </c>
      <c r="F64" s="24">
        <v>18.5</v>
      </c>
      <c r="G64" s="22">
        <v>40.479999999999997</v>
      </c>
      <c r="H64" s="23">
        <v>44.21</v>
      </c>
      <c r="I64" s="23">
        <v>11.86</v>
      </c>
      <c r="J64" s="21">
        <v>37.11</v>
      </c>
      <c r="K64" s="22">
        <v>35.049999999999997</v>
      </c>
      <c r="L64" s="21">
        <v>40.840000000000003</v>
      </c>
      <c r="M64" s="22">
        <v>33.18</v>
      </c>
      <c r="N64" s="21">
        <v>38.06</v>
      </c>
      <c r="O64" s="23">
        <v>33.89</v>
      </c>
      <c r="P64" s="23">
        <v>36.5</v>
      </c>
      <c r="Q64" s="23">
        <v>26.98</v>
      </c>
    </row>
    <row r="65" spans="1:17" x14ac:dyDescent="0.2">
      <c r="A65" s="11" t="s">
        <v>73</v>
      </c>
      <c r="B65" s="35"/>
      <c r="C65" s="20">
        <v>43.25</v>
      </c>
      <c r="D65" s="21">
        <v>42.43</v>
      </c>
      <c r="E65" s="22">
        <v>43.83</v>
      </c>
      <c r="F65" s="24">
        <v>34.03</v>
      </c>
      <c r="G65" s="22">
        <v>50.07</v>
      </c>
      <c r="H65" s="23">
        <v>35.85</v>
      </c>
      <c r="I65" s="23">
        <v>12.03</v>
      </c>
      <c r="J65" s="21">
        <v>45.08</v>
      </c>
      <c r="K65" s="22">
        <v>41.24</v>
      </c>
      <c r="L65" s="21">
        <v>37.54</v>
      </c>
      <c r="M65" s="22">
        <v>46.82</v>
      </c>
      <c r="N65" s="21">
        <v>44.1</v>
      </c>
      <c r="O65" s="23">
        <v>48.62</v>
      </c>
      <c r="P65" s="23">
        <v>38.659999999999997</v>
      </c>
      <c r="Q65" s="23">
        <v>45.06</v>
      </c>
    </row>
    <row r="66" spans="1:17" x14ac:dyDescent="0.2">
      <c r="A66" s="11" t="s">
        <v>74</v>
      </c>
      <c r="B66" s="35"/>
      <c r="C66" s="20">
        <v>8.3800000000000008</v>
      </c>
      <c r="D66" s="21">
        <v>4.17</v>
      </c>
      <c r="E66" s="22">
        <v>11.35</v>
      </c>
      <c r="F66" s="24">
        <v>2.2200000000000002</v>
      </c>
      <c r="G66" s="22">
        <v>7.38</v>
      </c>
      <c r="H66" s="23">
        <v>10.88</v>
      </c>
      <c r="I66" s="23">
        <v>24.14</v>
      </c>
      <c r="J66" s="21">
        <v>6.47</v>
      </c>
      <c r="K66" s="22">
        <v>10.47</v>
      </c>
      <c r="L66" s="21">
        <v>4.95</v>
      </c>
      <c r="M66" s="22">
        <v>10.52</v>
      </c>
      <c r="N66" s="21">
        <v>14.11</v>
      </c>
      <c r="O66" s="23">
        <v>0</v>
      </c>
      <c r="P66" s="23">
        <v>3.12</v>
      </c>
      <c r="Q66" s="23">
        <v>11.05</v>
      </c>
    </row>
    <row r="67" spans="1:17" x14ac:dyDescent="0.2">
      <c r="A67" s="11" t="s">
        <v>25</v>
      </c>
      <c r="B67" s="35"/>
      <c r="C67" s="20">
        <v>5.69</v>
      </c>
      <c r="D67" s="21">
        <v>10.87</v>
      </c>
      <c r="E67" s="22">
        <v>2.0299999999999998</v>
      </c>
      <c r="F67" s="24">
        <v>28.54</v>
      </c>
      <c r="G67" s="22">
        <v>2.97</v>
      </c>
      <c r="H67" s="23">
        <v>0</v>
      </c>
      <c r="I67" s="23">
        <v>0</v>
      </c>
      <c r="J67" s="21">
        <v>3.58</v>
      </c>
      <c r="K67" s="22">
        <v>8.02</v>
      </c>
      <c r="L67" s="21">
        <v>2.5299999999999998</v>
      </c>
      <c r="M67" s="22">
        <v>7.68</v>
      </c>
      <c r="N67" s="21">
        <v>1.42</v>
      </c>
      <c r="O67" s="23">
        <v>15.47</v>
      </c>
      <c r="P67" s="23">
        <v>6.94</v>
      </c>
      <c r="Q67" s="23">
        <v>2.96</v>
      </c>
    </row>
    <row r="68" spans="1:17" x14ac:dyDescent="0.2">
      <c r="A68" s="11"/>
      <c r="B68" s="35"/>
      <c r="C68" s="20"/>
      <c r="D68" s="22"/>
      <c r="E68" s="22"/>
      <c r="F68" s="23"/>
      <c r="G68" s="22"/>
      <c r="H68" s="23"/>
      <c r="I68" s="23"/>
      <c r="J68" s="22"/>
      <c r="K68" s="22"/>
      <c r="L68" s="22"/>
      <c r="M68" s="22"/>
      <c r="N68" s="22"/>
      <c r="O68" s="23"/>
      <c r="P68" s="23"/>
      <c r="Q68" s="23"/>
    </row>
    <row r="69" spans="1:17" ht="33.75" x14ac:dyDescent="0.2">
      <c r="A69" s="6" t="s">
        <v>75</v>
      </c>
      <c r="B69" s="27"/>
    </row>
    <row r="70" spans="1:17" x14ac:dyDescent="0.2">
      <c r="A70" s="6" t="s">
        <v>76</v>
      </c>
      <c r="B70" s="27"/>
      <c r="C70" s="15"/>
    </row>
    <row r="71" spans="1:17" x14ac:dyDescent="0.2">
      <c r="A71" s="11" t="s">
        <v>77</v>
      </c>
      <c r="B71" s="35"/>
      <c r="C71" s="20">
        <v>6.93</v>
      </c>
      <c r="D71" s="21">
        <v>8.0399999999999991</v>
      </c>
      <c r="E71" s="22">
        <v>5.86</v>
      </c>
      <c r="F71" s="21">
        <v>6.49</v>
      </c>
      <c r="G71" s="22">
        <v>5.48</v>
      </c>
      <c r="H71" s="22">
        <v>8.64</v>
      </c>
      <c r="I71" s="22">
        <v>9.92</v>
      </c>
      <c r="J71" s="21">
        <v>8.42</v>
      </c>
      <c r="K71" s="22">
        <v>4.79</v>
      </c>
      <c r="L71" s="21">
        <v>6.71</v>
      </c>
      <c r="M71" s="22">
        <v>7.05</v>
      </c>
      <c r="N71" s="21">
        <v>7.55</v>
      </c>
      <c r="O71" s="22">
        <v>3.25</v>
      </c>
      <c r="P71" s="22">
        <v>13.19</v>
      </c>
      <c r="Q71" s="22">
        <v>1.83</v>
      </c>
    </row>
    <row r="72" spans="1:17" x14ac:dyDescent="0.2">
      <c r="A72" s="11" t="s">
        <v>78</v>
      </c>
      <c r="B72" s="35"/>
      <c r="C72" s="20">
        <v>45.49</v>
      </c>
      <c r="D72" s="21">
        <v>45.56</v>
      </c>
      <c r="E72" s="22">
        <v>45.41</v>
      </c>
      <c r="F72" s="21">
        <v>31.48</v>
      </c>
      <c r="G72" s="22">
        <v>44.77</v>
      </c>
      <c r="H72" s="22">
        <v>54.17</v>
      </c>
      <c r="I72" s="22">
        <v>46.12</v>
      </c>
      <c r="J72" s="21">
        <v>47.68</v>
      </c>
      <c r="K72" s="22">
        <v>42.33</v>
      </c>
      <c r="L72" s="21">
        <v>42.93</v>
      </c>
      <c r="M72" s="22">
        <v>46.85</v>
      </c>
      <c r="N72" s="21">
        <v>49.37</v>
      </c>
      <c r="O72" s="22">
        <v>38.85</v>
      </c>
      <c r="P72" s="22">
        <v>34.700000000000003</v>
      </c>
      <c r="Q72" s="22">
        <v>53.59</v>
      </c>
    </row>
    <row r="73" spans="1:17" x14ac:dyDescent="0.2">
      <c r="A73" s="11" t="s">
        <v>79</v>
      </c>
      <c r="B73" s="35"/>
      <c r="C73" s="20">
        <v>28.39</v>
      </c>
      <c r="D73" s="21">
        <v>30.73</v>
      </c>
      <c r="E73" s="22">
        <v>26.13</v>
      </c>
      <c r="F73" s="21">
        <v>23.42</v>
      </c>
      <c r="G73" s="22">
        <v>30.96</v>
      </c>
      <c r="H73" s="22">
        <v>21.51</v>
      </c>
      <c r="I73" s="22">
        <v>32.270000000000003</v>
      </c>
      <c r="J73" s="21">
        <v>27.61</v>
      </c>
      <c r="K73" s="22">
        <v>29.52</v>
      </c>
      <c r="L73" s="21">
        <v>28.85</v>
      </c>
      <c r="M73" s="22">
        <v>28.15</v>
      </c>
      <c r="N73" s="21">
        <v>27.63</v>
      </c>
      <c r="O73" s="22">
        <v>33.89</v>
      </c>
      <c r="P73" s="22">
        <v>28.02</v>
      </c>
      <c r="Q73" s="22">
        <v>22.29</v>
      </c>
    </row>
    <row r="74" spans="1:17" x14ac:dyDescent="0.2">
      <c r="A74" s="11" t="s">
        <v>80</v>
      </c>
      <c r="B74" s="35"/>
      <c r="C74" s="20">
        <v>11.23</v>
      </c>
      <c r="D74" s="21">
        <v>9.06</v>
      </c>
      <c r="E74" s="22">
        <v>13.32</v>
      </c>
      <c r="F74" s="21">
        <v>7.8</v>
      </c>
      <c r="G74" s="22">
        <v>13.65</v>
      </c>
      <c r="H74" s="22">
        <v>12.34</v>
      </c>
      <c r="I74" s="22">
        <v>3.79</v>
      </c>
      <c r="J74" s="21">
        <v>8.32</v>
      </c>
      <c r="K74" s="22">
        <v>15.4</v>
      </c>
      <c r="L74" s="21">
        <v>14.32</v>
      </c>
      <c r="M74" s="22">
        <v>9.58</v>
      </c>
      <c r="N74" s="21">
        <v>10.1</v>
      </c>
      <c r="O74" s="22">
        <v>7.11</v>
      </c>
      <c r="P74" s="22">
        <v>15.93</v>
      </c>
      <c r="Q74" s="22">
        <v>16.91</v>
      </c>
    </row>
    <row r="75" spans="1:17" x14ac:dyDescent="0.2">
      <c r="A75" s="11" t="s">
        <v>25</v>
      </c>
      <c r="B75" s="35"/>
      <c r="C75" s="20">
        <v>7.97</v>
      </c>
      <c r="D75" s="21">
        <v>6.61</v>
      </c>
      <c r="E75" s="22">
        <v>9.2799999999999994</v>
      </c>
      <c r="F75" s="21">
        <v>30.81</v>
      </c>
      <c r="G75" s="22">
        <v>5.14</v>
      </c>
      <c r="H75" s="22">
        <v>3.34</v>
      </c>
      <c r="I75" s="22">
        <v>7.91</v>
      </c>
      <c r="J75" s="21">
        <v>7.97</v>
      </c>
      <c r="K75" s="22">
        <v>7.96</v>
      </c>
      <c r="L75" s="21">
        <v>7.19</v>
      </c>
      <c r="M75" s="22">
        <v>8.3800000000000008</v>
      </c>
      <c r="N75" s="21">
        <v>5.34</v>
      </c>
      <c r="O75" s="22">
        <v>16.899999999999999</v>
      </c>
      <c r="P75" s="22">
        <v>8.16</v>
      </c>
      <c r="Q75" s="22">
        <v>5.38</v>
      </c>
    </row>
    <row r="76" spans="1:17" x14ac:dyDescent="0.2">
      <c r="A76" s="6" t="s">
        <v>81</v>
      </c>
      <c r="B76" s="27"/>
      <c r="C76" s="15"/>
    </row>
    <row r="77" spans="1:17" x14ac:dyDescent="0.2">
      <c r="A77" s="11" t="s">
        <v>77</v>
      </c>
      <c r="B77" s="35"/>
      <c r="C77" s="20">
        <v>3.3</v>
      </c>
      <c r="D77" s="21">
        <v>3.57</v>
      </c>
      <c r="E77" s="22">
        <v>3.04</v>
      </c>
      <c r="F77" s="21">
        <v>3.1</v>
      </c>
      <c r="G77" s="22">
        <v>2.81</v>
      </c>
      <c r="H77" s="22">
        <v>3.99</v>
      </c>
      <c r="I77" s="22">
        <v>4.22</v>
      </c>
      <c r="J77" s="21">
        <v>3.84</v>
      </c>
      <c r="K77" s="22">
        <v>2.5299999999999998</v>
      </c>
      <c r="L77" s="21">
        <v>4.07</v>
      </c>
      <c r="M77" s="22">
        <v>2.89</v>
      </c>
      <c r="N77" s="21">
        <v>2.92</v>
      </c>
      <c r="O77" s="22">
        <v>3.14</v>
      </c>
      <c r="P77" s="22">
        <v>3.84</v>
      </c>
      <c r="Q77" s="22">
        <v>6.57</v>
      </c>
    </row>
    <row r="78" spans="1:17" x14ac:dyDescent="0.2">
      <c r="A78" s="11" t="s">
        <v>78</v>
      </c>
      <c r="B78" s="35"/>
      <c r="C78" s="20">
        <v>33.6</v>
      </c>
      <c r="D78" s="21">
        <v>32.840000000000003</v>
      </c>
      <c r="E78" s="22">
        <v>34.340000000000003</v>
      </c>
      <c r="F78" s="21">
        <v>27.25</v>
      </c>
      <c r="G78" s="22">
        <v>31.45</v>
      </c>
      <c r="H78" s="22">
        <v>38.39</v>
      </c>
      <c r="I78" s="22">
        <v>39.04</v>
      </c>
      <c r="J78" s="21">
        <v>35.54</v>
      </c>
      <c r="K78" s="22">
        <v>30.8</v>
      </c>
      <c r="L78" s="21">
        <v>34.57</v>
      </c>
      <c r="M78" s="22">
        <v>33.08</v>
      </c>
      <c r="N78" s="21">
        <v>36.26</v>
      </c>
      <c r="O78" s="22">
        <v>32.79</v>
      </c>
      <c r="P78" s="22">
        <v>26.38</v>
      </c>
      <c r="Q78" s="22">
        <v>31.55</v>
      </c>
    </row>
    <row r="79" spans="1:17" x14ac:dyDescent="0.2">
      <c r="A79" s="11" t="s">
        <v>79</v>
      </c>
      <c r="B79" s="35"/>
      <c r="C79" s="20">
        <v>35.1</v>
      </c>
      <c r="D79" s="21">
        <v>36.71</v>
      </c>
      <c r="E79" s="22">
        <v>33.549999999999997</v>
      </c>
      <c r="F79" s="21">
        <v>29.02</v>
      </c>
      <c r="G79" s="22">
        <v>36.53</v>
      </c>
      <c r="H79" s="22">
        <v>30.3</v>
      </c>
      <c r="I79" s="22">
        <v>40.9</v>
      </c>
      <c r="J79" s="21">
        <v>33.93</v>
      </c>
      <c r="K79" s="22">
        <v>36.79</v>
      </c>
      <c r="L79" s="21">
        <v>34.4</v>
      </c>
      <c r="M79" s="22">
        <v>35.47</v>
      </c>
      <c r="N79" s="21">
        <v>37.56</v>
      </c>
      <c r="O79" s="22">
        <v>35.33</v>
      </c>
      <c r="P79" s="22">
        <v>28.47</v>
      </c>
      <c r="Q79" s="22">
        <v>27.86</v>
      </c>
    </row>
    <row r="80" spans="1:17" x14ac:dyDescent="0.2">
      <c r="A80" s="11" t="s">
        <v>80</v>
      </c>
      <c r="B80" s="35"/>
      <c r="C80" s="20">
        <v>18.41</v>
      </c>
      <c r="D80" s="21">
        <v>18.420000000000002</v>
      </c>
      <c r="E80" s="22">
        <v>18.399999999999999</v>
      </c>
      <c r="F80" s="21">
        <v>12.27</v>
      </c>
      <c r="G80" s="22">
        <v>21.24</v>
      </c>
      <c r="H80" s="22">
        <v>22.96</v>
      </c>
      <c r="I80" s="22">
        <v>6.83</v>
      </c>
      <c r="J80" s="21">
        <v>16.75</v>
      </c>
      <c r="K80" s="22">
        <v>20.8</v>
      </c>
      <c r="L80" s="21">
        <v>18.03</v>
      </c>
      <c r="M80" s="22">
        <v>18.61</v>
      </c>
      <c r="N80" s="21">
        <v>16.54</v>
      </c>
      <c r="O80" s="22">
        <v>11.12</v>
      </c>
      <c r="P80" s="22">
        <v>26.42</v>
      </c>
      <c r="Q80" s="22">
        <v>31.08</v>
      </c>
    </row>
    <row r="81" spans="1:17" x14ac:dyDescent="0.2">
      <c r="A81" s="11" t="s">
        <v>25</v>
      </c>
      <c r="B81" s="35"/>
      <c r="C81" s="20">
        <v>9.59</v>
      </c>
      <c r="D81" s="21">
        <v>8.4600000000000009</v>
      </c>
      <c r="E81" s="22">
        <v>10.68</v>
      </c>
      <c r="F81" s="21">
        <v>28.37</v>
      </c>
      <c r="G81" s="22">
        <v>7.97</v>
      </c>
      <c r="H81" s="22">
        <v>4.3600000000000003</v>
      </c>
      <c r="I81" s="22">
        <v>9.02</v>
      </c>
      <c r="J81" s="21">
        <v>9.94</v>
      </c>
      <c r="K81" s="22">
        <v>9.08</v>
      </c>
      <c r="L81" s="21">
        <v>8.93</v>
      </c>
      <c r="M81" s="22">
        <v>9.94</v>
      </c>
      <c r="N81" s="21">
        <v>6.72</v>
      </c>
      <c r="O81" s="22">
        <v>17.62</v>
      </c>
      <c r="P81" s="22">
        <v>14.88</v>
      </c>
      <c r="Q81" s="22">
        <v>2.94</v>
      </c>
    </row>
    <row r="82" spans="1:17" x14ac:dyDescent="0.2">
      <c r="A82" s="6" t="s">
        <v>82</v>
      </c>
      <c r="B82" s="27"/>
      <c r="C82" s="15"/>
    </row>
    <row r="83" spans="1:17" x14ac:dyDescent="0.2">
      <c r="A83" s="11" t="s">
        <v>77</v>
      </c>
      <c r="B83" s="35"/>
      <c r="C83" s="20">
        <v>8.39</v>
      </c>
      <c r="D83" s="21">
        <v>9.3800000000000008</v>
      </c>
      <c r="E83" s="22">
        <v>7.43</v>
      </c>
      <c r="F83" s="21">
        <v>8.35</v>
      </c>
      <c r="G83" s="22">
        <v>7</v>
      </c>
      <c r="H83" s="22">
        <v>12.23</v>
      </c>
      <c r="I83" s="22">
        <v>8.0399999999999991</v>
      </c>
      <c r="J83" s="21">
        <v>8.4600000000000009</v>
      </c>
      <c r="K83" s="22">
        <v>8.2899999999999991</v>
      </c>
      <c r="L83" s="21">
        <v>6.06</v>
      </c>
      <c r="M83" s="22">
        <v>9.6300000000000008</v>
      </c>
      <c r="N83" s="21">
        <v>8.8000000000000007</v>
      </c>
      <c r="O83" s="22">
        <v>5.52</v>
      </c>
      <c r="P83" s="22">
        <v>8.69</v>
      </c>
      <c r="Q83" s="22">
        <v>12.42</v>
      </c>
    </row>
    <row r="84" spans="1:17" x14ac:dyDescent="0.2">
      <c r="A84" s="11" t="s">
        <v>78</v>
      </c>
      <c r="B84" s="35"/>
      <c r="C84" s="20">
        <v>34.020000000000003</v>
      </c>
      <c r="D84" s="21">
        <v>33.21</v>
      </c>
      <c r="E84" s="22">
        <v>34.799999999999997</v>
      </c>
      <c r="F84" s="21">
        <v>28.02</v>
      </c>
      <c r="G84" s="22">
        <v>33.479999999999997</v>
      </c>
      <c r="H84" s="22">
        <v>32.07</v>
      </c>
      <c r="I84" s="22">
        <v>42.69</v>
      </c>
      <c r="J84" s="21">
        <v>36.08</v>
      </c>
      <c r="K84" s="22">
        <v>31.04</v>
      </c>
      <c r="L84" s="21">
        <v>32.94</v>
      </c>
      <c r="M84" s="22">
        <v>34.590000000000003</v>
      </c>
      <c r="N84" s="21">
        <v>36.92</v>
      </c>
      <c r="O84" s="22">
        <v>31.82</v>
      </c>
      <c r="P84" s="22">
        <v>31.99</v>
      </c>
      <c r="Q84" s="22">
        <v>24.91</v>
      </c>
    </row>
    <row r="85" spans="1:17" x14ac:dyDescent="0.2">
      <c r="A85" s="11" t="s">
        <v>79</v>
      </c>
      <c r="B85" s="35"/>
      <c r="C85" s="20">
        <v>29.8</v>
      </c>
      <c r="D85" s="21">
        <v>29.98</v>
      </c>
      <c r="E85" s="22">
        <v>29.63</v>
      </c>
      <c r="F85" s="21">
        <v>25.16</v>
      </c>
      <c r="G85" s="22">
        <v>28.62</v>
      </c>
      <c r="H85" s="22">
        <v>30.93</v>
      </c>
      <c r="I85" s="22">
        <v>35.590000000000003</v>
      </c>
      <c r="J85" s="21">
        <v>29.2</v>
      </c>
      <c r="K85" s="22">
        <v>30.67</v>
      </c>
      <c r="L85" s="21">
        <v>28.74</v>
      </c>
      <c r="M85" s="22">
        <v>30.36</v>
      </c>
      <c r="N85" s="21">
        <v>32.43</v>
      </c>
      <c r="O85" s="22">
        <v>32.06</v>
      </c>
      <c r="P85" s="22">
        <v>15.83</v>
      </c>
      <c r="Q85" s="22">
        <v>27.63</v>
      </c>
    </row>
    <row r="86" spans="1:17" x14ac:dyDescent="0.2">
      <c r="A86" s="11" t="s">
        <v>80</v>
      </c>
      <c r="B86" s="35"/>
      <c r="C86" s="20">
        <v>20.62</v>
      </c>
      <c r="D86" s="21">
        <v>20.57</v>
      </c>
      <c r="E86" s="22">
        <v>20.67</v>
      </c>
      <c r="F86" s="21">
        <v>10.95</v>
      </c>
      <c r="G86" s="22">
        <v>25.28</v>
      </c>
      <c r="H86" s="22">
        <v>21.45</v>
      </c>
      <c r="I86" s="22">
        <v>10.220000000000001</v>
      </c>
      <c r="J86" s="21">
        <v>19.649999999999999</v>
      </c>
      <c r="K86" s="22">
        <v>22.01</v>
      </c>
      <c r="L86" s="21">
        <v>24.77</v>
      </c>
      <c r="M86" s="22">
        <v>18.41</v>
      </c>
      <c r="N86" s="21">
        <v>17.420000000000002</v>
      </c>
      <c r="O86" s="22">
        <v>15</v>
      </c>
      <c r="P86" s="22">
        <v>32.79</v>
      </c>
      <c r="Q86" s="22">
        <v>33.979999999999997</v>
      </c>
    </row>
    <row r="87" spans="1:17" x14ac:dyDescent="0.2">
      <c r="A87" s="11" t="s">
        <v>25</v>
      </c>
      <c r="B87" s="35"/>
      <c r="C87" s="20">
        <v>7.18</v>
      </c>
      <c r="D87" s="21">
        <v>6.87</v>
      </c>
      <c r="E87" s="22">
        <v>7.47</v>
      </c>
      <c r="F87" s="21">
        <v>27.51</v>
      </c>
      <c r="G87" s="22">
        <v>5.62</v>
      </c>
      <c r="H87" s="22">
        <v>3.32</v>
      </c>
      <c r="I87" s="22">
        <v>3.46</v>
      </c>
      <c r="J87" s="21">
        <v>6.61</v>
      </c>
      <c r="K87" s="22">
        <v>8</v>
      </c>
      <c r="L87" s="21">
        <v>7.49</v>
      </c>
      <c r="M87" s="22">
        <v>7.01</v>
      </c>
      <c r="N87" s="21">
        <v>4.43</v>
      </c>
      <c r="O87" s="22">
        <v>15.61</v>
      </c>
      <c r="P87" s="22">
        <v>10.71</v>
      </c>
      <c r="Q87" s="22">
        <v>1.06</v>
      </c>
    </row>
    <row r="88" spans="1:17" x14ac:dyDescent="0.2">
      <c r="A88" s="6" t="s">
        <v>83</v>
      </c>
      <c r="B88" s="27"/>
      <c r="C88" s="15"/>
    </row>
    <row r="89" spans="1:17" x14ac:dyDescent="0.2">
      <c r="A89" s="11" t="s">
        <v>77</v>
      </c>
      <c r="B89" s="35"/>
      <c r="C89" s="20">
        <v>20.05</v>
      </c>
      <c r="D89" s="21">
        <v>22.81</v>
      </c>
      <c r="E89" s="22">
        <v>17.38</v>
      </c>
      <c r="F89" s="21">
        <v>21.73</v>
      </c>
      <c r="G89" s="22">
        <v>19.600000000000001</v>
      </c>
      <c r="H89" s="22">
        <v>20.99</v>
      </c>
      <c r="I89" s="22">
        <v>19.170000000000002</v>
      </c>
      <c r="J89" s="21">
        <v>22.9</v>
      </c>
      <c r="K89" s="22">
        <v>15.95</v>
      </c>
      <c r="L89" s="21">
        <v>18.059999999999999</v>
      </c>
      <c r="M89" s="22">
        <v>21.11</v>
      </c>
      <c r="N89" s="21">
        <v>22.54</v>
      </c>
      <c r="O89" s="22">
        <v>17.05</v>
      </c>
      <c r="P89" s="22">
        <v>14.51</v>
      </c>
      <c r="Q89" s="22">
        <v>20.69</v>
      </c>
    </row>
    <row r="90" spans="1:17" x14ac:dyDescent="0.2">
      <c r="A90" s="11" t="s">
        <v>78</v>
      </c>
      <c r="B90" s="35"/>
      <c r="C90" s="20">
        <v>46.19</v>
      </c>
      <c r="D90" s="21">
        <v>43.86</v>
      </c>
      <c r="E90" s="22">
        <v>48.43</v>
      </c>
      <c r="F90" s="21">
        <v>38.32</v>
      </c>
      <c r="G90" s="22">
        <v>45.97</v>
      </c>
      <c r="H90" s="22">
        <v>50.16</v>
      </c>
      <c r="I90" s="22">
        <v>47.11</v>
      </c>
      <c r="J90" s="21">
        <v>47.41</v>
      </c>
      <c r="K90" s="22">
        <v>44.42</v>
      </c>
      <c r="L90" s="21">
        <v>48.83</v>
      </c>
      <c r="M90" s="22">
        <v>44.78</v>
      </c>
      <c r="N90" s="21">
        <v>49.62</v>
      </c>
      <c r="O90" s="22">
        <v>42.47</v>
      </c>
      <c r="P90" s="22">
        <v>39.229999999999997</v>
      </c>
      <c r="Q90" s="22">
        <v>42.93</v>
      </c>
    </row>
    <row r="91" spans="1:17" x14ac:dyDescent="0.2">
      <c r="A91" s="11" t="s">
        <v>79</v>
      </c>
      <c r="B91" s="35"/>
      <c r="C91" s="20">
        <v>18.39</v>
      </c>
      <c r="D91" s="21">
        <v>18.14</v>
      </c>
      <c r="E91" s="22">
        <v>18.62</v>
      </c>
      <c r="F91" s="21">
        <v>9.14</v>
      </c>
      <c r="G91" s="22">
        <v>18.079999999999998</v>
      </c>
      <c r="H91" s="22">
        <v>18.63</v>
      </c>
      <c r="I91" s="22">
        <v>25.59</v>
      </c>
      <c r="J91" s="21">
        <v>17.53</v>
      </c>
      <c r="K91" s="22">
        <v>19.62</v>
      </c>
      <c r="L91" s="21">
        <v>15.8</v>
      </c>
      <c r="M91" s="22">
        <v>19.760000000000002</v>
      </c>
      <c r="N91" s="21">
        <v>18.350000000000001</v>
      </c>
      <c r="O91" s="22">
        <v>16.53</v>
      </c>
      <c r="P91" s="22">
        <v>24.7</v>
      </c>
      <c r="Q91" s="22">
        <v>12.31</v>
      </c>
    </row>
    <row r="92" spans="1:17" x14ac:dyDescent="0.2">
      <c r="A92" s="11" t="s">
        <v>80</v>
      </c>
      <c r="B92" s="35"/>
      <c r="C92" s="20">
        <v>7.54</v>
      </c>
      <c r="D92" s="21">
        <v>8.11</v>
      </c>
      <c r="E92" s="22">
        <v>7</v>
      </c>
      <c r="F92" s="21">
        <v>3.85</v>
      </c>
      <c r="G92" s="22">
        <v>10.130000000000001</v>
      </c>
      <c r="H92" s="22">
        <v>7.23</v>
      </c>
      <c r="I92" s="22">
        <v>1.63</v>
      </c>
      <c r="J92" s="21">
        <v>5.88</v>
      </c>
      <c r="K92" s="22">
        <v>9.94</v>
      </c>
      <c r="L92" s="21">
        <v>9.57</v>
      </c>
      <c r="M92" s="22">
        <v>6.47</v>
      </c>
      <c r="N92" s="21">
        <v>5.61</v>
      </c>
      <c r="O92" s="22">
        <v>7.04</v>
      </c>
      <c r="P92" s="22">
        <v>8.77</v>
      </c>
      <c r="Q92" s="22">
        <v>16.39</v>
      </c>
    </row>
    <row r="93" spans="1:17" x14ac:dyDescent="0.2">
      <c r="A93" s="11" t="s">
        <v>25</v>
      </c>
      <c r="B93" s="35"/>
      <c r="C93" s="20">
        <v>7.83</v>
      </c>
      <c r="D93" s="21">
        <v>7.08</v>
      </c>
      <c r="E93" s="22">
        <v>8.56</v>
      </c>
      <c r="F93" s="21">
        <v>26.96</v>
      </c>
      <c r="G93" s="22">
        <v>6.22</v>
      </c>
      <c r="H93" s="22">
        <v>2.98</v>
      </c>
      <c r="I93" s="22">
        <v>6.5</v>
      </c>
      <c r="J93" s="21">
        <v>6.28</v>
      </c>
      <c r="K93" s="22">
        <v>10.07</v>
      </c>
      <c r="L93" s="21">
        <v>7.74</v>
      </c>
      <c r="M93" s="22">
        <v>7.88</v>
      </c>
      <c r="N93" s="21">
        <v>3.87</v>
      </c>
      <c r="O93" s="22">
        <v>16.91</v>
      </c>
      <c r="P93" s="22">
        <v>12.8</v>
      </c>
      <c r="Q93" s="22">
        <v>7.68</v>
      </c>
    </row>
    <row r="94" spans="1:17" x14ac:dyDescent="0.2">
      <c r="A94" s="6" t="s">
        <v>84</v>
      </c>
      <c r="B94" s="27"/>
      <c r="C94" s="15"/>
    </row>
    <row r="95" spans="1:17" x14ac:dyDescent="0.2">
      <c r="A95" s="11" t="s">
        <v>77</v>
      </c>
      <c r="B95" s="35"/>
      <c r="C95" s="20">
        <v>40.06</v>
      </c>
      <c r="D95" s="21">
        <v>44.21</v>
      </c>
      <c r="E95" s="22">
        <v>36.03</v>
      </c>
      <c r="F95" s="21">
        <v>43.59</v>
      </c>
      <c r="G95" s="22">
        <v>40.85</v>
      </c>
      <c r="H95" s="22">
        <v>42.34</v>
      </c>
      <c r="I95" s="22">
        <v>31.78</v>
      </c>
      <c r="J95" s="21">
        <v>47.07</v>
      </c>
      <c r="K95" s="22">
        <v>29.96</v>
      </c>
      <c r="L95" s="21">
        <v>45.76</v>
      </c>
      <c r="M95" s="22">
        <v>37.020000000000003</v>
      </c>
      <c r="N95" s="21">
        <v>45.69</v>
      </c>
      <c r="O95" s="22">
        <v>30.49</v>
      </c>
      <c r="P95" s="22">
        <v>31.51</v>
      </c>
      <c r="Q95" s="22">
        <v>38.39</v>
      </c>
    </row>
    <row r="96" spans="1:17" x14ac:dyDescent="0.2">
      <c r="A96" s="11" t="s">
        <v>78</v>
      </c>
      <c r="B96" s="35"/>
      <c r="C96" s="20">
        <v>39.46</v>
      </c>
      <c r="D96" s="21">
        <v>34.81</v>
      </c>
      <c r="E96" s="22">
        <v>43.97</v>
      </c>
      <c r="F96" s="21">
        <v>28.4</v>
      </c>
      <c r="G96" s="22">
        <v>36.93</v>
      </c>
      <c r="H96" s="22">
        <v>45.81</v>
      </c>
      <c r="I96" s="22">
        <v>47.45</v>
      </c>
      <c r="J96" s="21">
        <v>37.47</v>
      </c>
      <c r="K96" s="22">
        <v>42.34</v>
      </c>
      <c r="L96" s="21">
        <v>33.6</v>
      </c>
      <c r="M96" s="22">
        <v>42.59</v>
      </c>
      <c r="N96" s="21">
        <v>40.03</v>
      </c>
      <c r="O96" s="22">
        <v>41.82</v>
      </c>
      <c r="P96" s="22">
        <v>36.65</v>
      </c>
      <c r="Q96" s="22">
        <v>35.31</v>
      </c>
    </row>
    <row r="97" spans="1:17" x14ac:dyDescent="0.2">
      <c r="A97" s="11" t="s">
        <v>79</v>
      </c>
      <c r="B97" s="35"/>
      <c r="C97" s="20">
        <v>10.66</v>
      </c>
      <c r="D97" s="21">
        <v>11.08</v>
      </c>
      <c r="E97" s="22">
        <v>10.26</v>
      </c>
      <c r="F97" s="21">
        <v>5.88</v>
      </c>
      <c r="G97" s="22">
        <v>11.5</v>
      </c>
      <c r="H97" s="22">
        <v>6.16</v>
      </c>
      <c r="I97" s="22">
        <v>17.18</v>
      </c>
      <c r="J97" s="21">
        <v>7.98</v>
      </c>
      <c r="K97" s="22">
        <v>14.52</v>
      </c>
      <c r="L97" s="21">
        <v>11.46</v>
      </c>
      <c r="M97" s="22">
        <v>10.24</v>
      </c>
      <c r="N97" s="21">
        <v>9.24</v>
      </c>
      <c r="O97" s="22">
        <v>10.79</v>
      </c>
      <c r="P97" s="22">
        <v>15.49</v>
      </c>
      <c r="Q97" s="22">
        <v>14.13</v>
      </c>
    </row>
    <row r="98" spans="1:17" x14ac:dyDescent="0.2">
      <c r="A98" s="11" t="s">
        <v>80</v>
      </c>
      <c r="B98" s="35"/>
      <c r="C98" s="20">
        <v>4.08</v>
      </c>
      <c r="D98" s="21">
        <v>4.96</v>
      </c>
      <c r="E98" s="22">
        <v>3.22</v>
      </c>
      <c r="F98" s="21">
        <v>0.43</v>
      </c>
      <c r="G98" s="22">
        <v>5.68</v>
      </c>
      <c r="H98" s="22">
        <v>3.85</v>
      </c>
      <c r="I98" s="22">
        <v>1.44</v>
      </c>
      <c r="J98" s="21">
        <v>3.13</v>
      </c>
      <c r="K98" s="22">
        <v>5.45</v>
      </c>
      <c r="L98" s="21">
        <v>4.3</v>
      </c>
      <c r="M98" s="22">
        <v>3.97</v>
      </c>
      <c r="N98" s="21">
        <v>2.48</v>
      </c>
      <c r="O98" s="22">
        <v>3.75</v>
      </c>
      <c r="P98" s="22">
        <v>7.5</v>
      </c>
      <c r="Q98" s="22">
        <v>6.14</v>
      </c>
    </row>
    <row r="99" spans="1:17" x14ac:dyDescent="0.2">
      <c r="A99" s="11" t="s">
        <v>25</v>
      </c>
      <c r="B99" s="35"/>
      <c r="C99" s="20">
        <v>5.74</v>
      </c>
      <c r="D99" s="21">
        <v>4.9400000000000004</v>
      </c>
      <c r="E99" s="22">
        <v>6.51</v>
      </c>
      <c r="F99" s="21">
        <v>21.7</v>
      </c>
      <c r="G99" s="22">
        <v>5.04</v>
      </c>
      <c r="H99" s="22">
        <v>1.85</v>
      </c>
      <c r="I99" s="22">
        <v>2.16</v>
      </c>
      <c r="J99" s="21">
        <v>4.3499999999999996</v>
      </c>
      <c r="K99" s="22">
        <v>7.73</v>
      </c>
      <c r="L99" s="21">
        <v>4.88</v>
      </c>
      <c r="M99" s="22">
        <v>6.19</v>
      </c>
      <c r="N99" s="21">
        <v>2.56</v>
      </c>
      <c r="O99" s="22">
        <v>13.15</v>
      </c>
      <c r="P99" s="22">
        <v>8.85</v>
      </c>
      <c r="Q99" s="22">
        <v>6.02</v>
      </c>
    </row>
    <row r="100" spans="1:17" x14ac:dyDescent="0.2">
      <c r="A100" s="6" t="s">
        <v>85</v>
      </c>
      <c r="B100" s="27"/>
      <c r="C100" s="15"/>
    </row>
    <row r="101" spans="1:17" x14ac:dyDescent="0.2">
      <c r="A101" s="11" t="s">
        <v>77</v>
      </c>
      <c r="B101" s="35"/>
      <c r="C101" s="20">
        <v>32.35</v>
      </c>
      <c r="D101" s="21">
        <v>36.799999999999997</v>
      </c>
      <c r="E101" s="22">
        <v>28.03</v>
      </c>
      <c r="F101" s="21">
        <v>30.45</v>
      </c>
      <c r="G101" s="22">
        <v>31.61</v>
      </c>
      <c r="H101" s="22">
        <v>38.130000000000003</v>
      </c>
      <c r="I101" s="22">
        <v>28.45</v>
      </c>
      <c r="J101" s="21">
        <v>33.67</v>
      </c>
      <c r="K101" s="22">
        <v>30.44</v>
      </c>
      <c r="L101" s="21">
        <v>31.04</v>
      </c>
      <c r="M101" s="22">
        <v>33.04</v>
      </c>
      <c r="N101" s="21">
        <v>35.14</v>
      </c>
      <c r="O101" s="22">
        <v>23.86</v>
      </c>
      <c r="P101" s="22">
        <v>31.7</v>
      </c>
      <c r="Q101" s="22">
        <v>37.92</v>
      </c>
    </row>
    <row r="102" spans="1:17" x14ac:dyDescent="0.2">
      <c r="A102" s="11" t="s">
        <v>78</v>
      </c>
      <c r="B102" s="35"/>
      <c r="C102" s="20">
        <v>46.85</v>
      </c>
      <c r="D102" s="21">
        <v>44.58</v>
      </c>
      <c r="E102" s="22">
        <v>49.04</v>
      </c>
      <c r="F102" s="21">
        <v>42.24</v>
      </c>
      <c r="G102" s="22">
        <v>45.05</v>
      </c>
      <c r="H102" s="22">
        <v>45.9</v>
      </c>
      <c r="I102" s="22">
        <v>57.55</v>
      </c>
      <c r="J102" s="21">
        <v>47.01</v>
      </c>
      <c r="K102" s="22">
        <v>46.61</v>
      </c>
      <c r="L102" s="21">
        <v>45.52</v>
      </c>
      <c r="M102" s="22">
        <v>47.55</v>
      </c>
      <c r="N102" s="21">
        <v>49.94</v>
      </c>
      <c r="O102" s="22">
        <v>47.57</v>
      </c>
      <c r="P102" s="22">
        <v>37.119999999999997</v>
      </c>
      <c r="Q102" s="22">
        <v>40.94</v>
      </c>
    </row>
    <row r="103" spans="1:17" x14ac:dyDescent="0.2">
      <c r="A103" s="11" t="s">
        <v>79</v>
      </c>
      <c r="B103" s="35"/>
      <c r="C103" s="20">
        <v>8.93</v>
      </c>
      <c r="D103" s="21">
        <v>8.48</v>
      </c>
      <c r="E103" s="22">
        <v>9.3699999999999992</v>
      </c>
      <c r="F103" s="21">
        <v>3.94</v>
      </c>
      <c r="G103" s="22">
        <v>11.13</v>
      </c>
      <c r="H103" s="22">
        <v>7.89</v>
      </c>
      <c r="I103" s="22">
        <v>6.26</v>
      </c>
      <c r="J103" s="21">
        <v>9.66</v>
      </c>
      <c r="K103" s="22">
        <v>7.88</v>
      </c>
      <c r="L103" s="21">
        <v>8.3699999999999992</v>
      </c>
      <c r="M103" s="22">
        <v>9.23</v>
      </c>
      <c r="N103" s="21">
        <v>7.43</v>
      </c>
      <c r="O103" s="22">
        <v>9.99</v>
      </c>
      <c r="P103" s="22">
        <v>12.4</v>
      </c>
      <c r="Q103" s="22">
        <v>13.37</v>
      </c>
    </row>
    <row r="104" spans="1:17" x14ac:dyDescent="0.2">
      <c r="A104" s="11" t="s">
        <v>80</v>
      </c>
      <c r="B104" s="35"/>
      <c r="C104" s="20">
        <v>4.18</v>
      </c>
      <c r="D104" s="21">
        <v>3.64</v>
      </c>
      <c r="E104" s="22">
        <v>4.7</v>
      </c>
      <c r="F104" s="21">
        <v>1.84</v>
      </c>
      <c r="G104" s="22">
        <v>6.06</v>
      </c>
      <c r="H104" s="22">
        <v>3.69</v>
      </c>
      <c r="I104" s="22">
        <v>0</v>
      </c>
      <c r="J104" s="21">
        <v>4.0999999999999996</v>
      </c>
      <c r="K104" s="22">
        <v>4.29</v>
      </c>
      <c r="L104" s="21">
        <v>6.71</v>
      </c>
      <c r="M104" s="22">
        <v>2.83</v>
      </c>
      <c r="N104" s="21">
        <v>2.73</v>
      </c>
      <c r="O104" s="22">
        <v>3.74</v>
      </c>
      <c r="P104" s="22">
        <v>7.38</v>
      </c>
      <c r="Q104" s="22">
        <v>2.5299999999999998</v>
      </c>
    </row>
    <row r="105" spans="1:17" x14ac:dyDescent="0.2">
      <c r="A105" s="11" t="s">
        <v>25</v>
      </c>
      <c r="B105" s="35"/>
      <c r="C105" s="20">
        <v>7.7</v>
      </c>
      <c r="D105" s="21">
        <v>6.5</v>
      </c>
      <c r="E105" s="22">
        <v>8.85</v>
      </c>
      <c r="F105" s="21">
        <v>21.53</v>
      </c>
      <c r="G105" s="22">
        <v>6.16</v>
      </c>
      <c r="H105" s="22">
        <v>4.3899999999999997</v>
      </c>
      <c r="I105" s="22">
        <v>7.74</v>
      </c>
      <c r="J105" s="21">
        <v>5.56</v>
      </c>
      <c r="K105" s="22">
        <v>10.78</v>
      </c>
      <c r="L105" s="21">
        <v>8.34</v>
      </c>
      <c r="M105" s="22">
        <v>7.35</v>
      </c>
      <c r="N105" s="21">
        <v>4.7699999999999996</v>
      </c>
      <c r="O105" s="22">
        <v>14.85</v>
      </c>
      <c r="P105" s="22">
        <v>11.4</v>
      </c>
      <c r="Q105" s="22">
        <v>5.24</v>
      </c>
    </row>
    <row r="106" spans="1:17" x14ac:dyDescent="0.2">
      <c r="A106" s="6" t="s">
        <v>86</v>
      </c>
      <c r="B106" s="27"/>
      <c r="C106" s="15"/>
    </row>
    <row r="107" spans="1:17" x14ac:dyDescent="0.2">
      <c r="A107" s="11" t="s">
        <v>77</v>
      </c>
      <c r="B107" s="35"/>
      <c r="C107" s="20">
        <v>8.9499999999999993</v>
      </c>
      <c r="D107" s="21">
        <v>9.69</v>
      </c>
      <c r="E107" s="22">
        <v>8.23</v>
      </c>
      <c r="F107" s="21">
        <v>8.2899999999999991</v>
      </c>
      <c r="G107" s="22">
        <v>10.16</v>
      </c>
      <c r="H107" s="22">
        <v>9.16</v>
      </c>
      <c r="I107" s="22">
        <v>4.96</v>
      </c>
      <c r="J107" s="21">
        <v>10.83</v>
      </c>
      <c r="K107" s="22">
        <v>6.24</v>
      </c>
      <c r="L107" s="21">
        <v>9.82</v>
      </c>
      <c r="M107" s="22">
        <v>8.48</v>
      </c>
      <c r="N107" s="21">
        <v>8.9499999999999993</v>
      </c>
      <c r="O107" s="22">
        <v>5.78</v>
      </c>
      <c r="P107" s="22">
        <v>10.74</v>
      </c>
      <c r="Q107" s="22">
        <v>15.64</v>
      </c>
    </row>
    <row r="108" spans="1:17" x14ac:dyDescent="0.2">
      <c r="A108" s="11" t="s">
        <v>78</v>
      </c>
      <c r="B108" s="35"/>
      <c r="C108" s="20">
        <v>35.01</v>
      </c>
      <c r="D108" s="21">
        <v>35.83</v>
      </c>
      <c r="E108" s="22">
        <v>34.229999999999997</v>
      </c>
      <c r="F108" s="21">
        <v>30.35</v>
      </c>
      <c r="G108" s="22">
        <v>38.25</v>
      </c>
      <c r="H108" s="22">
        <v>40.090000000000003</v>
      </c>
      <c r="I108" s="22">
        <v>20.3</v>
      </c>
      <c r="J108" s="21">
        <v>37.75</v>
      </c>
      <c r="K108" s="22">
        <v>31.08</v>
      </c>
      <c r="L108" s="21">
        <v>36.770000000000003</v>
      </c>
      <c r="M108" s="22">
        <v>34.08</v>
      </c>
      <c r="N108" s="21">
        <v>35.15</v>
      </c>
      <c r="O108" s="22">
        <v>38.450000000000003</v>
      </c>
      <c r="P108" s="22">
        <v>39.340000000000003</v>
      </c>
      <c r="Q108" s="22">
        <v>24.26</v>
      </c>
    </row>
    <row r="109" spans="1:17" x14ac:dyDescent="0.2">
      <c r="A109" s="11" t="s">
        <v>79</v>
      </c>
      <c r="B109" s="35"/>
      <c r="C109" s="20">
        <v>24.4</v>
      </c>
      <c r="D109" s="21">
        <v>22.52</v>
      </c>
      <c r="E109" s="22">
        <v>26.23</v>
      </c>
      <c r="F109" s="21">
        <v>21.72</v>
      </c>
      <c r="G109" s="22">
        <v>22.2</v>
      </c>
      <c r="H109" s="22">
        <v>21.42</v>
      </c>
      <c r="I109" s="22">
        <v>37.880000000000003</v>
      </c>
      <c r="J109" s="21">
        <v>25.18</v>
      </c>
      <c r="K109" s="22">
        <v>23.28</v>
      </c>
      <c r="L109" s="21">
        <v>23.14</v>
      </c>
      <c r="M109" s="22">
        <v>25.08</v>
      </c>
      <c r="N109" s="21">
        <v>25.8</v>
      </c>
      <c r="O109" s="22">
        <v>23.68</v>
      </c>
      <c r="P109" s="22">
        <v>20.81</v>
      </c>
      <c r="Q109" s="22">
        <v>20.78</v>
      </c>
    </row>
    <row r="110" spans="1:17" x14ac:dyDescent="0.2">
      <c r="A110" s="11" t="s">
        <v>80</v>
      </c>
      <c r="B110" s="35"/>
      <c r="C110" s="20">
        <v>21.47</v>
      </c>
      <c r="D110" s="21">
        <v>22.44</v>
      </c>
      <c r="E110" s="22">
        <v>20.53</v>
      </c>
      <c r="F110" s="21">
        <v>10.97</v>
      </c>
      <c r="G110" s="22">
        <v>21.05</v>
      </c>
      <c r="H110" s="22">
        <v>24.15</v>
      </c>
      <c r="I110" s="22">
        <v>26.71</v>
      </c>
      <c r="J110" s="21">
        <v>17.850000000000001</v>
      </c>
      <c r="K110" s="22">
        <v>26.69</v>
      </c>
      <c r="L110" s="21">
        <v>21.32</v>
      </c>
      <c r="M110" s="22">
        <v>21.55</v>
      </c>
      <c r="N110" s="21">
        <v>24.71</v>
      </c>
      <c r="O110" s="22">
        <v>10.95</v>
      </c>
      <c r="P110" s="22">
        <v>14.52</v>
      </c>
      <c r="Q110" s="22">
        <v>26.93</v>
      </c>
    </row>
    <row r="111" spans="1:17" x14ac:dyDescent="0.2">
      <c r="A111" s="11" t="s">
        <v>25</v>
      </c>
      <c r="B111" s="35"/>
      <c r="C111" s="20">
        <v>10.16</v>
      </c>
      <c r="D111" s="21">
        <v>9.52</v>
      </c>
      <c r="E111" s="22">
        <v>10.78</v>
      </c>
      <c r="F111" s="21">
        <v>28.68</v>
      </c>
      <c r="G111" s="22">
        <v>8.34</v>
      </c>
      <c r="H111" s="22">
        <v>5.17</v>
      </c>
      <c r="I111" s="22">
        <v>10.15</v>
      </c>
      <c r="J111" s="21">
        <v>8.3800000000000008</v>
      </c>
      <c r="K111" s="22">
        <v>12.72</v>
      </c>
      <c r="L111" s="21">
        <v>8.9499999999999993</v>
      </c>
      <c r="M111" s="22">
        <v>10.8</v>
      </c>
      <c r="N111" s="21">
        <v>5.4</v>
      </c>
      <c r="O111" s="22">
        <v>21.14</v>
      </c>
      <c r="P111" s="22">
        <v>14.59</v>
      </c>
      <c r="Q111" s="22">
        <v>12.39</v>
      </c>
    </row>
    <row r="112" spans="1:17" x14ac:dyDescent="0.2">
      <c r="A112" s="6" t="s">
        <v>87</v>
      </c>
      <c r="B112" s="27"/>
      <c r="C112" s="15"/>
    </row>
    <row r="113" spans="1:17" x14ac:dyDescent="0.2">
      <c r="A113" s="11" t="s">
        <v>77</v>
      </c>
      <c r="B113" s="35"/>
      <c r="C113" s="20">
        <v>7.61</v>
      </c>
      <c r="D113" s="21">
        <v>8.85</v>
      </c>
      <c r="E113" s="22">
        <v>6.4</v>
      </c>
      <c r="F113" s="21">
        <v>6.81</v>
      </c>
      <c r="G113" s="22">
        <v>7.88</v>
      </c>
      <c r="H113" s="22">
        <v>8.7799999999999994</v>
      </c>
      <c r="I113" s="22">
        <v>5.62</v>
      </c>
      <c r="J113" s="21">
        <v>9.01</v>
      </c>
      <c r="K113" s="22">
        <v>5.58</v>
      </c>
      <c r="L113" s="21">
        <v>9.7100000000000009</v>
      </c>
      <c r="M113" s="22">
        <v>6.49</v>
      </c>
      <c r="N113" s="21">
        <v>7.14</v>
      </c>
      <c r="O113" s="22">
        <v>9.31</v>
      </c>
      <c r="P113" s="22">
        <v>8.7200000000000006</v>
      </c>
      <c r="Q113" s="22">
        <v>6.82</v>
      </c>
    </row>
    <row r="114" spans="1:17" x14ac:dyDescent="0.2">
      <c r="A114" s="11" t="s">
        <v>78</v>
      </c>
      <c r="B114" s="35"/>
      <c r="C114" s="20">
        <v>40.229999999999997</v>
      </c>
      <c r="D114" s="21">
        <v>39.67</v>
      </c>
      <c r="E114" s="22">
        <v>40.770000000000003</v>
      </c>
      <c r="F114" s="21">
        <v>37.5</v>
      </c>
      <c r="G114" s="22">
        <v>39.35</v>
      </c>
      <c r="H114" s="22">
        <v>46.03</v>
      </c>
      <c r="I114" s="22">
        <v>37.35</v>
      </c>
      <c r="J114" s="21">
        <v>41.69</v>
      </c>
      <c r="K114" s="22">
        <v>38.130000000000003</v>
      </c>
      <c r="L114" s="21">
        <v>40.04</v>
      </c>
      <c r="M114" s="22">
        <v>40.33</v>
      </c>
      <c r="N114" s="21">
        <v>43.59</v>
      </c>
      <c r="O114" s="22">
        <v>39.74</v>
      </c>
      <c r="P114" s="22">
        <v>30.52</v>
      </c>
      <c r="Q114" s="22">
        <v>36.6</v>
      </c>
    </row>
    <row r="115" spans="1:17" x14ac:dyDescent="0.2">
      <c r="A115" s="11" t="s">
        <v>79</v>
      </c>
      <c r="B115" s="35"/>
      <c r="C115" s="20">
        <v>27.92</v>
      </c>
      <c r="D115" s="21">
        <v>27.57</v>
      </c>
      <c r="E115" s="22">
        <v>28.26</v>
      </c>
      <c r="F115" s="21">
        <v>21.01</v>
      </c>
      <c r="G115" s="22">
        <v>27.75</v>
      </c>
      <c r="H115" s="22">
        <v>25.52</v>
      </c>
      <c r="I115" s="22">
        <v>36.590000000000003</v>
      </c>
      <c r="J115" s="21">
        <v>28.96</v>
      </c>
      <c r="K115" s="22">
        <v>26.44</v>
      </c>
      <c r="L115" s="21">
        <v>25.1</v>
      </c>
      <c r="M115" s="22">
        <v>29.42</v>
      </c>
      <c r="N115" s="21">
        <v>28.8</v>
      </c>
      <c r="O115" s="22">
        <v>22.55</v>
      </c>
      <c r="P115" s="22">
        <v>29.61</v>
      </c>
      <c r="Q115" s="22">
        <v>32.35</v>
      </c>
    </row>
    <row r="116" spans="1:17" x14ac:dyDescent="0.2">
      <c r="A116" s="11" t="s">
        <v>80</v>
      </c>
      <c r="B116" s="35"/>
      <c r="C116" s="20">
        <v>13.14</v>
      </c>
      <c r="D116" s="21">
        <v>14.69</v>
      </c>
      <c r="E116" s="22">
        <v>11.64</v>
      </c>
      <c r="F116" s="21">
        <v>6.32</v>
      </c>
      <c r="G116" s="22">
        <v>14.99</v>
      </c>
      <c r="H116" s="22">
        <v>15.07</v>
      </c>
      <c r="I116" s="22">
        <v>8.9600000000000009</v>
      </c>
      <c r="J116" s="21">
        <v>9.69</v>
      </c>
      <c r="K116" s="22">
        <v>18.11</v>
      </c>
      <c r="L116" s="21">
        <v>14.22</v>
      </c>
      <c r="M116" s="22">
        <v>12.57</v>
      </c>
      <c r="N116" s="21">
        <v>12.43</v>
      </c>
      <c r="O116" s="22">
        <v>9.02</v>
      </c>
      <c r="P116" s="22">
        <v>15.29</v>
      </c>
      <c r="Q116" s="22">
        <v>18.48</v>
      </c>
    </row>
    <row r="117" spans="1:17" x14ac:dyDescent="0.2">
      <c r="A117" s="11" t="s">
        <v>25</v>
      </c>
      <c r="B117" s="35"/>
      <c r="C117" s="20">
        <v>11.1</v>
      </c>
      <c r="D117" s="21">
        <v>9.2100000000000009</v>
      </c>
      <c r="E117" s="22">
        <v>12.92</v>
      </c>
      <c r="F117" s="21">
        <v>28.36</v>
      </c>
      <c r="G117" s="22">
        <v>10.02</v>
      </c>
      <c r="H117" s="22">
        <v>4.59</v>
      </c>
      <c r="I117" s="22">
        <v>11.47</v>
      </c>
      <c r="J117" s="21">
        <v>10.65</v>
      </c>
      <c r="K117" s="22">
        <v>11.74</v>
      </c>
      <c r="L117" s="21">
        <v>10.93</v>
      </c>
      <c r="M117" s="22">
        <v>11.19</v>
      </c>
      <c r="N117" s="21">
        <v>8.0500000000000007</v>
      </c>
      <c r="O117" s="22">
        <v>19.37</v>
      </c>
      <c r="P117" s="22">
        <v>15.86</v>
      </c>
      <c r="Q117" s="22">
        <v>5.75</v>
      </c>
    </row>
    <row r="118" spans="1:17" x14ac:dyDescent="0.2">
      <c r="A118" s="6" t="s">
        <v>88</v>
      </c>
      <c r="B118" s="27"/>
      <c r="C118" s="15"/>
    </row>
    <row r="119" spans="1:17" x14ac:dyDescent="0.2">
      <c r="A119" s="11" t="s">
        <v>77</v>
      </c>
      <c r="B119" s="35"/>
      <c r="C119" s="20">
        <v>0.36</v>
      </c>
      <c r="D119" s="21">
        <v>0.27</v>
      </c>
      <c r="E119" s="22">
        <v>0.46</v>
      </c>
      <c r="F119" s="21">
        <v>0</v>
      </c>
      <c r="G119" s="22">
        <v>0.57999999999999996</v>
      </c>
      <c r="H119" s="22">
        <v>0.25</v>
      </c>
      <c r="I119" s="22">
        <v>0</v>
      </c>
      <c r="J119" s="21">
        <v>0.61</v>
      </c>
      <c r="K119" s="22">
        <v>0</v>
      </c>
      <c r="L119" s="21">
        <v>0.66</v>
      </c>
      <c r="M119" s="22">
        <v>0.21</v>
      </c>
      <c r="N119" s="21">
        <v>0.28999999999999998</v>
      </c>
      <c r="O119" s="22">
        <v>0.39</v>
      </c>
      <c r="P119" s="22">
        <v>0.42</v>
      </c>
      <c r="Q119" s="22">
        <v>0.9</v>
      </c>
    </row>
    <row r="120" spans="1:17" x14ac:dyDescent="0.2">
      <c r="A120" s="11" t="s">
        <v>78</v>
      </c>
      <c r="B120" s="35"/>
      <c r="C120" s="20">
        <v>9.85</v>
      </c>
      <c r="D120" s="21">
        <v>9.16</v>
      </c>
      <c r="E120" s="22">
        <v>10.52</v>
      </c>
      <c r="F120" s="21">
        <v>6.95</v>
      </c>
      <c r="G120" s="22">
        <v>11.24</v>
      </c>
      <c r="H120" s="22">
        <v>11.12</v>
      </c>
      <c r="I120" s="22">
        <v>5.39</v>
      </c>
      <c r="J120" s="21">
        <v>8.02</v>
      </c>
      <c r="K120" s="22">
        <v>12.49</v>
      </c>
      <c r="L120" s="21">
        <v>11.49</v>
      </c>
      <c r="M120" s="22">
        <v>8.98</v>
      </c>
      <c r="N120" s="21">
        <v>7.43</v>
      </c>
      <c r="O120" s="22">
        <v>15.71</v>
      </c>
      <c r="P120" s="22">
        <v>18.95</v>
      </c>
      <c r="Q120" s="22">
        <v>1.57</v>
      </c>
    </row>
    <row r="121" spans="1:17" x14ac:dyDescent="0.2">
      <c r="A121" s="11" t="s">
        <v>79</v>
      </c>
      <c r="B121" s="35"/>
      <c r="C121" s="20">
        <v>40.33</v>
      </c>
      <c r="D121" s="21">
        <v>36.380000000000003</v>
      </c>
      <c r="E121" s="22">
        <v>44.15</v>
      </c>
      <c r="F121" s="21">
        <v>46.35</v>
      </c>
      <c r="G121" s="22">
        <v>40.409999999999997</v>
      </c>
      <c r="H121" s="22">
        <v>35.950000000000003</v>
      </c>
      <c r="I121" s="22">
        <v>41.67</v>
      </c>
      <c r="J121" s="21">
        <v>40.700000000000003</v>
      </c>
      <c r="K121" s="22">
        <v>39.79</v>
      </c>
      <c r="L121" s="21">
        <v>41.54</v>
      </c>
      <c r="M121" s="22">
        <v>39.68</v>
      </c>
      <c r="N121" s="21">
        <v>41.74</v>
      </c>
      <c r="O121" s="22">
        <v>39.18</v>
      </c>
      <c r="P121" s="22">
        <v>41.19</v>
      </c>
      <c r="Q121" s="22">
        <v>36.15</v>
      </c>
    </row>
    <row r="122" spans="1:17" x14ac:dyDescent="0.2">
      <c r="A122" s="11" t="s">
        <v>80</v>
      </c>
      <c r="B122" s="35"/>
      <c r="C122" s="20">
        <v>40.549999999999997</v>
      </c>
      <c r="D122" s="21">
        <v>44.99</v>
      </c>
      <c r="E122" s="22">
        <v>36.25</v>
      </c>
      <c r="F122" s="21">
        <v>20.23</v>
      </c>
      <c r="G122" s="22">
        <v>41.6</v>
      </c>
      <c r="H122" s="22">
        <v>47.13</v>
      </c>
      <c r="I122" s="22">
        <v>42.35</v>
      </c>
      <c r="J122" s="21">
        <v>43.45</v>
      </c>
      <c r="K122" s="22">
        <v>36.369999999999997</v>
      </c>
      <c r="L122" s="21">
        <v>38.61</v>
      </c>
      <c r="M122" s="22">
        <v>41.58</v>
      </c>
      <c r="N122" s="21">
        <v>45.69</v>
      </c>
      <c r="O122" s="22">
        <v>25.09</v>
      </c>
      <c r="P122" s="22">
        <v>30.67</v>
      </c>
      <c r="Q122" s="22">
        <v>50.01</v>
      </c>
    </row>
    <row r="123" spans="1:17" x14ac:dyDescent="0.2">
      <c r="A123" s="11" t="s">
        <v>25</v>
      </c>
      <c r="B123" s="35"/>
      <c r="C123" s="20">
        <v>8.91</v>
      </c>
      <c r="D123" s="21">
        <v>9.1999999999999993</v>
      </c>
      <c r="E123" s="22">
        <v>8.6300000000000008</v>
      </c>
      <c r="F123" s="21">
        <v>26.46</v>
      </c>
      <c r="G123" s="22">
        <v>6.17</v>
      </c>
      <c r="H123" s="22">
        <v>5.54</v>
      </c>
      <c r="I123" s="22">
        <v>10.59</v>
      </c>
      <c r="J123" s="21">
        <v>7.21</v>
      </c>
      <c r="K123" s="22">
        <v>11.35</v>
      </c>
      <c r="L123" s="21">
        <v>7.7</v>
      </c>
      <c r="M123" s="22">
        <v>9.56</v>
      </c>
      <c r="N123" s="21">
        <v>4.8600000000000003</v>
      </c>
      <c r="O123" s="22">
        <v>19.63</v>
      </c>
      <c r="P123" s="22">
        <v>8.76</v>
      </c>
      <c r="Q123" s="22">
        <v>11.37</v>
      </c>
    </row>
    <row r="124" spans="1:17" x14ac:dyDescent="0.2">
      <c r="A124" s="6" t="s">
        <v>44</v>
      </c>
      <c r="B124" s="27"/>
      <c r="C124" s="15"/>
    </row>
    <row r="125" spans="1:17" x14ac:dyDescent="0.2">
      <c r="A125" s="11" t="s">
        <v>77</v>
      </c>
      <c r="B125" s="35"/>
      <c r="C125" s="20">
        <v>9.7799999999999994</v>
      </c>
      <c r="D125" s="21">
        <v>8.9</v>
      </c>
      <c r="E125" s="22">
        <v>10.62</v>
      </c>
      <c r="F125" s="21">
        <v>3.22</v>
      </c>
      <c r="G125" s="22">
        <v>11.27</v>
      </c>
      <c r="H125" s="22">
        <v>9.5500000000000007</v>
      </c>
      <c r="I125" s="22">
        <v>9.5399999999999991</v>
      </c>
      <c r="J125" s="21">
        <v>9.33</v>
      </c>
      <c r="K125" s="22">
        <v>10.42</v>
      </c>
      <c r="L125" s="21">
        <v>7.45</v>
      </c>
      <c r="M125" s="22">
        <v>11.02</v>
      </c>
      <c r="N125" s="21">
        <v>9.68</v>
      </c>
      <c r="O125" s="22">
        <v>12.67</v>
      </c>
      <c r="P125" s="22">
        <v>10.79</v>
      </c>
      <c r="Q125" s="22">
        <v>3.65</v>
      </c>
    </row>
    <row r="126" spans="1:17" x14ac:dyDescent="0.2">
      <c r="A126" s="11" t="s">
        <v>78</v>
      </c>
      <c r="B126" s="35"/>
      <c r="C126" s="20">
        <v>40.46</v>
      </c>
      <c r="D126" s="21">
        <v>40.630000000000003</v>
      </c>
      <c r="E126" s="22">
        <v>40.29</v>
      </c>
      <c r="F126" s="21">
        <v>33.340000000000003</v>
      </c>
      <c r="G126" s="22">
        <v>41.53</v>
      </c>
      <c r="H126" s="22">
        <v>39.06</v>
      </c>
      <c r="I126" s="22">
        <v>43.64</v>
      </c>
      <c r="J126" s="21">
        <v>39.64</v>
      </c>
      <c r="K126" s="22">
        <v>41.63</v>
      </c>
      <c r="L126" s="21">
        <v>45.84</v>
      </c>
      <c r="M126" s="22">
        <v>37.590000000000003</v>
      </c>
      <c r="N126" s="21">
        <v>41.49</v>
      </c>
      <c r="O126" s="22">
        <v>37.1</v>
      </c>
      <c r="P126" s="22">
        <v>44.34</v>
      </c>
      <c r="Q126" s="22">
        <v>37.69</v>
      </c>
    </row>
    <row r="127" spans="1:17" x14ac:dyDescent="0.2">
      <c r="A127" s="11" t="s">
        <v>79</v>
      </c>
      <c r="B127" s="35"/>
      <c r="C127" s="20">
        <v>24.22</v>
      </c>
      <c r="D127" s="21">
        <v>23.96</v>
      </c>
      <c r="E127" s="22">
        <v>24.48</v>
      </c>
      <c r="F127" s="21">
        <v>21.39</v>
      </c>
      <c r="G127" s="22">
        <v>23.74</v>
      </c>
      <c r="H127" s="22">
        <v>31.52</v>
      </c>
      <c r="I127" s="22">
        <v>18.05</v>
      </c>
      <c r="J127" s="21">
        <v>25.64</v>
      </c>
      <c r="K127" s="22">
        <v>22.19</v>
      </c>
      <c r="L127" s="21">
        <v>23.34</v>
      </c>
      <c r="M127" s="22">
        <v>24.69</v>
      </c>
      <c r="N127" s="21">
        <v>26.09</v>
      </c>
      <c r="O127" s="22">
        <v>24.63</v>
      </c>
      <c r="P127" s="22">
        <v>16.68</v>
      </c>
      <c r="Q127" s="22">
        <v>22.86</v>
      </c>
    </row>
    <row r="128" spans="1:17" x14ac:dyDescent="0.2">
      <c r="A128" s="11" t="s">
        <v>80</v>
      </c>
      <c r="B128" s="35"/>
      <c r="C128" s="20">
        <v>8.27</v>
      </c>
      <c r="D128" s="21">
        <v>9.1999999999999993</v>
      </c>
      <c r="E128" s="22">
        <v>7.36</v>
      </c>
      <c r="F128" s="21">
        <v>5.35</v>
      </c>
      <c r="G128" s="22">
        <v>10.220000000000001</v>
      </c>
      <c r="H128" s="22">
        <v>6.59</v>
      </c>
      <c r="I128" s="22">
        <v>5.83</v>
      </c>
      <c r="J128" s="21">
        <v>8.86</v>
      </c>
      <c r="K128" s="22">
        <v>7.41</v>
      </c>
      <c r="L128" s="21">
        <v>6.63</v>
      </c>
      <c r="M128" s="22">
        <v>9.14</v>
      </c>
      <c r="N128" s="21">
        <v>7.65</v>
      </c>
      <c r="O128" s="22">
        <v>4.8099999999999996</v>
      </c>
      <c r="P128" s="22">
        <v>11.37</v>
      </c>
      <c r="Q128" s="22">
        <v>15.75</v>
      </c>
    </row>
    <row r="129" spans="1:17" x14ac:dyDescent="0.2">
      <c r="A129" s="11" t="s">
        <v>25</v>
      </c>
      <c r="B129" s="35"/>
      <c r="C129" s="20">
        <v>17.27</v>
      </c>
      <c r="D129" s="21">
        <v>17.3</v>
      </c>
      <c r="E129" s="22">
        <v>17.25</v>
      </c>
      <c r="F129" s="21">
        <v>36.71</v>
      </c>
      <c r="G129" s="22">
        <v>13.24</v>
      </c>
      <c r="H129" s="22">
        <v>13.27</v>
      </c>
      <c r="I129" s="22">
        <v>22.94</v>
      </c>
      <c r="J129" s="21">
        <v>16.53</v>
      </c>
      <c r="K129" s="22">
        <v>18.34</v>
      </c>
      <c r="L129" s="21">
        <v>16.739999999999998</v>
      </c>
      <c r="M129" s="22">
        <v>17.559999999999999</v>
      </c>
      <c r="N129" s="21">
        <v>15.09</v>
      </c>
      <c r="O129" s="22">
        <v>20.79</v>
      </c>
      <c r="P129" s="22">
        <v>16.809999999999999</v>
      </c>
      <c r="Q129" s="22">
        <v>20.059999999999999</v>
      </c>
    </row>
    <row r="130" spans="1:17" x14ac:dyDescent="0.2">
      <c r="A130" s="11"/>
      <c r="B130" s="35"/>
      <c r="C130" s="20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 ht="45" x14ac:dyDescent="0.2">
      <c r="A131" s="6" t="s">
        <v>89</v>
      </c>
      <c r="B131" s="27"/>
      <c r="C131" s="20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 x14ac:dyDescent="0.2">
      <c r="A132" s="6" t="s">
        <v>90</v>
      </c>
      <c r="B132" s="27"/>
      <c r="C132" s="15"/>
    </row>
    <row r="133" spans="1:17" x14ac:dyDescent="0.2">
      <c r="A133" s="11" t="s">
        <v>91</v>
      </c>
      <c r="B133" s="35"/>
      <c r="C133" s="20">
        <v>69.19</v>
      </c>
      <c r="D133" s="21">
        <v>73.58</v>
      </c>
      <c r="E133" s="22">
        <v>64.930000000000007</v>
      </c>
      <c r="F133" s="21">
        <v>65.95</v>
      </c>
      <c r="G133" s="22">
        <v>67.61</v>
      </c>
      <c r="H133" s="22">
        <v>76.12</v>
      </c>
      <c r="I133" s="22">
        <v>67.55</v>
      </c>
      <c r="J133" s="21">
        <v>73.81</v>
      </c>
      <c r="K133" s="22">
        <v>62.54</v>
      </c>
      <c r="L133" s="21">
        <v>66.430000000000007</v>
      </c>
      <c r="M133" s="22">
        <v>70.650000000000006</v>
      </c>
      <c r="N133" s="21">
        <v>73.62</v>
      </c>
      <c r="O133" s="22">
        <v>62.29</v>
      </c>
      <c r="P133" s="22">
        <v>56.82</v>
      </c>
      <c r="Q133" s="22">
        <v>74.849999999999994</v>
      </c>
    </row>
    <row r="134" spans="1:17" ht="22.5" x14ac:dyDescent="0.2">
      <c r="A134" s="11" t="s">
        <v>92</v>
      </c>
      <c r="B134" s="35"/>
      <c r="C134" s="20">
        <v>20.68</v>
      </c>
      <c r="D134" s="21">
        <v>18.260000000000002</v>
      </c>
      <c r="E134" s="22">
        <v>23.02</v>
      </c>
      <c r="F134" s="21">
        <v>9.5500000000000007</v>
      </c>
      <c r="G134" s="22">
        <v>22</v>
      </c>
      <c r="H134" s="22">
        <v>17.739999999999998</v>
      </c>
      <c r="I134" s="22">
        <v>27.86</v>
      </c>
      <c r="J134" s="21">
        <v>18.579999999999998</v>
      </c>
      <c r="K134" s="22">
        <v>23.69</v>
      </c>
      <c r="L134" s="21">
        <v>21.09</v>
      </c>
      <c r="M134" s="22">
        <v>20.45</v>
      </c>
      <c r="N134" s="21">
        <v>20.2</v>
      </c>
      <c r="O134" s="22">
        <v>23.09</v>
      </c>
      <c r="P134" s="22">
        <v>26.2</v>
      </c>
      <c r="Q134" s="22">
        <v>10.18</v>
      </c>
    </row>
    <row r="135" spans="1:17" ht="22.5" x14ac:dyDescent="0.2">
      <c r="A135" s="11" t="s">
        <v>93</v>
      </c>
      <c r="B135" s="35"/>
      <c r="C135" s="20">
        <v>3.37</v>
      </c>
      <c r="D135" s="21">
        <v>2.67</v>
      </c>
      <c r="E135" s="22">
        <v>4.05</v>
      </c>
      <c r="F135" s="21">
        <v>3.48</v>
      </c>
      <c r="G135" s="22">
        <v>4.0599999999999996</v>
      </c>
      <c r="H135" s="22">
        <v>1.83</v>
      </c>
      <c r="I135" s="22">
        <v>3.01</v>
      </c>
      <c r="J135" s="21">
        <v>3.79</v>
      </c>
      <c r="K135" s="22">
        <v>2.77</v>
      </c>
      <c r="L135" s="21">
        <v>5.51</v>
      </c>
      <c r="M135" s="22">
        <v>2.2400000000000002</v>
      </c>
      <c r="N135" s="21">
        <v>3.21</v>
      </c>
      <c r="O135" s="22">
        <v>3.16</v>
      </c>
      <c r="P135" s="22">
        <v>3.11</v>
      </c>
      <c r="Q135" s="22">
        <v>6.33</v>
      </c>
    </row>
    <row r="136" spans="1:17" x14ac:dyDescent="0.2">
      <c r="A136" s="11" t="s">
        <v>25</v>
      </c>
      <c r="B136" s="35"/>
      <c r="C136" s="20">
        <v>6.77</v>
      </c>
      <c r="D136" s="21">
        <v>5.49</v>
      </c>
      <c r="E136" s="22">
        <v>8</v>
      </c>
      <c r="F136" s="21">
        <v>21.01</v>
      </c>
      <c r="G136" s="22">
        <v>6.33</v>
      </c>
      <c r="H136" s="22">
        <v>4.3099999999999996</v>
      </c>
      <c r="I136" s="22">
        <v>1.59</v>
      </c>
      <c r="J136" s="21">
        <v>3.83</v>
      </c>
      <c r="K136" s="22">
        <v>11</v>
      </c>
      <c r="L136" s="21">
        <v>6.97</v>
      </c>
      <c r="M136" s="22">
        <v>6.66</v>
      </c>
      <c r="N136" s="21">
        <v>2.97</v>
      </c>
      <c r="O136" s="22">
        <v>11.47</v>
      </c>
      <c r="P136" s="22">
        <v>13.86</v>
      </c>
      <c r="Q136" s="22">
        <v>8.6300000000000008</v>
      </c>
    </row>
    <row r="137" spans="1:17" x14ac:dyDescent="0.2">
      <c r="A137" s="6" t="s">
        <v>94</v>
      </c>
      <c r="B137" s="27"/>
      <c r="C137" s="15"/>
    </row>
    <row r="138" spans="1:17" x14ac:dyDescent="0.2">
      <c r="A138" s="11" t="s">
        <v>91</v>
      </c>
      <c r="B138" s="35"/>
      <c r="C138" s="20">
        <v>70.38</v>
      </c>
      <c r="D138" s="21">
        <v>71.06</v>
      </c>
      <c r="E138" s="22">
        <v>69.72</v>
      </c>
      <c r="F138" s="21">
        <v>58.77</v>
      </c>
      <c r="G138" s="22">
        <v>70.12</v>
      </c>
      <c r="H138" s="22">
        <v>76.569999999999993</v>
      </c>
      <c r="I138" s="22">
        <v>71.12</v>
      </c>
      <c r="J138" s="21">
        <v>73.16</v>
      </c>
      <c r="K138" s="22">
        <v>66.39</v>
      </c>
      <c r="L138" s="21">
        <v>67.88</v>
      </c>
      <c r="M138" s="22">
        <v>71.72</v>
      </c>
      <c r="N138" s="21">
        <v>76.38</v>
      </c>
      <c r="O138" s="22">
        <v>61.87</v>
      </c>
      <c r="P138" s="22">
        <v>61.52</v>
      </c>
      <c r="Q138" s="22">
        <v>61.78</v>
      </c>
    </row>
    <row r="139" spans="1:17" ht="22.5" x14ac:dyDescent="0.2">
      <c r="A139" s="11" t="s">
        <v>92</v>
      </c>
      <c r="B139" s="35"/>
      <c r="C139" s="20">
        <v>19.73</v>
      </c>
      <c r="D139" s="21">
        <v>19.899999999999999</v>
      </c>
      <c r="E139" s="22">
        <v>19.559999999999999</v>
      </c>
      <c r="F139" s="21">
        <v>16.97</v>
      </c>
      <c r="G139" s="22">
        <v>20.29</v>
      </c>
      <c r="H139" s="22">
        <v>17.71</v>
      </c>
      <c r="I139" s="22">
        <v>22.43</v>
      </c>
      <c r="J139" s="21">
        <v>19.47</v>
      </c>
      <c r="K139" s="22">
        <v>20.100000000000001</v>
      </c>
      <c r="L139" s="21">
        <v>22</v>
      </c>
      <c r="M139" s="22">
        <v>18.52</v>
      </c>
      <c r="N139" s="21">
        <v>17.420000000000002</v>
      </c>
      <c r="O139" s="22">
        <v>24.31</v>
      </c>
      <c r="P139" s="22">
        <v>22.74</v>
      </c>
      <c r="Q139" s="22">
        <v>22.65</v>
      </c>
    </row>
    <row r="140" spans="1:17" ht="22.5" x14ac:dyDescent="0.2">
      <c r="A140" s="11" t="s">
        <v>93</v>
      </c>
      <c r="B140" s="35"/>
      <c r="C140" s="20">
        <v>3.32</v>
      </c>
      <c r="D140" s="21">
        <v>3.58</v>
      </c>
      <c r="E140" s="22">
        <v>3.07</v>
      </c>
      <c r="F140" s="21">
        <v>1.0900000000000001</v>
      </c>
      <c r="G140" s="22">
        <v>4.42</v>
      </c>
      <c r="H140" s="22">
        <v>2.2799999999999998</v>
      </c>
      <c r="I140" s="22">
        <v>2.48</v>
      </c>
      <c r="J140" s="21">
        <v>2.97</v>
      </c>
      <c r="K140" s="22">
        <v>3.82</v>
      </c>
      <c r="L140" s="21">
        <v>4.03</v>
      </c>
      <c r="M140" s="22">
        <v>2.94</v>
      </c>
      <c r="N140" s="21">
        <v>2.5</v>
      </c>
      <c r="O140" s="22">
        <v>2.35</v>
      </c>
      <c r="P140" s="22">
        <v>6.94</v>
      </c>
      <c r="Q140" s="22">
        <v>6.96</v>
      </c>
    </row>
    <row r="141" spans="1:17" x14ac:dyDescent="0.2">
      <c r="A141" s="11" t="s">
        <v>25</v>
      </c>
      <c r="B141" s="35"/>
      <c r="C141" s="20">
        <v>6.57</v>
      </c>
      <c r="D141" s="21">
        <v>5.46</v>
      </c>
      <c r="E141" s="22">
        <v>7.64</v>
      </c>
      <c r="F141" s="21">
        <v>23.17</v>
      </c>
      <c r="G141" s="22">
        <v>5.17</v>
      </c>
      <c r="H141" s="22">
        <v>3.44</v>
      </c>
      <c r="I141" s="22">
        <v>3.97</v>
      </c>
      <c r="J141" s="21">
        <v>4.4000000000000004</v>
      </c>
      <c r="K141" s="22">
        <v>9.69</v>
      </c>
      <c r="L141" s="21">
        <v>6.09</v>
      </c>
      <c r="M141" s="22">
        <v>6.82</v>
      </c>
      <c r="N141" s="21">
        <v>3.7</v>
      </c>
      <c r="O141" s="22">
        <v>11.47</v>
      </c>
      <c r="P141" s="22">
        <v>8.8000000000000007</v>
      </c>
      <c r="Q141" s="22">
        <v>8.61</v>
      </c>
    </row>
    <row r="142" spans="1:17" x14ac:dyDescent="0.2">
      <c r="A142" s="6" t="s">
        <v>95</v>
      </c>
      <c r="B142" s="27"/>
      <c r="C142" s="15"/>
    </row>
    <row r="143" spans="1:17" x14ac:dyDescent="0.2">
      <c r="A143" s="11" t="s">
        <v>91</v>
      </c>
      <c r="B143" s="35"/>
      <c r="C143" s="20">
        <v>83.5</v>
      </c>
      <c r="D143" s="21">
        <v>83.04</v>
      </c>
      <c r="E143" s="22">
        <v>83.94</v>
      </c>
      <c r="F143" s="21">
        <v>63.85</v>
      </c>
      <c r="G143" s="22">
        <v>81.260000000000005</v>
      </c>
      <c r="H143" s="22">
        <v>91.17</v>
      </c>
      <c r="I143" s="22">
        <v>94.66</v>
      </c>
      <c r="J143" s="21">
        <v>84.68</v>
      </c>
      <c r="K143" s="22">
        <v>81.790000000000006</v>
      </c>
      <c r="L143" s="21">
        <v>80.23</v>
      </c>
      <c r="M143" s="22">
        <v>85.23</v>
      </c>
      <c r="N143" s="21">
        <v>89.41</v>
      </c>
      <c r="O143" s="22">
        <v>72.19</v>
      </c>
      <c r="P143" s="22">
        <v>75.8</v>
      </c>
      <c r="Q143" s="22">
        <v>82.15</v>
      </c>
    </row>
    <row r="144" spans="1:17" ht="22.5" x14ac:dyDescent="0.2">
      <c r="A144" s="11" t="s">
        <v>92</v>
      </c>
      <c r="B144" s="35"/>
      <c r="C144" s="20">
        <v>8.32</v>
      </c>
      <c r="D144" s="21">
        <v>9.7799999999999994</v>
      </c>
      <c r="E144" s="22">
        <v>6.9</v>
      </c>
      <c r="F144" s="21">
        <v>11.58</v>
      </c>
      <c r="G144" s="22">
        <v>10.09</v>
      </c>
      <c r="H144" s="22">
        <v>5.29</v>
      </c>
      <c r="I144" s="22">
        <v>4.01</v>
      </c>
      <c r="J144" s="21">
        <v>8.8000000000000007</v>
      </c>
      <c r="K144" s="22">
        <v>7.63</v>
      </c>
      <c r="L144" s="21">
        <v>10.94</v>
      </c>
      <c r="M144" s="22">
        <v>6.92</v>
      </c>
      <c r="N144" s="21">
        <v>5.73</v>
      </c>
      <c r="O144" s="22">
        <v>13.75</v>
      </c>
      <c r="P144" s="22">
        <v>11.85</v>
      </c>
      <c r="Q144" s="22">
        <v>9.3000000000000007</v>
      </c>
    </row>
    <row r="145" spans="1:17" ht="22.5" x14ac:dyDescent="0.2">
      <c r="A145" s="11" t="s">
        <v>93</v>
      </c>
      <c r="B145" s="35"/>
      <c r="C145" s="20">
        <v>2.09</v>
      </c>
      <c r="D145" s="21">
        <v>1.99</v>
      </c>
      <c r="E145" s="22">
        <v>2.19</v>
      </c>
      <c r="F145" s="21">
        <v>4.0599999999999996</v>
      </c>
      <c r="G145" s="22">
        <v>2.86</v>
      </c>
      <c r="H145" s="22">
        <v>0.66</v>
      </c>
      <c r="I145" s="22">
        <v>0</v>
      </c>
      <c r="J145" s="21">
        <v>2.35</v>
      </c>
      <c r="K145" s="22">
        <v>1.72</v>
      </c>
      <c r="L145" s="21">
        <v>2.65</v>
      </c>
      <c r="M145" s="22">
        <v>1.79</v>
      </c>
      <c r="N145" s="21">
        <v>1.87</v>
      </c>
      <c r="O145" s="22">
        <v>2.35</v>
      </c>
      <c r="P145" s="22">
        <v>2.34</v>
      </c>
      <c r="Q145" s="22">
        <v>3.28</v>
      </c>
    </row>
    <row r="146" spans="1:17" x14ac:dyDescent="0.2">
      <c r="A146" s="11" t="s">
        <v>25</v>
      </c>
      <c r="B146" s="35"/>
      <c r="C146" s="20">
        <v>6.09</v>
      </c>
      <c r="D146" s="21">
        <v>5.19</v>
      </c>
      <c r="E146" s="22">
        <v>6.96</v>
      </c>
      <c r="F146" s="21">
        <v>20.51</v>
      </c>
      <c r="G146" s="22">
        <v>5.79</v>
      </c>
      <c r="H146" s="22">
        <v>2.89</v>
      </c>
      <c r="I146" s="22">
        <v>1.33</v>
      </c>
      <c r="J146" s="21">
        <v>4.17</v>
      </c>
      <c r="K146" s="22">
        <v>8.86</v>
      </c>
      <c r="L146" s="21">
        <v>6.18</v>
      </c>
      <c r="M146" s="22">
        <v>6.05</v>
      </c>
      <c r="N146" s="21">
        <v>2.99</v>
      </c>
      <c r="O146" s="22">
        <v>11.71</v>
      </c>
      <c r="P146" s="22">
        <v>10.01</v>
      </c>
      <c r="Q146" s="22">
        <v>5.27</v>
      </c>
    </row>
    <row r="147" spans="1:17" ht="22.5" x14ac:dyDescent="0.2">
      <c r="A147" s="6" t="s">
        <v>96</v>
      </c>
      <c r="B147" s="27"/>
      <c r="C147" s="15"/>
    </row>
    <row r="148" spans="1:17" x14ac:dyDescent="0.2">
      <c r="A148" s="11" t="s">
        <v>91</v>
      </c>
      <c r="B148" s="35"/>
      <c r="C148" s="20">
        <v>38.549999999999997</v>
      </c>
      <c r="D148" s="21">
        <v>32.89</v>
      </c>
      <c r="E148" s="22">
        <v>44.03</v>
      </c>
      <c r="F148" s="21">
        <v>31.36</v>
      </c>
      <c r="G148" s="22">
        <v>35.520000000000003</v>
      </c>
      <c r="H148" s="22">
        <v>47</v>
      </c>
      <c r="I148" s="22">
        <v>42.69</v>
      </c>
      <c r="J148" s="21">
        <v>37.94</v>
      </c>
      <c r="K148" s="22">
        <v>39.43</v>
      </c>
      <c r="L148" s="21">
        <v>45.83</v>
      </c>
      <c r="M148" s="22">
        <v>34.67</v>
      </c>
      <c r="N148" s="21">
        <v>40.51</v>
      </c>
      <c r="O148" s="22">
        <v>34.86</v>
      </c>
      <c r="P148" s="22">
        <v>37.799999999999997</v>
      </c>
      <c r="Q148" s="22">
        <v>33.229999999999997</v>
      </c>
    </row>
    <row r="149" spans="1:17" ht="22.5" x14ac:dyDescent="0.2">
      <c r="A149" s="11" t="s">
        <v>92</v>
      </c>
      <c r="B149" s="35"/>
      <c r="C149" s="20">
        <v>44.54</v>
      </c>
      <c r="D149" s="21">
        <v>50.08</v>
      </c>
      <c r="E149" s="22">
        <v>39.17</v>
      </c>
      <c r="F149" s="21">
        <v>36.44</v>
      </c>
      <c r="G149" s="22">
        <v>45.3</v>
      </c>
      <c r="H149" s="22">
        <v>43.29</v>
      </c>
      <c r="I149" s="22">
        <v>49.25</v>
      </c>
      <c r="J149" s="21">
        <v>48.86</v>
      </c>
      <c r="K149" s="22">
        <v>38.31</v>
      </c>
      <c r="L149" s="21">
        <v>38.369999999999997</v>
      </c>
      <c r="M149" s="22">
        <v>47.82</v>
      </c>
      <c r="N149" s="21">
        <v>47.71</v>
      </c>
      <c r="O149" s="22">
        <v>36.96</v>
      </c>
      <c r="P149" s="22">
        <v>42.77</v>
      </c>
      <c r="Q149" s="22">
        <v>46.51</v>
      </c>
    </row>
    <row r="150" spans="1:17" ht="22.5" x14ac:dyDescent="0.2">
      <c r="A150" s="11" t="s">
        <v>93</v>
      </c>
      <c r="B150" s="35"/>
      <c r="C150" s="20">
        <v>9.4600000000000009</v>
      </c>
      <c r="D150" s="21">
        <v>10.77</v>
      </c>
      <c r="E150" s="22">
        <v>8.1999999999999993</v>
      </c>
      <c r="F150" s="21">
        <v>10.48</v>
      </c>
      <c r="G150" s="22">
        <v>11.22</v>
      </c>
      <c r="H150" s="22">
        <v>6.83</v>
      </c>
      <c r="I150" s="22">
        <v>6.24</v>
      </c>
      <c r="J150" s="21">
        <v>7.52</v>
      </c>
      <c r="K150" s="22">
        <v>12.27</v>
      </c>
      <c r="L150" s="21">
        <v>8.08</v>
      </c>
      <c r="M150" s="22">
        <v>10.199999999999999</v>
      </c>
      <c r="N150" s="21">
        <v>8.43</v>
      </c>
      <c r="O150" s="22">
        <v>13.28</v>
      </c>
      <c r="P150" s="22">
        <v>6.82</v>
      </c>
      <c r="Q150" s="22">
        <v>11.99</v>
      </c>
    </row>
    <row r="151" spans="1:17" x14ac:dyDescent="0.2">
      <c r="A151" s="11" t="s">
        <v>25</v>
      </c>
      <c r="B151" s="35"/>
      <c r="C151" s="20">
        <v>7.45</v>
      </c>
      <c r="D151" s="21">
        <v>6.26</v>
      </c>
      <c r="E151" s="22">
        <v>8.6</v>
      </c>
      <c r="F151" s="21">
        <v>21.73</v>
      </c>
      <c r="G151" s="22">
        <v>7.96</v>
      </c>
      <c r="H151" s="22">
        <v>2.89</v>
      </c>
      <c r="I151" s="22">
        <v>1.81</v>
      </c>
      <c r="J151" s="21">
        <v>5.68</v>
      </c>
      <c r="K151" s="22">
        <v>9.99</v>
      </c>
      <c r="L151" s="21">
        <v>7.72</v>
      </c>
      <c r="M151" s="22">
        <v>7.31</v>
      </c>
      <c r="N151" s="21">
        <v>3.35</v>
      </c>
      <c r="O151" s="22">
        <v>14.9</v>
      </c>
      <c r="P151" s="22">
        <v>12.61</v>
      </c>
      <c r="Q151" s="22">
        <v>8.27</v>
      </c>
    </row>
    <row r="152" spans="1:17" x14ac:dyDescent="0.2">
      <c r="A152" s="6" t="s">
        <v>97</v>
      </c>
      <c r="B152" s="27"/>
      <c r="C152" s="15"/>
    </row>
    <row r="153" spans="1:17" x14ac:dyDescent="0.2">
      <c r="A153" s="11" t="s">
        <v>91</v>
      </c>
      <c r="B153" s="35"/>
      <c r="C153" s="20">
        <v>11.39</v>
      </c>
      <c r="D153" s="21">
        <v>10.67</v>
      </c>
      <c r="E153" s="22">
        <v>12.08</v>
      </c>
      <c r="F153" s="21">
        <v>10.32</v>
      </c>
      <c r="G153" s="22">
        <v>11.99</v>
      </c>
      <c r="H153" s="22">
        <v>10.65</v>
      </c>
      <c r="I153" s="22">
        <v>11.04</v>
      </c>
      <c r="J153" s="21">
        <v>9.65</v>
      </c>
      <c r="K153" s="22">
        <v>13.88</v>
      </c>
      <c r="L153" s="21">
        <v>11.27</v>
      </c>
      <c r="M153" s="22">
        <v>11.45</v>
      </c>
      <c r="N153" s="21">
        <v>11.22</v>
      </c>
      <c r="O153" s="22">
        <v>14.03</v>
      </c>
      <c r="P153" s="22">
        <v>8.02</v>
      </c>
      <c r="Q153" s="22">
        <v>11.02</v>
      </c>
    </row>
    <row r="154" spans="1:17" ht="22.5" x14ac:dyDescent="0.2">
      <c r="A154" s="11" t="s">
        <v>92</v>
      </c>
      <c r="B154" s="35"/>
      <c r="C154" s="20">
        <v>38.11</v>
      </c>
      <c r="D154" s="21">
        <v>37.380000000000003</v>
      </c>
      <c r="E154" s="22">
        <v>38.81</v>
      </c>
      <c r="F154" s="21">
        <v>34.61</v>
      </c>
      <c r="G154" s="22">
        <v>36.130000000000003</v>
      </c>
      <c r="H154" s="22">
        <v>39.79</v>
      </c>
      <c r="I154" s="22">
        <v>45.08</v>
      </c>
      <c r="J154" s="21">
        <v>38.96</v>
      </c>
      <c r="K154" s="22">
        <v>36.880000000000003</v>
      </c>
      <c r="L154" s="21">
        <v>40.07</v>
      </c>
      <c r="M154" s="22">
        <v>37.06</v>
      </c>
      <c r="N154" s="21">
        <v>36.659999999999997</v>
      </c>
      <c r="O154" s="22">
        <v>33.54</v>
      </c>
      <c r="P154" s="22">
        <v>49.25</v>
      </c>
      <c r="Q154" s="22">
        <v>47.99</v>
      </c>
    </row>
    <row r="155" spans="1:17" ht="22.5" x14ac:dyDescent="0.2">
      <c r="A155" s="11" t="s">
        <v>93</v>
      </c>
      <c r="B155" s="35"/>
      <c r="C155" s="20">
        <v>40.26</v>
      </c>
      <c r="D155" s="21">
        <v>41.66</v>
      </c>
      <c r="E155" s="22">
        <v>38.909999999999997</v>
      </c>
      <c r="F155" s="21">
        <v>30.76</v>
      </c>
      <c r="G155" s="22">
        <v>41.45</v>
      </c>
      <c r="H155" s="22">
        <v>44.62</v>
      </c>
      <c r="I155" s="22">
        <v>36.96</v>
      </c>
      <c r="J155" s="21">
        <v>43.05</v>
      </c>
      <c r="K155" s="22">
        <v>36.25</v>
      </c>
      <c r="L155" s="21">
        <v>38.090000000000003</v>
      </c>
      <c r="M155" s="22">
        <v>41.42</v>
      </c>
      <c r="N155" s="21">
        <v>45.42</v>
      </c>
      <c r="O155" s="22">
        <v>34.090000000000003</v>
      </c>
      <c r="P155" s="22">
        <v>28.28</v>
      </c>
      <c r="Q155" s="22">
        <v>33.74</v>
      </c>
    </row>
    <row r="156" spans="1:17" x14ac:dyDescent="0.2">
      <c r="A156" s="11" t="s">
        <v>25</v>
      </c>
      <c r="B156" s="35"/>
      <c r="C156" s="20">
        <v>10.25</v>
      </c>
      <c r="D156" s="21">
        <v>10.29</v>
      </c>
      <c r="E156" s="22">
        <v>10.199999999999999</v>
      </c>
      <c r="F156" s="21">
        <v>24.31</v>
      </c>
      <c r="G156" s="22">
        <v>10.42</v>
      </c>
      <c r="H156" s="22">
        <v>4.9400000000000004</v>
      </c>
      <c r="I156" s="22">
        <v>6.92</v>
      </c>
      <c r="J156" s="21">
        <v>8.34</v>
      </c>
      <c r="K156" s="22">
        <v>12.99</v>
      </c>
      <c r="L156" s="21">
        <v>10.57</v>
      </c>
      <c r="M156" s="22">
        <v>10.07</v>
      </c>
      <c r="N156" s="21">
        <v>6.69</v>
      </c>
      <c r="O156" s="22">
        <v>18.34</v>
      </c>
      <c r="P156" s="22">
        <v>14.45</v>
      </c>
      <c r="Q156" s="22">
        <v>7.25</v>
      </c>
    </row>
    <row r="157" spans="1:17" x14ac:dyDescent="0.2">
      <c r="A157" s="6" t="s">
        <v>98</v>
      </c>
      <c r="B157" s="27"/>
      <c r="C157" s="15"/>
    </row>
    <row r="158" spans="1:17" x14ac:dyDescent="0.2">
      <c r="A158" s="11" t="s">
        <v>91</v>
      </c>
      <c r="B158" s="35"/>
      <c r="C158" s="20">
        <v>12.58</v>
      </c>
      <c r="D158" s="21">
        <v>9.9600000000000009</v>
      </c>
      <c r="E158" s="22">
        <v>15.12</v>
      </c>
      <c r="F158" s="21">
        <v>9.16</v>
      </c>
      <c r="G158" s="22">
        <v>14.26</v>
      </c>
      <c r="H158" s="22">
        <v>11.8</v>
      </c>
      <c r="I158" s="22">
        <v>10.210000000000001</v>
      </c>
      <c r="J158" s="21">
        <v>11.19</v>
      </c>
      <c r="K158" s="22">
        <v>14.57</v>
      </c>
      <c r="L158" s="21">
        <v>12.67</v>
      </c>
      <c r="M158" s="22">
        <v>12.53</v>
      </c>
      <c r="N158" s="21">
        <v>11.61</v>
      </c>
      <c r="O158" s="22">
        <v>11.73</v>
      </c>
      <c r="P158" s="22">
        <v>16.670000000000002</v>
      </c>
      <c r="Q158" s="22">
        <v>14.6</v>
      </c>
    </row>
    <row r="159" spans="1:17" ht="22.5" x14ac:dyDescent="0.2">
      <c r="A159" s="11" t="s">
        <v>92</v>
      </c>
      <c r="B159" s="35"/>
      <c r="C159" s="20">
        <v>33.4</v>
      </c>
      <c r="D159" s="21">
        <v>31.94</v>
      </c>
      <c r="E159" s="22">
        <v>34.81</v>
      </c>
      <c r="F159" s="21">
        <v>28.33</v>
      </c>
      <c r="G159" s="22">
        <v>34.53</v>
      </c>
      <c r="H159" s="22">
        <v>36.68</v>
      </c>
      <c r="I159" s="22">
        <v>28.65</v>
      </c>
      <c r="J159" s="21">
        <v>35.54</v>
      </c>
      <c r="K159" s="22">
        <v>30.32</v>
      </c>
      <c r="L159" s="21">
        <v>40.130000000000003</v>
      </c>
      <c r="M159" s="22">
        <v>29.82</v>
      </c>
      <c r="N159" s="21">
        <v>31.26</v>
      </c>
      <c r="O159" s="22">
        <v>41.3</v>
      </c>
      <c r="P159" s="22">
        <v>30.62</v>
      </c>
      <c r="Q159" s="22">
        <v>37.770000000000003</v>
      </c>
    </row>
    <row r="160" spans="1:17" ht="22.5" x14ac:dyDescent="0.2">
      <c r="A160" s="11" t="s">
        <v>93</v>
      </c>
      <c r="B160" s="35"/>
      <c r="C160" s="20">
        <v>40.46</v>
      </c>
      <c r="D160" s="21">
        <v>47.12</v>
      </c>
      <c r="E160" s="22">
        <v>34.01</v>
      </c>
      <c r="F160" s="21">
        <v>29.53</v>
      </c>
      <c r="G160" s="22">
        <v>37.65</v>
      </c>
      <c r="H160" s="22">
        <v>46.16</v>
      </c>
      <c r="I160" s="22">
        <v>50.17</v>
      </c>
      <c r="J160" s="21">
        <v>40.950000000000003</v>
      </c>
      <c r="K160" s="22">
        <v>39.76</v>
      </c>
      <c r="L160" s="21">
        <v>34.67</v>
      </c>
      <c r="M160" s="22">
        <v>43.55</v>
      </c>
      <c r="N160" s="21">
        <v>46.75</v>
      </c>
      <c r="O160" s="22">
        <v>25.67</v>
      </c>
      <c r="P160" s="22">
        <v>34.369999999999997</v>
      </c>
      <c r="Q160" s="22">
        <v>39.56</v>
      </c>
    </row>
    <row r="161" spans="1:17" x14ac:dyDescent="0.2">
      <c r="A161" s="11" t="s">
        <v>25</v>
      </c>
      <c r="B161" s="35"/>
      <c r="C161" s="20">
        <v>13.56</v>
      </c>
      <c r="D161" s="21">
        <v>10.98</v>
      </c>
      <c r="E161" s="22">
        <v>16.05</v>
      </c>
      <c r="F161" s="21">
        <v>32.97</v>
      </c>
      <c r="G161" s="22">
        <v>13.55</v>
      </c>
      <c r="H161" s="22">
        <v>5.36</v>
      </c>
      <c r="I161" s="22">
        <v>10.97</v>
      </c>
      <c r="J161" s="21">
        <v>12.32</v>
      </c>
      <c r="K161" s="22">
        <v>15.34</v>
      </c>
      <c r="L161" s="21">
        <v>12.53</v>
      </c>
      <c r="M161" s="22">
        <v>14.1</v>
      </c>
      <c r="N161" s="21">
        <v>10.37</v>
      </c>
      <c r="O161" s="22">
        <v>21.3</v>
      </c>
      <c r="P161" s="22">
        <v>18.350000000000001</v>
      </c>
      <c r="Q161" s="22">
        <v>8.07</v>
      </c>
    </row>
    <row r="162" spans="1:17" x14ac:dyDescent="0.2">
      <c r="A162" s="6" t="s">
        <v>99</v>
      </c>
      <c r="B162" s="27"/>
      <c r="C162" s="15"/>
    </row>
    <row r="163" spans="1:17" x14ac:dyDescent="0.2">
      <c r="A163" s="11" t="s">
        <v>91</v>
      </c>
      <c r="B163" s="35"/>
      <c r="C163" s="20">
        <v>41.81</v>
      </c>
      <c r="D163" s="21">
        <v>36.369999999999997</v>
      </c>
      <c r="E163" s="22">
        <v>47.08</v>
      </c>
      <c r="F163" s="21">
        <v>31.6</v>
      </c>
      <c r="G163" s="22">
        <v>42.43</v>
      </c>
      <c r="H163" s="22">
        <v>47.74</v>
      </c>
      <c r="I163" s="22">
        <v>38.869999999999997</v>
      </c>
      <c r="J163" s="21">
        <v>41.74</v>
      </c>
      <c r="K163" s="22">
        <v>41.9</v>
      </c>
      <c r="L163" s="21">
        <v>41.02</v>
      </c>
      <c r="M163" s="22">
        <v>42.23</v>
      </c>
      <c r="N163" s="21">
        <v>45.15</v>
      </c>
      <c r="O163" s="22">
        <v>30.15</v>
      </c>
      <c r="P163" s="22">
        <v>37.770000000000003</v>
      </c>
      <c r="Q163" s="22">
        <v>49.91</v>
      </c>
    </row>
    <row r="164" spans="1:17" ht="22.5" x14ac:dyDescent="0.2">
      <c r="A164" s="11" t="s">
        <v>92</v>
      </c>
      <c r="B164" s="35"/>
      <c r="C164" s="20">
        <v>38.22</v>
      </c>
      <c r="D164" s="21">
        <v>41.1</v>
      </c>
      <c r="E164" s="22">
        <v>35.42</v>
      </c>
      <c r="F164" s="21">
        <v>35.78</v>
      </c>
      <c r="G164" s="22">
        <v>38.51</v>
      </c>
      <c r="H164" s="22">
        <v>33.61</v>
      </c>
      <c r="I164" s="22">
        <v>45.1</v>
      </c>
      <c r="J164" s="21">
        <v>38.32</v>
      </c>
      <c r="K164" s="22">
        <v>38.06</v>
      </c>
      <c r="L164" s="21">
        <v>37.380000000000003</v>
      </c>
      <c r="M164" s="22">
        <v>38.659999999999997</v>
      </c>
      <c r="N164" s="21">
        <v>37.020000000000003</v>
      </c>
      <c r="O164" s="22">
        <v>45.04</v>
      </c>
      <c r="P164" s="22">
        <v>43.23</v>
      </c>
      <c r="Q164" s="22">
        <v>27.74</v>
      </c>
    </row>
    <row r="165" spans="1:17" ht="22.5" x14ac:dyDescent="0.2">
      <c r="A165" s="11" t="s">
        <v>93</v>
      </c>
      <c r="B165" s="35"/>
      <c r="C165" s="20">
        <v>10.38</v>
      </c>
      <c r="D165" s="21">
        <v>13.93</v>
      </c>
      <c r="E165" s="22">
        <v>6.95</v>
      </c>
      <c r="F165" s="21">
        <v>5.17</v>
      </c>
      <c r="G165" s="22">
        <v>10.06</v>
      </c>
      <c r="H165" s="22">
        <v>14.44</v>
      </c>
      <c r="I165" s="22">
        <v>9.69</v>
      </c>
      <c r="J165" s="21">
        <v>12.26</v>
      </c>
      <c r="K165" s="22">
        <v>7.67</v>
      </c>
      <c r="L165" s="21">
        <v>11.87</v>
      </c>
      <c r="M165" s="22">
        <v>9.59</v>
      </c>
      <c r="N165" s="21">
        <v>10.78</v>
      </c>
      <c r="O165" s="22">
        <v>11.19</v>
      </c>
      <c r="P165" s="22">
        <v>6.82</v>
      </c>
      <c r="Q165" s="22">
        <v>11.29</v>
      </c>
    </row>
    <row r="166" spans="1:17" x14ac:dyDescent="0.2">
      <c r="A166" s="11" t="s">
        <v>25</v>
      </c>
      <c r="B166" s="35"/>
      <c r="C166" s="20">
        <v>9.59</v>
      </c>
      <c r="D166" s="21">
        <v>8.6</v>
      </c>
      <c r="E166" s="22">
        <v>10.56</v>
      </c>
      <c r="F166" s="21">
        <v>27.44</v>
      </c>
      <c r="G166" s="22">
        <v>9</v>
      </c>
      <c r="H166" s="22">
        <v>4.21</v>
      </c>
      <c r="I166" s="22">
        <v>6.35</v>
      </c>
      <c r="J166" s="21">
        <v>7.67</v>
      </c>
      <c r="K166" s="22">
        <v>12.36</v>
      </c>
      <c r="L166" s="21">
        <v>9.73</v>
      </c>
      <c r="M166" s="22">
        <v>9.52</v>
      </c>
      <c r="N166" s="21">
        <v>7.06</v>
      </c>
      <c r="O166" s="22">
        <v>13.62</v>
      </c>
      <c r="P166" s="22">
        <v>12.18</v>
      </c>
      <c r="Q166" s="22">
        <v>11.06</v>
      </c>
    </row>
    <row r="167" spans="1:17" ht="22.5" x14ac:dyDescent="0.2">
      <c r="A167" s="6" t="s">
        <v>100</v>
      </c>
      <c r="B167" s="27"/>
      <c r="C167" s="15"/>
    </row>
    <row r="168" spans="1:17" x14ac:dyDescent="0.2">
      <c r="A168" s="11" t="s">
        <v>91</v>
      </c>
      <c r="B168" s="35"/>
      <c r="C168" s="20">
        <v>4.59</v>
      </c>
      <c r="D168" s="21">
        <v>5.59</v>
      </c>
      <c r="E168" s="22">
        <v>3.62</v>
      </c>
      <c r="F168" s="21">
        <v>0.31</v>
      </c>
      <c r="G168" s="22">
        <v>6.85</v>
      </c>
      <c r="H168" s="22">
        <v>3.56</v>
      </c>
      <c r="I168" s="22">
        <v>1.19</v>
      </c>
      <c r="J168" s="21">
        <v>4.12</v>
      </c>
      <c r="K168" s="22">
        <v>5.27</v>
      </c>
      <c r="L168" s="21">
        <v>3.83</v>
      </c>
      <c r="M168" s="22">
        <v>5</v>
      </c>
      <c r="N168" s="21">
        <v>3.64</v>
      </c>
      <c r="O168" s="22">
        <v>6.2</v>
      </c>
      <c r="P168" s="22">
        <v>4.59</v>
      </c>
      <c r="Q168" s="22">
        <v>5.41</v>
      </c>
    </row>
    <row r="169" spans="1:17" ht="22.5" x14ac:dyDescent="0.2">
      <c r="A169" s="11" t="s">
        <v>92</v>
      </c>
      <c r="B169" s="35"/>
      <c r="C169" s="20">
        <v>12.4</v>
      </c>
      <c r="D169" s="21">
        <v>13.05</v>
      </c>
      <c r="E169" s="22">
        <v>11.78</v>
      </c>
      <c r="F169" s="21">
        <v>7.71</v>
      </c>
      <c r="G169" s="22">
        <v>13.54</v>
      </c>
      <c r="H169" s="22">
        <v>14.02</v>
      </c>
      <c r="I169" s="22">
        <v>9.61</v>
      </c>
      <c r="J169" s="21">
        <v>11.26</v>
      </c>
      <c r="K169" s="22">
        <v>14.05</v>
      </c>
      <c r="L169" s="21">
        <v>13.57</v>
      </c>
      <c r="M169" s="22">
        <v>11.78</v>
      </c>
      <c r="N169" s="21">
        <v>10.85</v>
      </c>
      <c r="O169" s="22">
        <v>18.28</v>
      </c>
      <c r="P169" s="22">
        <v>12.88</v>
      </c>
      <c r="Q169" s="22">
        <v>12.14</v>
      </c>
    </row>
    <row r="170" spans="1:17" ht="22.5" x14ac:dyDescent="0.2">
      <c r="A170" s="11" t="s">
        <v>93</v>
      </c>
      <c r="B170" s="35"/>
      <c r="C170" s="20">
        <v>69.31</v>
      </c>
      <c r="D170" s="21">
        <v>69.180000000000007</v>
      </c>
      <c r="E170" s="22">
        <v>69.430000000000007</v>
      </c>
      <c r="F170" s="21">
        <v>65.19</v>
      </c>
      <c r="G170" s="22">
        <v>66.45</v>
      </c>
      <c r="H170" s="22">
        <v>75.14</v>
      </c>
      <c r="I170" s="22">
        <v>74.2</v>
      </c>
      <c r="J170" s="21">
        <v>73.8</v>
      </c>
      <c r="K170" s="22">
        <v>62.85</v>
      </c>
      <c r="L170" s="21">
        <v>70.39</v>
      </c>
      <c r="M170" s="22">
        <v>68.73</v>
      </c>
      <c r="N170" s="21">
        <v>75.87</v>
      </c>
      <c r="O170" s="22">
        <v>54.85</v>
      </c>
      <c r="P170" s="22">
        <v>60.52</v>
      </c>
      <c r="Q170" s="22">
        <v>71.16</v>
      </c>
    </row>
    <row r="171" spans="1:17" x14ac:dyDescent="0.2">
      <c r="A171" s="11" t="s">
        <v>25</v>
      </c>
      <c r="B171" s="35"/>
      <c r="C171" s="20">
        <v>13.7</v>
      </c>
      <c r="D171" s="21">
        <v>12.17</v>
      </c>
      <c r="E171" s="22">
        <v>15.17</v>
      </c>
      <c r="F171" s="21">
        <v>26.79</v>
      </c>
      <c r="G171" s="22">
        <v>13.16</v>
      </c>
      <c r="H171" s="22">
        <v>7.28</v>
      </c>
      <c r="I171" s="22">
        <v>14.99</v>
      </c>
      <c r="J171" s="21">
        <v>10.82</v>
      </c>
      <c r="K171" s="22">
        <v>17.829999999999998</v>
      </c>
      <c r="L171" s="21">
        <v>12.21</v>
      </c>
      <c r="M171" s="22">
        <v>14.49</v>
      </c>
      <c r="N171" s="21">
        <v>9.64</v>
      </c>
      <c r="O171" s="22">
        <v>20.67</v>
      </c>
      <c r="P171" s="22">
        <v>22.01</v>
      </c>
      <c r="Q171" s="22">
        <v>11.29</v>
      </c>
    </row>
    <row r="172" spans="1:17" x14ac:dyDescent="0.2">
      <c r="A172" s="11"/>
      <c r="B172" s="35"/>
      <c r="C172" s="20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spans="1:17" ht="33.75" x14ac:dyDescent="0.2">
      <c r="A173" s="6" t="s">
        <v>101</v>
      </c>
      <c r="B173" s="27"/>
      <c r="C173" s="15"/>
    </row>
    <row r="174" spans="1:17" x14ac:dyDescent="0.2">
      <c r="A174" s="11" t="s">
        <v>102</v>
      </c>
      <c r="B174" s="35"/>
      <c r="C174" s="20">
        <v>13.89</v>
      </c>
      <c r="D174" s="21">
        <v>14.94</v>
      </c>
      <c r="E174" s="22">
        <v>12.88</v>
      </c>
      <c r="F174" s="21">
        <v>6.38</v>
      </c>
      <c r="G174" s="22">
        <v>13.12</v>
      </c>
      <c r="H174" s="22">
        <v>15.08</v>
      </c>
      <c r="I174" s="22">
        <v>20.23</v>
      </c>
      <c r="J174" s="21">
        <v>12.91</v>
      </c>
      <c r="K174" s="22">
        <v>15.31</v>
      </c>
      <c r="L174" s="21">
        <v>11.57</v>
      </c>
      <c r="M174" s="22">
        <v>15.13</v>
      </c>
      <c r="N174" s="21">
        <v>13.6</v>
      </c>
      <c r="O174" s="22">
        <v>13.42</v>
      </c>
      <c r="P174" s="22">
        <v>11.19</v>
      </c>
      <c r="Q174" s="22">
        <v>19.440000000000001</v>
      </c>
    </row>
    <row r="175" spans="1:17" x14ac:dyDescent="0.2">
      <c r="A175" s="11" t="s">
        <v>103</v>
      </c>
      <c r="B175" s="35"/>
      <c r="C175" s="20">
        <v>42.24</v>
      </c>
      <c r="D175" s="21">
        <v>43.77</v>
      </c>
      <c r="E175" s="22">
        <v>40.76</v>
      </c>
      <c r="F175" s="21">
        <v>32.79</v>
      </c>
      <c r="G175" s="22">
        <v>39.520000000000003</v>
      </c>
      <c r="H175" s="22">
        <v>47.84</v>
      </c>
      <c r="I175" s="22">
        <v>50.72</v>
      </c>
      <c r="J175" s="21">
        <v>47.81</v>
      </c>
      <c r="K175" s="22">
        <v>34.22</v>
      </c>
      <c r="L175" s="21">
        <v>38.82</v>
      </c>
      <c r="M175" s="22">
        <v>44.06</v>
      </c>
      <c r="N175" s="21">
        <v>49.98</v>
      </c>
      <c r="O175" s="22">
        <v>25.13</v>
      </c>
      <c r="P175" s="22">
        <v>38.24</v>
      </c>
      <c r="Q175" s="22">
        <v>33.130000000000003</v>
      </c>
    </row>
    <row r="176" spans="1:17" x14ac:dyDescent="0.2">
      <c r="A176" s="11" t="s">
        <v>104</v>
      </c>
      <c r="B176" s="35"/>
      <c r="C176" s="20">
        <v>22.52</v>
      </c>
      <c r="D176" s="21">
        <v>23.34</v>
      </c>
      <c r="E176" s="22">
        <v>21.74</v>
      </c>
      <c r="F176" s="21">
        <v>21.13</v>
      </c>
      <c r="G176" s="22">
        <v>25.9</v>
      </c>
      <c r="H176" s="22">
        <v>18.55</v>
      </c>
      <c r="I176" s="22">
        <v>17.2</v>
      </c>
      <c r="J176" s="21">
        <v>20.98</v>
      </c>
      <c r="K176" s="22">
        <v>24.75</v>
      </c>
      <c r="L176" s="21">
        <v>25.16</v>
      </c>
      <c r="M176" s="22">
        <v>21.12</v>
      </c>
      <c r="N176" s="21">
        <v>20.72</v>
      </c>
      <c r="O176" s="22">
        <v>29.7</v>
      </c>
      <c r="P176" s="22">
        <v>19.21</v>
      </c>
      <c r="Q176" s="22">
        <v>29.02</v>
      </c>
    </row>
    <row r="177" spans="1:17" x14ac:dyDescent="0.2">
      <c r="A177" s="11" t="s">
        <v>105</v>
      </c>
      <c r="B177" s="35"/>
      <c r="C177" s="20">
        <v>4.8499999999999996</v>
      </c>
      <c r="D177" s="21">
        <v>4.8899999999999997</v>
      </c>
      <c r="E177" s="22">
        <v>4.8099999999999996</v>
      </c>
      <c r="F177" s="21">
        <v>6.12</v>
      </c>
      <c r="G177" s="22">
        <v>4.92</v>
      </c>
      <c r="H177" s="22">
        <v>7.1</v>
      </c>
      <c r="I177" s="22">
        <v>0.71</v>
      </c>
      <c r="J177" s="21">
        <v>4.76</v>
      </c>
      <c r="K177" s="22">
        <v>4.9800000000000004</v>
      </c>
      <c r="L177" s="21">
        <v>6.55</v>
      </c>
      <c r="M177" s="22">
        <v>3.95</v>
      </c>
      <c r="N177" s="21">
        <v>3.83</v>
      </c>
      <c r="O177" s="22">
        <v>5.34</v>
      </c>
      <c r="P177" s="22">
        <v>7.51</v>
      </c>
      <c r="Q177" s="22">
        <v>7.61</v>
      </c>
    </row>
    <row r="178" spans="1:17" x14ac:dyDescent="0.2">
      <c r="A178" s="11" t="s">
        <v>106</v>
      </c>
      <c r="B178" s="35"/>
      <c r="C178" s="20">
        <v>1.26</v>
      </c>
      <c r="D178" s="21">
        <v>0.77</v>
      </c>
      <c r="E178" s="22">
        <v>1.73</v>
      </c>
      <c r="F178" s="21">
        <v>3.42</v>
      </c>
      <c r="G178" s="22">
        <v>1.68</v>
      </c>
      <c r="H178" s="22">
        <v>0</v>
      </c>
      <c r="I178" s="22">
        <v>0</v>
      </c>
      <c r="J178" s="21">
        <v>1.47</v>
      </c>
      <c r="K178" s="22">
        <v>0.96</v>
      </c>
      <c r="L178" s="21">
        <v>1.43</v>
      </c>
      <c r="M178" s="22">
        <v>1.17</v>
      </c>
      <c r="N178" s="21">
        <v>0.86</v>
      </c>
      <c r="O178" s="22">
        <v>2.65</v>
      </c>
      <c r="P178" s="22">
        <v>2.0299999999999998</v>
      </c>
      <c r="Q178" s="22">
        <v>0</v>
      </c>
    </row>
    <row r="179" spans="1:17" x14ac:dyDescent="0.2">
      <c r="A179" s="11" t="s">
        <v>107</v>
      </c>
      <c r="B179" s="35"/>
      <c r="C179" s="20">
        <v>1.34</v>
      </c>
      <c r="D179" s="21">
        <v>0.92</v>
      </c>
      <c r="E179" s="22">
        <v>1.75</v>
      </c>
      <c r="F179" s="21">
        <v>0.86</v>
      </c>
      <c r="G179" s="22">
        <v>1.67</v>
      </c>
      <c r="H179" s="22">
        <v>1.74</v>
      </c>
      <c r="I179" s="22">
        <v>0</v>
      </c>
      <c r="J179" s="21">
        <v>2.27</v>
      </c>
      <c r="K179" s="22">
        <v>0</v>
      </c>
      <c r="L179" s="21">
        <v>1.1299999999999999</v>
      </c>
      <c r="M179" s="22">
        <v>1.45</v>
      </c>
      <c r="N179" s="21">
        <v>1.18</v>
      </c>
      <c r="O179" s="22">
        <v>1.62</v>
      </c>
      <c r="P179" s="22">
        <v>1.54</v>
      </c>
      <c r="Q179" s="22">
        <v>0.64</v>
      </c>
    </row>
    <row r="180" spans="1:17" x14ac:dyDescent="0.2">
      <c r="A180" s="11" t="s">
        <v>108</v>
      </c>
      <c r="B180" s="35"/>
      <c r="C180" s="20">
        <v>1.18</v>
      </c>
      <c r="D180" s="21">
        <v>0.33</v>
      </c>
      <c r="E180" s="22">
        <v>2.0099999999999998</v>
      </c>
      <c r="F180" s="21">
        <v>0</v>
      </c>
      <c r="G180" s="22">
        <v>1.18</v>
      </c>
      <c r="H180" s="22">
        <v>1.56</v>
      </c>
      <c r="I180" s="22">
        <v>1.5</v>
      </c>
      <c r="J180" s="21">
        <v>1.22</v>
      </c>
      <c r="K180" s="22">
        <v>1.1299999999999999</v>
      </c>
      <c r="L180" s="21">
        <v>1.03</v>
      </c>
      <c r="M180" s="22">
        <v>1.27</v>
      </c>
      <c r="N180" s="21">
        <v>1.41</v>
      </c>
      <c r="O180" s="22">
        <v>0</v>
      </c>
      <c r="P180" s="22">
        <v>0.94</v>
      </c>
      <c r="Q180" s="22">
        <v>0</v>
      </c>
    </row>
    <row r="181" spans="1:17" x14ac:dyDescent="0.2">
      <c r="A181" s="11" t="s">
        <v>25</v>
      </c>
      <c r="B181" s="35"/>
      <c r="C181" s="20">
        <v>12.71</v>
      </c>
      <c r="D181" s="21">
        <v>11.05</v>
      </c>
      <c r="E181" s="22">
        <v>14.31</v>
      </c>
      <c r="F181" s="21">
        <v>29.31</v>
      </c>
      <c r="G181" s="22">
        <v>12.01</v>
      </c>
      <c r="H181" s="22">
        <v>8.1199999999999992</v>
      </c>
      <c r="I181" s="22">
        <v>9.64</v>
      </c>
      <c r="J181" s="21">
        <v>8.58</v>
      </c>
      <c r="K181" s="22">
        <v>18.649999999999999</v>
      </c>
      <c r="L181" s="21">
        <v>14.31</v>
      </c>
      <c r="M181" s="22">
        <v>11.85</v>
      </c>
      <c r="N181" s="21">
        <v>8.41</v>
      </c>
      <c r="O181" s="22">
        <v>22.15</v>
      </c>
      <c r="P181" s="22">
        <v>19.329999999999998</v>
      </c>
      <c r="Q181" s="22">
        <v>10.15</v>
      </c>
    </row>
    <row r="182" spans="1:17" x14ac:dyDescent="0.2">
      <c r="A182" s="11"/>
      <c r="B182" s="35"/>
      <c r="C182" s="20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spans="1:17" ht="33.75" x14ac:dyDescent="0.2">
      <c r="A183" s="6" t="s">
        <v>109</v>
      </c>
      <c r="B183" s="27"/>
      <c r="C183" s="15"/>
    </row>
    <row r="184" spans="1:17" x14ac:dyDescent="0.2">
      <c r="A184" s="11" t="s">
        <v>102</v>
      </c>
      <c r="B184" s="35"/>
      <c r="C184" s="20">
        <v>0.96</v>
      </c>
      <c r="D184" s="21">
        <v>0.52</v>
      </c>
      <c r="E184" s="22">
        <v>1.38</v>
      </c>
      <c r="F184" s="21">
        <v>0.33</v>
      </c>
      <c r="G184" s="22">
        <v>0.62</v>
      </c>
      <c r="H184" s="22">
        <v>0</v>
      </c>
      <c r="I184" s="22">
        <v>3.84</v>
      </c>
      <c r="J184" s="21">
        <v>0.91</v>
      </c>
      <c r="K184" s="22">
        <v>1.03</v>
      </c>
      <c r="L184" s="21">
        <v>1.1299999999999999</v>
      </c>
      <c r="M184" s="22">
        <v>0.86</v>
      </c>
      <c r="N184" s="21">
        <v>1.04</v>
      </c>
      <c r="O184" s="22">
        <v>0.64</v>
      </c>
      <c r="P184" s="22">
        <v>1.41</v>
      </c>
      <c r="Q184" s="22">
        <v>0</v>
      </c>
    </row>
    <row r="185" spans="1:17" x14ac:dyDescent="0.2">
      <c r="A185" s="11" t="s">
        <v>103</v>
      </c>
      <c r="B185" s="35"/>
      <c r="C185" s="20">
        <v>8.66</v>
      </c>
      <c r="D185" s="21">
        <v>8.83</v>
      </c>
      <c r="E185" s="22">
        <v>8.5</v>
      </c>
      <c r="F185" s="21">
        <v>4.0999999999999996</v>
      </c>
      <c r="G185" s="22">
        <v>8.69</v>
      </c>
      <c r="H185" s="22">
        <v>9.51</v>
      </c>
      <c r="I185" s="22">
        <v>10.65</v>
      </c>
      <c r="J185" s="21">
        <v>9.7200000000000006</v>
      </c>
      <c r="K185" s="22">
        <v>7.14</v>
      </c>
      <c r="L185" s="21">
        <v>9.69</v>
      </c>
      <c r="M185" s="22">
        <v>8.1199999999999992</v>
      </c>
      <c r="N185" s="21">
        <v>8.36</v>
      </c>
      <c r="O185" s="22">
        <v>7.99</v>
      </c>
      <c r="P185" s="22">
        <v>15.79</v>
      </c>
      <c r="Q185" s="22">
        <v>1.41</v>
      </c>
    </row>
    <row r="186" spans="1:17" x14ac:dyDescent="0.2">
      <c r="A186" s="11" t="s">
        <v>104</v>
      </c>
      <c r="B186" s="35"/>
      <c r="C186" s="20">
        <v>31.41</v>
      </c>
      <c r="D186" s="21">
        <v>34.97</v>
      </c>
      <c r="E186" s="22">
        <v>27.96</v>
      </c>
      <c r="F186" s="21">
        <v>23.54</v>
      </c>
      <c r="G186" s="22">
        <v>30.35</v>
      </c>
      <c r="H186" s="22">
        <v>32.74</v>
      </c>
      <c r="I186" s="22">
        <v>38.770000000000003</v>
      </c>
      <c r="J186" s="21">
        <v>31.69</v>
      </c>
      <c r="K186" s="22">
        <v>31</v>
      </c>
      <c r="L186" s="21">
        <v>28</v>
      </c>
      <c r="M186" s="22">
        <v>33.22</v>
      </c>
      <c r="N186" s="21">
        <v>34.18</v>
      </c>
      <c r="O186" s="22">
        <v>21.48</v>
      </c>
      <c r="P186" s="22">
        <v>24.78</v>
      </c>
      <c r="Q186" s="22">
        <v>45.56</v>
      </c>
    </row>
    <row r="187" spans="1:17" x14ac:dyDescent="0.2">
      <c r="A187" s="11" t="s">
        <v>105</v>
      </c>
      <c r="B187" s="35"/>
      <c r="C187" s="20">
        <v>22.65</v>
      </c>
      <c r="D187" s="21">
        <v>24.65</v>
      </c>
      <c r="E187" s="22">
        <v>20.71</v>
      </c>
      <c r="F187" s="21">
        <v>31.14</v>
      </c>
      <c r="G187" s="22">
        <v>20.87</v>
      </c>
      <c r="H187" s="22">
        <v>25.88</v>
      </c>
      <c r="I187" s="22">
        <v>18.489999999999998</v>
      </c>
      <c r="J187" s="21">
        <v>25.09</v>
      </c>
      <c r="K187" s="22">
        <v>19.13</v>
      </c>
      <c r="L187" s="21">
        <v>26.91</v>
      </c>
      <c r="M187" s="22">
        <v>20.38</v>
      </c>
      <c r="N187" s="21">
        <v>26.4</v>
      </c>
      <c r="O187" s="22">
        <v>18.84</v>
      </c>
      <c r="P187" s="22">
        <v>11.39</v>
      </c>
      <c r="Q187" s="22">
        <v>23.85</v>
      </c>
    </row>
    <row r="188" spans="1:17" x14ac:dyDescent="0.2">
      <c r="A188" s="11" t="s">
        <v>106</v>
      </c>
      <c r="B188" s="35"/>
      <c r="C188" s="20">
        <v>13.8</v>
      </c>
      <c r="D188" s="21">
        <v>11.33</v>
      </c>
      <c r="E188" s="22">
        <v>16.190000000000001</v>
      </c>
      <c r="F188" s="21">
        <v>11.24</v>
      </c>
      <c r="G188" s="22">
        <v>15.42</v>
      </c>
      <c r="H188" s="22">
        <v>13.95</v>
      </c>
      <c r="I188" s="22">
        <v>9.7899999999999991</v>
      </c>
      <c r="J188" s="21">
        <v>14.15</v>
      </c>
      <c r="K188" s="22">
        <v>13.29</v>
      </c>
      <c r="L188" s="21">
        <v>12.37</v>
      </c>
      <c r="M188" s="22">
        <v>14.56</v>
      </c>
      <c r="N188" s="21">
        <v>12.62</v>
      </c>
      <c r="O188" s="22">
        <v>19.47</v>
      </c>
      <c r="P188" s="22">
        <v>16.86</v>
      </c>
      <c r="Q188" s="22">
        <v>4.67</v>
      </c>
    </row>
    <row r="189" spans="1:17" x14ac:dyDescent="0.2">
      <c r="A189" s="11" t="s">
        <v>107</v>
      </c>
      <c r="B189" s="35"/>
      <c r="C189" s="20">
        <v>7.05</v>
      </c>
      <c r="D189" s="21">
        <v>7.45</v>
      </c>
      <c r="E189" s="22">
        <v>6.67</v>
      </c>
      <c r="F189" s="21">
        <v>3.36</v>
      </c>
      <c r="G189" s="22">
        <v>8.35</v>
      </c>
      <c r="H189" s="22">
        <v>6.35</v>
      </c>
      <c r="I189" s="22">
        <v>6.13</v>
      </c>
      <c r="J189" s="21">
        <v>8.85</v>
      </c>
      <c r="K189" s="22">
        <v>4.4800000000000004</v>
      </c>
      <c r="L189" s="21">
        <v>8.24</v>
      </c>
      <c r="M189" s="22">
        <v>6.42</v>
      </c>
      <c r="N189" s="21">
        <v>7.1</v>
      </c>
      <c r="O189" s="22">
        <v>6.59</v>
      </c>
      <c r="P189" s="22">
        <v>5.86</v>
      </c>
      <c r="Q189" s="22">
        <v>10.09</v>
      </c>
    </row>
    <row r="190" spans="1:17" x14ac:dyDescent="0.2">
      <c r="A190" s="11" t="s">
        <v>108</v>
      </c>
      <c r="B190" s="35"/>
      <c r="C190" s="20">
        <v>1.3</v>
      </c>
      <c r="D190" s="21">
        <v>0.43</v>
      </c>
      <c r="E190" s="22">
        <v>2.13</v>
      </c>
      <c r="F190" s="21">
        <v>0.42</v>
      </c>
      <c r="G190" s="22">
        <v>1.58</v>
      </c>
      <c r="H190" s="22">
        <v>1.56</v>
      </c>
      <c r="I190" s="22">
        <v>0.56000000000000005</v>
      </c>
      <c r="J190" s="21">
        <v>0.99</v>
      </c>
      <c r="K190" s="22">
        <v>1.74</v>
      </c>
      <c r="L190" s="21">
        <v>1.64</v>
      </c>
      <c r="M190" s="22">
        <v>1.1100000000000001</v>
      </c>
      <c r="N190" s="21">
        <v>1.6</v>
      </c>
      <c r="O190" s="22">
        <v>0</v>
      </c>
      <c r="P190" s="22">
        <v>0.94</v>
      </c>
      <c r="Q190" s="22">
        <v>0</v>
      </c>
    </row>
    <row r="191" spans="1:17" x14ac:dyDescent="0.2">
      <c r="A191" s="11" t="s">
        <v>25</v>
      </c>
      <c r="B191" s="35"/>
      <c r="C191" s="20">
        <v>14.18</v>
      </c>
      <c r="D191" s="21">
        <v>11.81</v>
      </c>
      <c r="E191" s="22">
        <v>16.46</v>
      </c>
      <c r="F191" s="21">
        <v>25.86</v>
      </c>
      <c r="G191" s="22">
        <v>14.12</v>
      </c>
      <c r="H191" s="22">
        <v>10.01</v>
      </c>
      <c r="I191" s="22">
        <v>11.77</v>
      </c>
      <c r="J191" s="21">
        <v>8.59</v>
      </c>
      <c r="K191" s="22">
        <v>22.21</v>
      </c>
      <c r="L191" s="21">
        <v>12.01</v>
      </c>
      <c r="M191" s="22">
        <v>15.33</v>
      </c>
      <c r="N191" s="21">
        <v>8.7100000000000009</v>
      </c>
      <c r="O191" s="22">
        <v>24.99</v>
      </c>
      <c r="P191" s="22">
        <v>22.96</v>
      </c>
      <c r="Q191" s="22">
        <v>14.42</v>
      </c>
    </row>
    <row r="192" spans="1:17" x14ac:dyDescent="0.2">
      <c r="A192" s="11"/>
      <c r="B192" s="35"/>
      <c r="C192" s="20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</sheetData>
  <mergeCells count="5">
    <mergeCell ref="L5:M5"/>
    <mergeCell ref="N5:Q5"/>
    <mergeCell ref="D5:E5"/>
    <mergeCell ref="F5:I5"/>
    <mergeCell ref="J5:K5"/>
  </mergeCells>
  <pageMargins left="0.39370078740157483" right="0.39370078740157483" top="0.39370078740157483" bottom="0.39370078740157483" header="0.19685039370078741" footer="0.19685039370078741"/>
  <pageSetup paperSize="9" pageOrder="overThenDown" orientation="landscape" r:id="rId1"/>
  <headerFooter alignWithMargins="0">
    <oddFooter>&amp;L&amp;"Arial,Bold"&amp;10&amp;P&amp;R&amp;"Arial,Bold"&amp;10www.yougov.com&amp;C&amp;10&amp;B&amp;"Arial"© 2020 YouGov plc. All Rights Reserved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13" ma:contentTypeDescription="Create a new document." ma:contentTypeScope="" ma:versionID="46c17a5337a4492ccdd11c9246cce2c0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eed3d987d31ddeea825980704165ed12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86A7A-226C-43C6-A38A-A0C7CD62A1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4AA271-D02A-477D-B62C-1A11B7D58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c0a1b-2ad2-4fa8-a83a-e2f89c0c2c31"/>
    <ds:schemaRef ds:uri="52527783-db4b-431d-b319-53fa82508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Manager/>
  <Company>YouGov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subject/>
  <dc:creator>YouGov plc</dc:creator>
  <cp:keywords/>
  <dc:description>©2020 YouGov plc</dc:description>
  <cp:lastModifiedBy>Myles Wilson</cp:lastModifiedBy>
  <cp:revision/>
  <cp:lastPrinted>2022-05-31T12:14:11Z</cp:lastPrinted>
  <dcterms:created xsi:type="dcterms:W3CDTF">2006-03-15T01:27:22Z</dcterms:created>
  <dcterms:modified xsi:type="dcterms:W3CDTF">2022-05-31T12:55:39Z</dcterms:modified>
  <cp:category/>
  <cp:contentStatus/>
</cp:coreProperties>
</file>