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aterlondonauthority-my.sharepoint.com/personal/rozerin_dogan_london_gov_uk/Documents/LDS/February 2022/"/>
    </mc:Choice>
  </mc:AlternateContent>
  <xr:revisionPtr revIDLastSave="286" documentId="8_{14F37FED-504A-4B5B-B865-A7FF50650775}" xr6:coauthVersionLast="46" xr6:coauthVersionMax="47" xr10:uidLastSave="{CFF56284-18CC-4C85-BA4F-78FC1780261F}"/>
  <bookViews>
    <workbookView xWindow="-98" yWindow="-98" windowWidth="20715" windowHeight="13276" xr2:uid="{00000000-000D-0000-FFFF-FFFF00000000}"/>
  </bookViews>
  <sheets>
    <sheet name="RESULTS" sheetId="34" r:id="rId1"/>
  </sheets>
  <definedNames>
    <definedName name="cfgStartPos" localSheetId="0" hidden="1">RESULTS!$B$3</definedName>
    <definedName name="_xlnm.Print_Titles" localSheetId="0">RESULTS!$A:$B,RESULTS!$4:$7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4" l="1"/>
  <c r="O111" i="34"/>
  <c r="N111" i="34"/>
  <c r="M111" i="34"/>
  <c r="L111" i="34"/>
  <c r="K111" i="34"/>
  <c r="J111" i="34"/>
  <c r="I111" i="34"/>
  <c r="H111" i="34"/>
  <c r="G111" i="34"/>
  <c r="F111" i="34"/>
  <c r="E111" i="34"/>
  <c r="D111" i="34"/>
  <c r="C111" i="34"/>
  <c r="B111" i="34"/>
  <c r="O108" i="34"/>
  <c r="N108" i="34"/>
  <c r="M108" i="34"/>
  <c r="L108" i="34"/>
  <c r="K108" i="34"/>
  <c r="J108" i="34"/>
  <c r="I108" i="34"/>
  <c r="H108" i="34"/>
  <c r="G108" i="34"/>
  <c r="F108" i="34"/>
  <c r="E108" i="34"/>
  <c r="D108" i="34"/>
  <c r="C108" i="34"/>
  <c r="B108" i="34"/>
  <c r="O86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B86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B82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C25" i="34"/>
  <c r="B25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B22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B16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C13" i="34"/>
</calcChain>
</file>

<file path=xl/sharedStrings.xml><?xml version="1.0" encoding="utf-8"?>
<sst xmlns="http://schemas.openxmlformats.org/spreadsheetml/2006/main" count="136" uniqueCount="97">
  <si>
    <t>YouGov / Mayor of London Survey Results</t>
  </si>
  <si>
    <t xml:space="preserve">Sample Size: 1186 London Adults </t>
  </si>
  <si>
    <t>Fieldwork: 15th - 18th February 2022</t>
  </si>
  <si>
    <t>Gender</t>
  </si>
  <si>
    <t>Age</t>
  </si>
  <si>
    <t>Social Grade</t>
  </si>
  <si>
    <t>Region (1)</t>
  </si>
  <si>
    <t>Total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</si>
  <si>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</si>
  <si>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</si>
  <si>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</si>
  <si>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</si>
  <si>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</si>
  <si>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</si>
  <si>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</si>
  <si>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</si>
  <si>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</si>
  <si>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</si>
  <si>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</si>
  <si>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</si>
  <si>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</si>
  <si>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Weighted sample</t>
  </si>
  <si>
    <t>Unweighted Sample</t>
  </si>
  <si>
    <t>%</t>
  </si>
  <si>
    <t>To what extent do you think coronavirus poses a risk to...</t>
  </si>
  <si>
    <t>...people in London?</t>
  </si>
  <si>
    <t>Major risk</t>
  </si>
  <si>
    <t>Significant risk</t>
  </si>
  <si>
    <t>TOTAL MAJOR/SIGNIFICANT RISK</t>
  </si>
  <si>
    <t>Moderate risk</t>
  </si>
  <si>
    <t>Minor risk</t>
  </si>
  <si>
    <t>TOTAL MODERATE/MINOR RISK</t>
  </si>
  <si>
    <t>No risk at all</t>
  </si>
  <si>
    <t>Don't know</t>
  </si>
  <si>
    <t>...you personally?</t>
  </si>
  <si>
    <t>Are you currently doing any of the following?</t>
  </si>
  <si>
    <t xml:space="preserve">I’m self-isolating because I am in a category of people more vulnerable to coronavirus </t>
  </si>
  <si>
    <t>I’m self-isolating because I am required to (e.g. contacted by NHS Test and Trace, pinged by NHS COVID-19 App, returning from a country not on the green list)</t>
  </si>
  <si>
    <t>I’m carrying out social distancing (e.g. limiting who I meet up with, wearing masks in crowded places or staying two metres apart from those I don’t live with)</t>
  </si>
  <si>
    <t>I’m carrying out some safety measures but not completely social distancing (e.g. reducing my contact with other people or wearing masks in crowded places)</t>
  </si>
  <si>
    <t>I’m carrying on as normal</t>
  </si>
  <si>
    <t>Don’t know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</si>
  <si>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</si>
  <si>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</si>
  <si>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</si>
  <si>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</si>
  <si>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</si>
  <si>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WEARS AT LEAST ONE</t>
  </si>
  <si>
    <t>I am not using a face covering when outside the house</t>
  </si>
  <si>
    <t>And how often, if at all, do you wear a mask to cover your mouth and nose when you…?</t>
  </si>
  <si>
    <t>[Only asked to those who said they wear a face covering when outside the house; N=960]</t>
  </si>
  <si>
    <t>…use national rail services?</t>
  </si>
  <si>
    <t>Always</t>
  </si>
  <si>
    <t>Most of the time</t>
  </si>
  <si>
    <t>Sometimes</t>
  </si>
  <si>
    <t>Rarely</t>
  </si>
  <si>
    <t>Never</t>
  </si>
  <si>
    <t>Not applicable – I do not do this</t>
  </si>
  <si>
    <t>…use Transport for London (TfL) services (e.g. tube, bus, tram, DLR, overground and TfL Rail)</t>
  </si>
  <si>
    <t>…visit a shop?</t>
  </si>
  <si>
    <t>Should</t>
  </si>
  <si>
    <t>Should not</t>
  </si>
  <si>
    <t>Much more confident</t>
  </si>
  <si>
    <t>A little more confident</t>
  </si>
  <si>
    <t>TOTAL MORE CONFIDENT</t>
  </si>
  <si>
    <t>It makes no difference</t>
  </si>
  <si>
    <t>A little less confident</t>
  </si>
  <si>
    <t>Much less confident</t>
  </si>
  <si>
    <t>TOTAL LESS CONFIDENT</t>
  </si>
  <si>
    <t>Continue to make wearing a face covering a requirement for passengers while using public transport services in London</t>
  </si>
  <si>
    <t>Remove the requirement but recommend passengers to wear a face covering while using public transport services in London</t>
  </si>
  <si>
    <t>Remove any requirement or recommendation to wear a face covering for passengers while using public transport services in London</t>
  </si>
  <si>
    <t>Which of the following describes your personal situation in regard to vaccination for COVID-19?</t>
  </si>
  <si>
    <t>I have received one dose of a coronavirus vaccine</t>
  </si>
  <si>
    <t>I have received two doses of a coronavirus vaccine</t>
  </si>
  <si>
    <t>I have received two doses of a coronavirus vaccine and a booster</t>
  </si>
  <si>
    <t>I have not received any coronavirus vaccine</t>
  </si>
  <si>
    <t>Prefer not to say</t>
  </si>
  <si>
    <t>If you were offered a booster vaccine for the coronavirus on the NHS, how likely or unlikely would you be to take it?</t>
  </si>
  <si>
    <r>
      <rPr>
        <i/>
        <sz val="8"/>
        <rFont val="Arial"/>
        <family val="2"/>
      </rPr>
      <t>[Only asked to those who have not yet had a booster; N=263</t>
    </r>
    <r>
      <rPr>
        <b/>
        <sz val="8"/>
        <rFont val="Arial"/>
        <family val="2"/>
      </rPr>
      <t>]</t>
    </r>
  </si>
  <si>
    <t>Very likely</t>
  </si>
  <si>
    <t>Fairly likely</t>
  </si>
  <si>
    <t>TOTAL LIKELY</t>
  </si>
  <si>
    <t>Fairly unlikely</t>
  </si>
  <si>
    <t>Very unlikely</t>
  </si>
  <si>
    <t>TOTAL UNLIKELY</t>
  </si>
  <si>
    <t>The figures have been weighted and are representative of all London adults (aged 18+).</t>
  </si>
  <si>
    <t>I’m self-isolating because I or a member of my household has coronavirus symptoms or has had a positive test result (e.g. I’m/we’re staying at home, avoiding other people, other people bring us/me supplies)</t>
  </si>
  <si>
    <t xml:space="preserve">Are you, or are you not, currently wearing any of the following types of face coverings or masks when outside the house? </t>
  </si>
  <si>
    <t>Please tick all that apply.</t>
  </si>
  <si>
    <t xml:space="preserve">Currently, passengers must wear a face covering on all Transport for London (TfL) services (e.g. tube, bus, tram services etc.) </t>
  </si>
  <si>
    <t>unless they are exempt. Do you think TfL should or should not require passengers to wear a face covering on their services?</t>
  </si>
  <si>
    <t xml:space="preserve">Does the current requirement to wear a face covering on Transport for London (TfL) services make you more, or less confident using </t>
  </si>
  <si>
    <t>public transport in London, or does it make no difference?</t>
  </si>
  <si>
    <t xml:space="preserve">If the Government removes all Covid restrictions and guidance, including the recommendation to wear a face covering in crowded and </t>
  </si>
  <si>
    <t>enclosed spaces, do you think Transport for London (TFL) should…</t>
  </si>
  <si>
    <t>All figures, unless otherwise stated, are from YouGov Plc.  The survey was carried out online.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</si>
</sst>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2" fillId="0" borderId="0"/>
    <xf numFmtId="0" fontId="2" fillId="0" borderId="0"/>
    <xf numFmtId="0" fontId="13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0" xfId="1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9" applyFont="1" applyAlignment="1">
      <alignment horizontal="left" vertical="center"/>
    </xf>
    <xf numFmtId="0" fontId="3" fillId="5" borderId="0" xfId="6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</cellXfs>
  <cellStyles count="11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_RESULTS" xfId="9" xr:uid="{00000000-0005-0000-0000-00000A000000}"/>
    <cellStyle name="Normal_RESULTS 2" xfId="10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SULTS1">
    <tabColor indexed="33"/>
    <pageSetUpPr autoPageBreaks="0"/>
  </sheetPr>
  <dimension ref="A1:X115"/>
  <sheetViews>
    <sheetView showGridLines="0" tabSelected="1" zoomScale="80" zoomScaleNormal="80" zoomScaleSheetLayoutView="100" workbookViewId="0">
      <pane xSplit="2" ySplit="7" topLeftCell="C92" activePane="bottomRight" state="frozen"/>
      <selection pane="topRight" activeCell="C1" sqref="C1"/>
      <selection pane="bottomLeft" activeCell="A9" sqref="A9"/>
      <selection pane="bottomRight" activeCell="T92" sqref="T92"/>
    </sheetView>
  </sheetViews>
  <sheetFormatPr defaultColWidth="9.33203125" defaultRowHeight="10.15" x14ac:dyDescent="0.3"/>
  <cols>
    <col min="1" max="1" width="51.83203125" style="10" customWidth="1"/>
    <col min="2" max="2" width="5.1640625" style="10" bestFit="1" customWidth="1"/>
    <col min="3" max="3" width="4.6640625" style="10" bestFit="1" customWidth="1"/>
    <col min="4" max="4" width="6.6640625" style="10" customWidth="1"/>
    <col min="5" max="7" width="5" style="10" bestFit="1" customWidth="1"/>
    <col min="8" max="8" width="4.1640625" style="10" bestFit="1" customWidth="1"/>
    <col min="9" max="9" width="5.5" style="10" bestFit="1" customWidth="1"/>
    <col min="10" max="10" width="5.33203125" style="10" bestFit="1" customWidth="1"/>
    <col min="11" max="11" width="6.6640625" style="10" customWidth="1"/>
    <col min="12" max="12" width="5.5" style="10" bestFit="1" customWidth="1"/>
    <col min="13" max="13" width="5.6640625" style="10" bestFit="1" customWidth="1"/>
    <col min="14" max="14" width="4.33203125" style="10" bestFit="1" customWidth="1"/>
    <col min="15" max="15" width="4.83203125" style="10" bestFit="1" customWidth="1"/>
    <col min="16" max="16384" width="9.33203125" style="10"/>
  </cols>
  <sheetData>
    <row r="1" spans="1:24" ht="17.649999999999999" x14ac:dyDescent="0.3">
      <c r="A1" s="7" t="s">
        <v>0</v>
      </c>
    </row>
    <row r="2" spans="1:24" x14ac:dyDescent="0.3">
      <c r="A2" s="30" t="s">
        <v>1</v>
      </c>
    </row>
    <row r="3" spans="1:24" x14ac:dyDescent="0.3">
      <c r="A3" s="30" t="s">
        <v>2</v>
      </c>
    </row>
    <row r="4" spans="1:24" s="11" customFormat="1" ht="12.75" customHeight="1" x14ac:dyDescent="0.3">
      <c r="B4" s="25"/>
      <c r="C4" s="34" t="s">
        <v>3</v>
      </c>
      <c r="D4" s="35"/>
      <c r="E4" s="34" t="s">
        <v>4</v>
      </c>
      <c r="F4" s="36"/>
      <c r="G4" s="36"/>
      <c r="H4" s="35"/>
      <c r="I4" s="34" t="s">
        <v>5</v>
      </c>
      <c r="J4" s="35"/>
      <c r="K4" s="34" t="s">
        <v>6</v>
      </c>
      <c r="L4" s="36"/>
      <c r="M4" s="36"/>
      <c r="N4" s="36"/>
      <c r="O4" s="35"/>
    </row>
    <row r="5" spans="1:24" s="11" customFormat="1" x14ac:dyDescent="0.3">
      <c r="A5" s="8"/>
      <c r="B5" s="25" t="s">
        <v>7</v>
      </c>
      <c r="C5" s="25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5" t="s">
        <v>19</v>
      </c>
      <c r="O5" s="25" t="s">
        <v>20</v>
      </c>
    </row>
    <row r="6" spans="1:24" s="13" customFormat="1" x14ac:dyDescent="0.3">
      <c r="A6" s="12" t="s">
        <v>21</v>
      </c>
      <c r="B6" s="3">
        <v>1186</v>
      </c>
      <c r="C6" s="4">
        <v>583.51</v>
      </c>
      <c r="D6" s="4">
        <v>602.49</v>
      </c>
      <c r="E6" s="4">
        <v>128.09</v>
      </c>
      <c r="F6" s="4">
        <v>629.76</v>
      </c>
      <c r="G6" s="4">
        <v>245.5</v>
      </c>
      <c r="H6" s="4">
        <v>182.65</v>
      </c>
      <c r="I6" s="4">
        <v>699.73</v>
      </c>
      <c r="J6" s="4">
        <v>486.27</v>
      </c>
      <c r="K6" s="4">
        <v>235.84</v>
      </c>
      <c r="L6" s="4">
        <v>153.04</v>
      </c>
      <c r="M6" s="4">
        <v>227.33</v>
      </c>
      <c r="N6" s="4">
        <v>327.01</v>
      </c>
      <c r="O6" s="4">
        <v>242.77</v>
      </c>
    </row>
    <row r="7" spans="1:24" s="15" customFormat="1" x14ac:dyDescent="0.3">
      <c r="A7" s="14" t="s">
        <v>22</v>
      </c>
      <c r="B7" s="5">
        <v>1186</v>
      </c>
      <c r="C7" s="6">
        <v>488</v>
      </c>
      <c r="D7" s="6">
        <v>698</v>
      </c>
      <c r="E7" s="6">
        <v>88</v>
      </c>
      <c r="F7" s="6">
        <v>615</v>
      </c>
      <c r="G7" s="6">
        <v>254</v>
      </c>
      <c r="H7" s="6">
        <v>229</v>
      </c>
      <c r="I7" s="6">
        <v>747</v>
      </c>
      <c r="J7" s="6">
        <v>439</v>
      </c>
      <c r="K7" s="6">
        <v>234</v>
      </c>
      <c r="L7" s="6">
        <v>160</v>
      </c>
      <c r="M7" s="6">
        <v>241</v>
      </c>
      <c r="N7" s="6">
        <v>321</v>
      </c>
      <c r="O7" s="6">
        <v>230</v>
      </c>
    </row>
    <row r="8" spans="1:24" s="13" customFormat="1" ht="12.75" customHeight="1" x14ac:dyDescent="0.3">
      <c r="B8" s="1" t="s">
        <v>23</v>
      </c>
      <c r="C8" s="2" t="s">
        <v>23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K8" s="2" t="s">
        <v>23</v>
      </c>
      <c r="L8" s="2" t="s">
        <v>23</v>
      </c>
      <c r="M8" s="2" t="s">
        <v>23</v>
      </c>
      <c r="N8" s="2" t="s">
        <v>23</v>
      </c>
      <c r="O8" s="2" t="s">
        <v>23</v>
      </c>
    </row>
    <row r="9" spans="1:24" ht="12.75" customHeight="1" x14ac:dyDescent="0.3">
      <c r="A9" s="26" t="s">
        <v>24</v>
      </c>
      <c r="B9" s="1"/>
    </row>
    <row r="10" spans="1:24" ht="12.75" customHeight="1" x14ac:dyDescent="0.3">
      <c r="A10" s="26" t="s">
        <v>25</v>
      </c>
      <c r="B10" s="16"/>
    </row>
    <row r="11" spans="1:24" ht="12.75" customHeight="1" x14ac:dyDescent="0.3">
      <c r="A11" s="29" t="s">
        <v>26</v>
      </c>
      <c r="B11" s="17">
        <v>9.0399999999999991</v>
      </c>
      <c r="C11" s="18">
        <v>9.69</v>
      </c>
      <c r="D11" s="19">
        <v>8.41</v>
      </c>
      <c r="E11" s="18">
        <v>5.97</v>
      </c>
      <c r="F11" s="19">
        <v>10.69</v>
      </c>
      <c r="G11" s="19">
        <v>8.09</v>
      </c>
      <c r="H11" s="19">
        <v>6.76</v>
      </c>
      <c r="I11" s="18">
        <v>9.0500000000000007</v>
      </c>
      <c r="J11" s="19">
        <v>9.02</v>
      </c>
      <c r="K11" s="18">
        <v>7</v>
      </c>
      <c r="L11" s="19">
        <v>10.26</v>
      </c>
      <c r="M11" s="19">
        <v>6.8</v>
      </c>
      <c r="N11" s="19">
        <v>9.2100000000000009</v>
      </c>
      <c r="O11" s="19">
        <v>12.11</v>
      </c>
    </row>
    <row r="12" spans="1:24" ht="12.75" customHeight="1" x14ac:dyDescent="0.3">
      <c r="A12" s="29" t="s">
        <v>27</v>
      </c>
      <c r="B12" s="17">
        <v>31.1</v>
      </c>
      <c r="C12" s="18">
        <v>28.17</v>
      </c>
      <c r="D12" s="19">
        <v>33.94</v>
      </c>
      <c r="E12" s="18">
        <v>37.520000000000003</v>
      </c>
      <c r="F12" s="19">
        <v>27.98</v>
      </c>
      <c r="G12" s="19">
        <v>34.56</v>
      </c>
      <c r="H12" s="19">
        <v>32.729999999999997</v>
      </c>
      <c r="I12" s="18">
        <v>29.53</v>
      </c>
      <c r="J12" s="19">
        <v>33.36</v>
      </c>
      <c r="K12" s="18">
        <v>28.23</v>
      </c>
      <c r="L12" s="19">
        <v>26.35</v>
      </c>
      <c r="M12" s="19">
        <v>29.08</v>
      </c>
      <c r="N12" s="19">
        <v>34.79</v>
      </c>
      <c r="O12" s="19">
        <v>33.799999999999997</v>
      </c>
    </row>
    <row r="13" spans="1:24" ht="12.75" customHeight="1" x14ac:dyDescent="0.3">
      <c r="A13" s="31" t="s">
        <v>28</v>
      </c>
      <c r="B13" s="23">
        <f t="shared" ref="B13:O13" si="0">B12+B11</f>
        <v>40.14</v>
      </c>
      <c r="C13" s="23">
        <f t="shared" si="0"/>
        <v>37.86</v>
      </c>
      <c r="D13" s="23">
        <f t="shared" si="0"/>
        <v>42.349999999999994</v>
      </c>
      <c r="E13" s="23">
        <f t="shared" si="0"/>
        <v>43.49</v>
      </c>
      <c r="F13" s="23">
        <f t="shared" si="0"/>
        <v>38.67</v>
      </c>
      <c r="G13" s="23">
        <f t="shared" si="0"/>
        <v>42.650000000000006</v>
      </c>
      <c r="H13" s="23">
        <f t="shared" si="0"/>
        <v>39.489999999999995</v>
      </c>
      <c r="I13" s="23">
        <f t="shared" si="0"/>
        <v>38.58</v>
      </c>
      <c r="J13" s="23">
        <f t="shared" si="0"/>
        <v>42.379999999999995</v>
      </c>
      <c r="K13" s="23">
        <f t="shared" si="0"/>
        <v>35.230000000000004</v>
      </c>
      <c r="L13" s="23">
        <f t="shared" si="0"/>
        <v>36.61</v>
      </c>
      <c r="M13" s="23">
        <f t="shared" si="0"/>
        <v>35.879999999999995</v>
      </c>
      <c r="N13" s="23">
        <f t="shared" si="0"/>
        <v>44</v>
      </c>
      <c r="O13" s="23">
        <f t="shared" si="0"/>
        <v>45.91</v>
      </c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2.75" customHeight="1" x14ac:dyDescent="0.3">
      <c r="A14" s="29" t="s">
        <v>29</v>
      </c>
      <c r="B14" s="17">
        <v>36.630000000000003</v>
      </c>
      <c r="C14" s="18">
        <v>34.22</v>
      </c>
      <c r="D14" s="19">
        <v>38.96</v>
      </c>
      <c r="E14" s="18">
        <v>36.54</v>
      </c>
      <c r="F14" s="19">
        <v>33.31</v>
      </c>
      <c r="G14" s="19">
        <v>38.409999999999997</v>
      </c>
      <c r="H14" s="19">
        <v>45.72</v>
      </c>
      <c r="I14" s="18">
        <v>37.25</v>
      </c>
      <c r="J14" s="19">
        <v>35.74</v>
      </c>
      <c r="K14" s="18">
        <v>39.130000000000003</v>
      </c>
      <c r="L14" s="19">
        <v>35.21</v>
      </c>
      <c r="M14" s="19">
        <v>42.96</v>
      </c>
      <c r="N14" s="19">
        <v>34.04</v>
      </c>
      <c r="O14" s="19">
        <v>32.64</v>
      </c>
    </row>
    <row r="15" spans="1:24" ht="12.75" customHeight="1" x14ac:dyDescent="0.3">
      <c r="A15" s="29" t="s">
        <v>30</v>
      </c>
      <c r="B15" s="17">
        <v>17.239999999999998</v>
      </c>
      <c r="C15" s="18">
        <v>21.28</v>
      </c>
      <c r="D15" s="19">
        <v>13.33</v>
      </c>
      <c r="E15" s="18">
        <v>13.55</v>
      </c>
      <c r="F15" s="19">
        <v>20.57</v>
      </c>
      <c r="G15" s="19">
        <v>14.67</v>
      </c>
      <c r="H15" s="19">
        <v>11.79</v>
      </c>
      <c r="I15" s="18">
        <v>19.18</v>
      </c>
      <c r="J15" s="19">
        <v>14.46</v>
      </c>
      <c r="K15" s="18">
        <v>18.649999999999999</v>
      </c>
      <c r="L15" s="19">
        <v>20.350000000000001</v>
      </c>
      <c r="M15" s="19">
        <v>18.760000000000002</v>
      </c>
      <c r="N15" s="19">
        <v>14.6</v>
      </c>
      <c r="O15" s="19">
        <v>16.04</v>
      </c>
    </row>
    <row r="16" spans="1:24" ht="12.75" customHeight="1" x14ac:dyDescent="0.3">
      <c r="A16" s="31" t="s">
        <v>31</v>
      </c>
      <c r="B16" s="23">
        <f>B15+B14</f>
        <v>53.870000000000005</v>
      </c>
      <c r="C16" s="23">
        <f t="shared" ref="C16:O16" si="1">C15+C14</f>
        <v>55.5</v>
      </c>
      <c r="D16" s="23">
        <f t="shared" si="1"/>
        <v>52.29</v>
      </c>
      <c r="E16" s="23">
        <f t="shared" si="1"/>
        <v>50.09</v>
      </c>
      <c r="F16" s="23">
        <f t="shared" si="1"/>
        <v>53.88</v>
      </c>
      <c r="G16" s="23">
        <f t="shared" si="1"/>
        <v>53.08</v>
      </c>
      <c r="H16" s="23">
        <f t="shared" si="1"/>
        <v>57.51</v>
      </c>
      <c r="I16" s="23">
        <f t="shared" si="1"/>
        <v>56.43</v>
      </c>
      <c r="J16" s="23">
        <f t="shared" si="1"/>
        <v>50.2</v>
      </c>
      <c r="K16" s="23">
        <f t="shared" si="1"/>
        <v>57.78</v>
      </c>
      <c r="L16" s="23">
        <f t="shared" si="1"/>
        <v>55.56</v>
      </c>
      <c r="M16" s="23">
        <f t="shared" si="1"/>
        <v>61.72</v>
      </c>
      <c r="N16" s="23">
        <f t="shared" si="1"/>
        <v>48.64</v>
      </c>
      <c r="O16" s="23">
        <f t="shared" si="1"/>
        <v>48.68</v>
      </c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2.75" customHeight="1" x14ac:dyDescent="0.3">
      <c r="A17" s="29" t="s">
        <v>32</v>
      </c>
      <c r="B17" s="17">
        <v>2.8</v>
      </c>
      <c r="C17" s="18">
        <v>3.57</v>
      </c>
      <c r="D17" s="19">
        <v>2.0499999999999998</v>
      </c>
      <c r="E17" s="18">
        <v>0.6</v>
      </c>
      <c r="F17" s="19">
        <v>3.8</v>
      </c>
      <c r="G17" s="19">
        <v>2.25</v>
      </c>
      <c r="H17" s="19">
        <v>1.6</v>
      </c>
      <c r="I17" s="18">
        <v>2.7</v>
      </c>
      <c r="J17" s="19">
        <v>2.94</v>
      </c>
      <c r="K17" s="18">
        <v>4.6100000000000003</v>
      </c>
      <c r="L17" s="19">
        <v>5.44</v>
      </c>
      <c r="M17" s="19">
        <v>0.95</v>
      </c>
      <c r="N17" s="19">
        <v>1.66</v>
      </c>
      <c r="O17" s="19">
        <v>2.63</v>
      </c>
    </row>
    <row r="18" spans="1:24" ht="12.75" customHeight="1" x14ac:dyDescent="0.3">
      <c r="A18" s="29" t="s">
        <v>33</v>
      </c>
      <c r="B18" s="17">
        <v>3.19</v>
      </c>
      <c r="C18" s="18">
        <v>3.08</v>
      </c>
      <c r="D18" s="19">
        <v>3.31</v>
      </c>
      <c r="E18" s="18">
        <v>5.83</v>
      </c>
      <c r="F18" s="19">
        <v>3.64</v>
      </c>
      <c r="G18" s="19">
        <v>2.0099999999999998</v>
      </c>
      <c r="H18" s="19">
        <v>1.41</v>
      </c>
      <c r="I18" s="18">
        <v>2.2999999999999998</v>
      </c>
      <c r="J18" s="19">
        <v>4.49</v>
      </c>
      <c r="K18" s="18">
        <v>2.38</v>
      </c>
      <c r="L18" s="19">
        <v>2.38</v>
      </c>
      <c r="M18" s="19">
        <v>1.46</v>
      </c>
      <c r="N18" s="19">
        <v>5.68</v>
      </c>
      <c r="O18" s="19">
        <v>2.77</v>
      </c>
    </row>
    <row r="19" spans="1:24" ht="12.75" customHeight="1" x14ac:dyDescent="0.3">
      <c r="A19" s="26" t="s">
        <v>34</v>
      </c>
      <c r="B19" s="16"/>
    </row>
    <row r="20" spans="1:24" ht="12.75" customHeight="1" x14ac:dyDescent="0.3">
      <c r="A20" s="29" t="s">
        <v>26</v>
      </c>
      <c r="B20" s="17">
        <v>7.17</v>
      </c>
      <c r="C20" s="18">
        <v>7.13</v>
      </c>
      <c r="D20" s="19">
        <v>7.2</v>
      </c>
      <c r="E20" s="18">
        <v>8.16</v>
      </c>
      <c r="F20" s="19">
        <v>6.28</v>
      </c>
      <c r="G20" s="19">
        <v>9.68</v>
      </c>
      <c r="H20" s="19">
        <v>6.16</v>
      </c>
      <c r="I20" s="18">
        <v>5.9</v>
      </c>
      <c r="J20" s="19">
        <v>8.98</v>
      </c>
      <c r="K20" s="18">
        <v>6.46</v>
      </c>
      <c r="L20" s="19">
        <v>4.62</v>
      </c>
      <c r="M20" s="19">
        <v>2.68</v>
      </c>
      <c r="N20" s="19">
        <v>9.18</v>
      </c>
      <c r="O20" s="19">
        <v>10.95</v>
      </c>
    </row>
    <row r="21" spans="1:24" ht="12.75" customHeight="1" x14ac:dyDescent="0.3">
      <c r="A21" s="29" t="s">
        <v>27</v>
      </c>
      <c r="B21" s="17">
        <v>18.36</v>
      </c>
      <c r="C21" s="18">
        <v>17.75</v>
      </c>
      <c r="D21" s="19">
        <v>18.96</v>
      </c>
      <c r="E21" s="18">
        <v>14.11</v>
      </c>
      <c r="F21" s="19">
        <v>17.3</v>
      </c>
      <c r="G21" s="19">
        <v>22.74</v>
      </c>
      <c r="H21" s="19">
        <v>19.12</v>
      </c>
      <c r="I21" s="18">
        <v>15.96</v>
      </c>
      <c r="J21" s="19">
        <v>21.83</v>
      </c>
      <c r="K21" s="18">
        <v>16</v>
      </c>
      <c r="L21" s="19">
        <v>22.8</v>
      </c>
      <c r="M21" s="19">
        <v>15.67</v>
      </c>
      <c r="N21" s="19">
        <v>21.09</v>
      </c>
      <c r="O21" s="19">
        <v>16.71</v>
      </c>
    </row>
    <row r="22" spans="1:24" ht="12.75" customHeight="1" x14ac:dyDescent="0.3">
      <c r="A22" s="31" t="s">
        <v>28</v>
      </c>
      <c r="B22" s="23">
        <f t="shared" ref="B22:O22" si="2">B21+B20</f>
        <v>25.53</v>
      </c>
      <c r="C22" s="23">
        <f t="shared" si="2"/>
        <v>24.88</v>
      </c>
      <c r="D22" s="23">
        <f t="shared" si="2"/>
        <v>26.16</v>
      </c>
      <c r="E22" s="23">
        <f t="shared" si="2"/>
        <v>22.27</v>
      </c>
      <c r="F22" s="23">
        <f t="shared" si="2"/>
        <v>23.580000000000002</v>
      </c>
      <c r="G22" s="23">
        <f t="shared" si="2"/>
        <v>32.42</v>
      </c>
      <c r="H22" s="23">
        <f t="shared" si="2"/>
        <v>25.28</v>
      </c>
      <c r="I22" s="23">
        <f t="shared" si="2"/>
        <v>21.86</v>
      </c>
      <c r="J22" s="23">
        <f t="shared" si="2"/>
        <v>30.81</v>
      </c>
      <c r="K22" s="23">
        <f t="shared" si="2"/>
        <v>22.46</v>
      </c>
      <c r="L22" s="23">
        <f t="shared" si="2"/>
        <v>27.42</v>
      </c>
      <c r="M22" s="23">
        <f t="shared" si="2"/>
        <v>18.350000000000001</v>
      </c>
      <c r="N22" s="23">
        <f t="shared" si="2"/>
        <v>30.27</v>
      </c>
      <c r="O22" s="23">
        <f t="shared" si="2"/>
        <v>27.66</v>
      </c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2.75" customHeight="1" x14ac:dyDescent="0.3">
      <c r="A23" s="29" t="s">
        <v>29</v>
      </c>
      <c r="B23" s="17">
        <v>33.46</v>
      </c>
      <c r="C23" s="18">
        <v>30.14</v>
      </c>
      <c r="D23" s="19">
        <v>36.67</v>
      </c>
      <c r="E23" s="18">
        <v>25.73</v>
      </c>
      <c r="F23" s="19">
        <v>30.58</v>
      </c>
      <c r="G23" s="19">
        <v>37.11</v>
      </c>
      <c r="H23" s="19">
        <v>43.89</v>
      </c>
      <c r="I23" s="18">
        <v>33.979999999999997</v>
      </c>
      <c r="J23" s="19">
        <v>32.71</v>
      </c>
      <c r="K23" s="18">
        <v>32.68</v>
      </c>
      <c r="L23" s="19">
        <v>25.22</v>
      </c>
      <c r="M23" s="19">
        <v>38.47</v>
      </c>
      <c r="N23" s="19">
        <v>35.090000000000003</v>
      </c>
      <c r="O23" s="19">
        <v>32.51</v>
      </c>
    </row>
    <row r="24" spans="1:24" ht="12.75" customHeight="1" x14ac:dyDescent="0.3">
      <c r="A24" s="29" t="s">
        <v>30</v>
      </c>
      <c r="B24" s="17">
        <v>30.37</v>
      </c>
      <c r="C24" s="18">
        <v>31.73</v>
      </c>
      <c r="D24" s="19">
        <v>29.05</v>
      </c>
      <c r="E24" s="18">
        <v>34.64</v>
      </c>
      <c r="F24" s="19">
        <v>32.6</v>
      </c>
      <c r="G24" s="19">
        <v>24.87</v>
      </c>
      <c r="H24" s="19">
        <v>27.07</v>
      </c>
      <c r="I24" s="18">
        <v>34.520000000000003</v>
      </c>
      <c r="J24" s="19">
        <v>24.39</v>
      </c>
      <c r="K24" s="18">
        <v>31.66</v>
      </c>
      <c r="L24" s="19">
        <v>33.700000000000003</v>
      </c>
      <c r="M24" s="19">
        <v>38.340000000000003</v>
      </c>
      <c r="N24" s="19">
        <v>25.93</v>
      </c>
      <c r="O24" s="19">
        <v>25.53</v>
      </c>
    </row>
    <row r="25" spans="1:24" ht="12.75" customHeight="1" x14ac:dyDescent="0.3">
      <c r="A25" s="31" t="s">
        <v>31</v>
      </c>
      <c r="B25" s="23">
        <f>B24+B23</f>
        <v>63.83</v>
      </c>
      <c r="C25" s="23">
        <f t="shared" ref="C25:O25" si="3">C24+C23</f>
        <v>61.870000000000005</v>
      </c>
      <c r="D25" s="23">
        <f t="shared" si="3"/>
        <v>65.72</v>
      </c>
      <c r="E25" s="23">
        <f t="shared" si="3"/>
        <v>60.370000000000005</v>
      </c>
      <c r="F25" s="23">
        <f t="shared" si="3"/>
        <v>63.18</v>
      </c>
      <c r="G25" s="23">
        <f t="shared" si="3"/>
        <v>61.980000000000004</v>
      </c>
      <c r="H25" s="23">
        <f t="shared" si="3"/>
        <v>70.960000000000008</v>
      </c>
      <c r="I25" s="23">
        <f t="shared" si="3"/>
        <v>68.5</v>
      </c>
      <c r="J25" s="23">
        <f t="shared" si="3"/>
        <v>57.1</v>
      </c>
      <c r="K25" s="23">
        <f t="shared" si="3"/>
        <v>64.34</v>
      </c>
      <c r="L25" s="23">
        <f t="shared" si="3"/>
        <v>58.92</v>
      </c>
      <c r="M25" s="23">
        <f t="shared" si="3"/>
        <v>76.81</v>
      </c>
      <c r="N25" s="23">
        <f t="shared" si="3"/>
        <v>61.02</v>
      </c>
      <c r="O25" s="23">
        <f t="shared" si="3"/>
        <v>58.04</v>
      </c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2.75" customHeight="1" x14ac:dyDescent="0.3">
      <c r="A26" s="29" t="s">
        <v>32</v>
      </c>
      <c r="B26" s="17">
        <v>7.67</v>
      </c>
      <c r="C26" s="18">
        <v>10.5</v>
      </c>
      <c r="D26" s="19">
        <v>4.93</v>
      </c>
      <c r="E26" s="18">
        <v>11.87</v>
      </c>
      <c r="F26" s="19">
        <v>9.57</v>
      </c>
      <c r="G26" s="19">
        <v>4.28</v>
      </c>
      <c r="H26" s="19">
        <v>2.75</v>
      </c>
      <c r="I26" s="18">
        <v>6.96</v>
      </c>
      <c r="J26" s="19">
        <v>8.6999999999999993</v>
      </c>
      <c r="K26" s="18">
        <v>10.82</v>
      </c>
      <c r="L26" s="19">
        <v>11.28</v>
      </c>
      <c r="M26" s="19">
        <v>3.93</v>
      </c>
      <c r="N26" s="19">
        <v>3.85</v>
      </c>
      <c r="O26" s="19">
        <v>11.01</v>
      </c>
    </row>
    <row r="27" spans="1:24" ht="12.75" customHeight="1" x14ac:dyDescent="0.3">
      <c r="A27" s="29" t="s">
        <v>33</v>
      </c>
      <c r="B27" s="17">
        <v>2.97</v>
      </c>
      <c r="C27" s="18">
        <v>2.75</v>
      </c>
      <c r="D27" s="19">
        <v>3.18</v>
      </c>
      <c r="E27" s="18">
        <v>5.48</v>
      </c>
      <c r="F27" s="19">
        <v>3.67</v>
      </c>
      <c r="G27" s="19">
        <v>1.31</v>
      </c>
      <c r="H27" s="19">
        <v>1.02</v>
      </c>
      <c r="I27" s="18">
        <v>2.68</v>
      </c>
      <c r="J27" s="19">
        <v>3.39</v>
      </c>
      <c r="K27" s="18">
        <v>2.38</v>
      </c>
      <c r="L27" s="19">
        <v>2.38</v>
      </c>
      <c r="M27" s="19">
        <v>0.92</v>
      </c>
      <c r="N27" s="19">
        <v>4.8600000000000003</v>
      </c>
      <c r="O27" s="19">
        <v>3.29</v>
      </c>
    </row>
    <row r="28" spans="1:24" ht="12.75" customHeight="1" x14ac:dyDescent="0.3">
      <c r="A28" s="29"/>
      <c r="B28" s="17"/>
      <c r="C28" s="28"/>
      <c r="D28" s="19"/>
      <c r="E28" s="28"/>
      <c r="F28" s="19"/>
      <c r="G28" s="19"/>
      <c r="H28" s="19"/>
      <c r="I28" s="28"/>
      <c r="J28" s="19"/>
      <c r="K28" s="28"/>
      <c r="L28" s="19"/>
      <c r="M28" s="19"/>
      <c r="N28" s="19"/>
      <c r="O28" s="19"/>
    </row>
    <row r="29" spans="1:24" ht="12.75" customHeight="1" x14ac:dyDescent="0.3">
      <c r="A29" s="26" t="s">
        <v>35</v>
      </c>
      <c r="B29" s="16"/>
    </row>
    <row r="30" spans="1:24" ht="40.5" x14ac:dyDescent="0.3">
      <c r="A30" s="9" t="s">
        <v>87</v>
      </c>
      <c r="B30" s="17">
        <v>1.45</v>
      </c>
      <c r="C30" s="18">
        <v>1.5</v>
      </c>
      <c r="D30" s="19">
        <v>1.41</v>
      </c>
      <c r="E30" s="18">
        <v>0.75</v>
      </c>
      <c r="F30" s="19">
        <v>1.88</v>
      </c>
      <c r="G30" s="19">
        <v>1.81</v>
      </c>
      <c r="H30" s="19">
        <v>0</v>
      </c>
      <c r="I30" s="18">
        <v>1.6</v>
      </c>
      <c r="J30" s="19">
        <v>1.24</v>
      </c>
      <c r="K30" s="18">
        <v>0.36</v>
      </c>
      <c r="L30" s="19">
        <v>0.83</v>
      </c>
      <c r="M30" s="19">
        <v>2.12</v>
      </c>
      <c r="N30" s="19">
        <v>1.99</v>
      </c>
      <c r="O30" s="19">
        <v>1.56</v>
      </c>
    </row>
    <row r="31" spans="1:24" ht="20.25" x14ac:dyDescent="0.3">
      <c r="A31" s="9" t="s">
        <v>36</v>
      </c>
      <c r="B31" s="17">
        <v>2.35</v>
      </c>
      <c r="C31" s="18">
        <v>3.2</v>
      </c>
      <c r="D31" s="19">
        <v>1.54</v>
      </c>
      <c r="E31" s="18">
        <v>7.6</v>
      </c>
      <c r="F31" s="19">
        <v>1.1499999999999999</v>
      </c>
      <c r="G31" s="19">
        <v>1.84</v>
      </c>
      <c r="H31" s="19">
        <v>3.51</v>
      </c>
      <c r="I31" s="18">
        <v>2.29</v>
      </c>
      <c r="J31" s="19">
        <v>2.4500000000000002</v>
      </c>
      <c r="K31" s="18">
        <v>0.62</v>
      </c>
      <c r="L31" s="19">
        <v>3.24</v>
      </c>
      <c r="M31" s="19">
        <v>3.69</v>
      </c>
      <c r="N31" s="19">
        <v>2.27</v>
      </c>
      <c r="O31" s="19">
        <v>2.34</v>
      </c>
    </row>
    <row r="32" spans="1:24" ht="30.4" x14ac:dyDescent="0.3">
      <c r="A32" s="9" t="s">
        <v>37</v>
      </c>
      <c r="B32" s="17">
        <v>2.02</v>
      </c>
      <c r="C32" s="18">
        <v>3.54</v>
      </c>
      <c r="D32" s="19">
        <v>0.54</v>
      </c>
      <c r="E32" s="18">
        <v>13.75</v>
      </c>
      <c r="F32" s="19">
        <v>0.79</v>
      </c>
      <c r="G32" s="19">
        <v>0.53</v>
      </c>
      <c r="H32" s="19">
        <v>0</v>
      </c>
      <c r="I32" s="18">
        <v>1.89</v>
      </c>
      <c r="J32" s="19">
        <v>2.2000000000000002</v>
      </c>
      <c r="K32" s="18">
        <v>2.81</v>
      </c>
      <c r="L32" s="19">
        <v>2.4700000000000002</v>
      </c>
      <c r="M32" s="19">
        <v>0</v>
      </c>
      <c r="N32" s="19">
        <v>1.31</v>
      </c>
      <c r="O32" s="19">
        <v>3.79</v>
      </c>
    </row>
    <row r="33" spans="1:15" ht="30.4" x14ac:dyDescent="0.3">
      <c r="A33" s="9" t="s">
        <v>38</v>
      </c>
      <c r="B33" s="17">
        <v>27.12</v>
      </c>
      <c r="C33" s="18">
        <v>27.85</v>
      </c>
      <c r="D33" s="19">
        <v>26.42</v>
      </c>
      <c r="E33" s="18">
        <v>18.489999999999998</v>
      </c>
      <c r="F33" s="19">
        <v>22.86</v>
      </c>
      <c r="G33" s="19">
        <v>35.19</v>
      </c>
      <c r="H33" s="19">
        <v>37.03</v>
      </c>
      <c r="I33" s="18">
        <v>24.3</v>
      </c>
      <c r="J33" s="19">
        <v>31.18</v>
      </c>
      <c r="K33" s="18">
        <v>23.39</v>
      </c>
      <c r="L33" s="19">
        <v>23.81</v>
      </c>
      <c r="M33" s="19">
        <v>26.92</v>
      </c>
      <c r="N33" s="19">
        <v>27.14</v>
      </c>
      <c r="O33" s="19">
        <v>33</v>
      </c>
    </row>
    <row r="34" spans="1:15" ht="30.4" x14ac:dyDescent="0.3">
      <c r="A34" s="9" t="s">
        <v>39</v>
      </c>
      <c r="B34" s="17">
        <v>34.270000000000003</v>
      </c>
      <c r="C34" s="18">
        <v>28.82</v>
      </c>
      <c r="D34" s="19">
        <v>39.54</v>
      </c>
      <c r="E34" s="18">
        <v>21.78</v>
      </c>
      <c r="F34" s="19">
        <v>34.04</v>
      </c>
      <c r="G34" s="19">
        <v>32.340000000000003</v>
      </c>
      <c r="H34" s="19">
        <v>46.4</v>
      </c>
      <c r="I34" s="18">
        <v>39.01</v>
      </c>
      <c r="J34" s="19">
        <v>27.43</v>
      </c>
      <c r="K34" s="18">
        <v>36.14</v>
      </c>
      <c r="L34" s="19">
        <v>32.81</v>
      </c>
      <c r="M34" s="19">
        <v>36.22</v>
      </c>
      <c r="N34" s="19">
        <v>33.54</v>
      </c>
      <c r="O34" s="19">
        <v>32.520000000000003</v>
      </c>
    </row>
    <row r="35" spans="1:15" ht="12.75" customHeight="1" x14ac:dyDescent="0.3">
      <c r="A35" s="29" t="s">
        <v>40</v>
      </c>
      <c r="B35" s="17">
        <v>30.01</v>
      </c>
      <c r="C35" s="18">
        <v>31.43</v>
      </c>
      <c r="D35" s="19">
        <v>28.63</v>
      </c>
      <c r="E35" s="18">
        <v>27.75</v>
      </c>
      <c r="F35" s="19">
        <v>36.659999999999997</v>
      </c>
      <c r="G35" s="19">
        <v>26.94</v>
      </c>
      <c r="H35" s="19">
        <v>12.77</v>
      </c>
      <c r="I35" s="18">
        <v>28.68</v>
      </c>
      <c r="J35" s="19">
        <v>31.91</v>
      </c>
      <c r="K35" s="18">
        <v>32</v>
      </c>
      <c r="L35" s="19">
        <v>31.65</v>
      </c>
      <c r="M35" s="19">
        <v>30.8</v>
      </c>
      <c r="N35" s="19">
        <v>31.51</v>
      </c>
      <c r="O35" s="19">
        <v>24.25</v>
      </c>
    </row>
    <row r="36" spans="1:15" ht="12.75" customHeight="1" x14ac:dyDescent="0.3">
      <c r="A36" s="9" t="s">
        <v>41</v>
      </c>
      <c r="B36" s="17">
        <v>2.78</v>
      </c>
      <c r="C36" s="18">
        <v>3.66</v>
      </c>
      <c r="D36" s="19">
        <v>1.93</v>
      </c>
      <c r="E36" s="18">
        <v>9.8699999999999992</v>
      </c>
      <c r="F36" s="19">
        <v>2.62</v>
      </c>
      <c r="G36" s="19">
        <v>1.35</v>
      </c>
      <c r="H36" s="19">
        <v>0.28999999999999998</v>
      </c>
      <c r="I36" s="18">
        <v>2.23</v>
      </c>
      <c r="J36" s="19">
        <v>3.58</v>
      </c>
      <c r="K36" s="18">
        <v>4.6900000000000004</v>
      </c>
      <c r="L36" s="19">
        <v>5.18</v>
      </c>
      <c r="M36" s="19">
        <v>0.25</v>
      </c>
      <c r="N36" s="19">
        <v>2.23</v>
      </c>
      <c r="O36" s="19">
        <v>2.5299999999999998</v>
      </c>
    </row>
    <row r="37" spans="1:15" ht="12.75" customHeight="1" x14ac:dyDescent="0.3">
      <c r="A37" s="9"/>
      <c r="B37" s="17"/>
      <c r="C37" s="28"/>
      <c r="D37" s="19"/>
      <c r="E37" s="28"/>
      <c r="F37" s="19"/>
      <c r="G37" s="19"/>
      <c r="H37" s="19"/>
      <c r="I37" s="28"/>
      <c r="J37" s="19"/>
      <c r="K37" s="28"/>
      <c r="L37" s="19"/>
      <c r="M37" s="19"/>
      <c r="N37" s="19"/>
      <c r="O37" s="19"/>
    </row>
    <row r="38" spans="1:15" ht="12.75" customHeight="1" x14ac:dyDescent="0.3">
      <c r="A38" s="26" t="s">
        <v>88</v>
      </c>
      <c r="B38" s="16"/>
    </row>
    <row r="39" spans="1:15" ht="12.75" customHeight="1" x14ac:dyDescent="0.3">
      <c r="A39" s="26" t="s">
        <v>89</v>
      </c>
      <c r="B39" s="16"/>
    </row>
    <row r="40" spans="1:15" ht="12.75" customHeight="1" x14ac:dyDescent="0.3">
      <c r="A40" s="29" t="s">
        <v>42</v>
      </c>
      <c r="B40" s="17">
        <v>54.63</v>
      </c>
      <c r="C40" s="18">
        <v>52.09</v>
      </c>
      <c r="D40" s="19">
        <v>57.08</v>
      </c>
      <c r="E40" s="18">
        <v>44.78</v>
      </c>
      <c r="F40" s="19">
        <v>52.61</v>
      </c>
      <c r="G40" s="19">
        <v>58.16</v>
      </c>
      <c r="H40" s="19">
        <v>63.75</v>
      </c>
      <c r="I40" s="18">
        <v>58.29</v>
      </c>
      <c r="J40" s="19">
        <v>49.35</v>
      </c>
      <c r="K40" s="18">
        <v>51.73</v>
      </c>
      <c r="L40" s="19">
        <v>47.96</v>
      </c>
      <c r="M40" s="19">
        <v>55.41</v>
      </c>
      <c r="N40" s="19">
        <v>61.02</v>
      </c>
      <c r="O40" s="19">
        <v>52.3</v>
      </c>
    </row>
    <row r="41" spans="1:15" ht="12.75" customHeight="1" x14ac:dyDescent="0.3">
      <c r="A41" s="29" t="s">
        <v>43</v>
      </c>
      <c r="B41" s="17">
        <v>3.69</v>
      </c>
      <c r="C41" s="18">
        <v>3.9</v>
      </c>
      <c r="D41" s="19">
        <v>3.49</v>
      </c>
      <c r="E41" s="18">
        <v>0.08</v>
      </c>
      <c r="F41" s="19">
        <v>4.79</v>
      </c>
      <c r="G41" s="19">
        <v>4.0599999999999996</v>
      </c>
      <c r="H41" s="19">
        <v>1.97</v>
      </c>
      <c r="I41" s="18">
        <v>3.72</v>
      </c>
      <c r="J41" s="19">
        <v>3.65</v>
      </c>
      <c r="K41" s="18">
        <v>2.23</v>
      </c>
      <c r="L41" s="19">
        <v>3.71</v>
      </c>
      <c r="M41" s="19">
        <v>2.64</v>
      </c>
      <c r="N41" s="19">
        <v>4.5599999999999996</v>
      </c>
      <c r="O41" s="19">
        <v>4.93</v>
      </c>
    </row>
    <row r="42" spans="1:15" ht="12.75" customHeight="1" x14ac:dyDescent="0.3">
      <c r="A42" s="29" t="s">
        <v>44</v>
      </c>
      <c r="B42" s="17">
        <v>17.579999999999998</v>
      </c>
      <c r="C42" s="18">
        <v>11.43</v>
      </c>
      <c r="D42" s="19">
        <v>23.53</v>
      </c>
      <c r="E42" s="18">
        <v>21.7</v>
      </c>
      <c r="F42" s="19">
        <v>18.36</v>
      </c>
      <c r="G42" s="19">
        <v>11.28</v>
      </c>
      <c r="H42" s="19">
        <v>20.48</v>
      </c>
      <c r="I42" s="18">
        <v>16.260000000000002</v>
      </c>
      <c r="J42" s="19">
        <v>19.48</v>
      </c>
      <c r="K42" s="18">
        <v>21.08</v>
      </c>
      <c r="L42" s="19">
        <v>16.91</v>
      </c>
      <c r="M42" s="19">
        <v>18.23</v>
      </c>
      <c r="N42" s="19">
        <v>15.93</v>
      </c>
      <c r="O42" s="19">
        <v>16.2</v>
      </c>
    </row>
    <row r="43" spans="1:15" ht="20.25" x14ac:dyDescent="0.3">
      <c r="A43" s="9" t="s">
        <v>45</v>
      </c>
      <c r="B43" s="17">
        <v>5.21</v>
      </c>
      <c r="C43" s="18">
        <v>7.09</v>
      </c>
      <c r="D43" s="19">
        <v>3.39</v>
      </c>
      <c r="E43" s="18">
        <v>16.12</v>
      </c>
      <c r="F43" s="19">
        <v>4.1100000000000003</v>
      </c>
      <c r="G43" s="19">
        <v>3.74</v>
      </c>
      <c r="H43" s="19">
        <v>3.35</v>
      </c>
      <c r="I43" s="18">
        <v>4.4800000000000004</v>
      </c>
      <c r="J43" s="19">
        <v>6.27</v>
      </c>
      <c r="K43" s="18">
        <v>4.96</v>
      </c>
      <c r="L43" s="19">
        <v>5.2</v>
      </c>
      <c r="M43" s="19">
        <v>4.74</v>
      </c>
      <c r="N43" s="19">
        <v>2.61</v>
      </c>
      <c r="O43" s="19">
        <v>9.42</v>
      </c>
    </row>
    <row r="44" spans="1:15" ht="12.75" customHeight="1" x14ac:dyDescent="0.3">
      <c r="A44" s="29" t="s">
        <v>46</v>
      </c>
      <c r="B44" s="17">
        <v>11.77</v>
      </c>
      <c r="C44" s="18">
        <v>11.22</v>
      </c>
      <c r="D44" s="19">
        <v>12.3</v>
      </c>
      <c r="E44" s="18">
        <v>15.34</v>
      </c>
      <c r="F44" s="19">
        <v>10.78</v>
      </c>
      <c r="G44" s="19">
        <v>12.25</v>
      </c>
      <c r="H44" s="19">
        <v>12.02</v>
      </c>
      <c r="I44" s="18">
        <v>12.22</v>
      </c>
      <c r="J44" s="19">
        <v>11.12</v>
      </c>
      <c r="K44" s="18">
        <v>9.64</v>
      </c>
      <c r="L44" s="19">
        <v>9.94</v>
      </c>
      <c r="M44" s="19">
        <v>12.34</v>
      </c>
      <c r="N44" s="19">
        <v>11.78</v>
      </c>
      <c r="O44" s="19">
        <v>14.43</v>
      </c>
    </row>
    <row r="45" spans="1:15" ht="12.75" customHeight="1" x14ac:dyDescent="0.3">
      <c r="A45" s="32" t="s">
        <v>47</v>
      </c>
      <c r="B45" s="23">
        <v>80.459999999999994</v>
      </c>
      <c r="C45" s="24">
        <v>77.680000000000007</v>
      </c>
      <c r="D45" s="23">
        <v>83.16</v>
      </c>
      <c r="E45" s="24">
        <v>83.74</v>
      </c>
      <c r="F45" s="23">
        <v>77.31</v>
      </c>
      <c r="G45" s="23">
        <v>79.23</v>
      </c>
      <c r="H45" s="23">
        <v>90.71</v>
      </c>
      <c r="I45" s="24">
        <v>81.05</v>
      </c>
      <c r="J45" s="23">
        <v>79.61</v>
      </c>
      <c r="K45" s="24">
        <v>75.39</v>
      </c>
      <c r="L45" s="23">
        <v>74.44</v>
      </c>
      <c r="M45" s="23">
        <v>82.01</v>
      </c>
      <c r="N45" s="23">
        <v>83.55</v>
      </c>
      <c r="O45" s="23">
        <v>83.58</v>
      </c>
    </row>
    <row r="46" spans="1:15" ht="12.75" customHeight="1" x14ac:dyDescent="0.3">
      <c r="A46" s="29" t="s">
        <v>48</v>
      </c>
      <c r="B46" s="17">
        <v>17.29</v>
      </c>
      <c r="C46" s="18">
        <v>19.68</v>
      </c>
      <c r="D46" s="19">
        <v>14.98</v>
      </c>
      <c r="E46" s="18">
        <v>9.32</v>
      </c>
      <c r="F46" s="19">
        <v>20.34</v>
      </c>
      <c r="G46" s="19">
        <v>19.8</v>
      </c>
      <c r="H46" s="19">
        <v>9</v>
      </c>
      <c r="I46" s="18">
        <v>16.399999999999999</v>
      </c>
      <c r="J46" s="19">
        <v>18.579999999999998</v>
      </c>
      <c r="K46" s="18">
        <v>21.61</v>
      </c>
      <c r="L46" s="19">
        <v>20.69</v>
      </c>
      <c r="M46" s="19">
        <v>17.989999999999998</v>
      </c>
      <c r="N46" s="19">
        <v>14.36</v>
      </c>
      <c r="O46" s="19">
        <v>14.24</v>
      </c>
    </row>
    <row r="47" spans="1:15" ht="12.75" customHeight="1" x14ac:dyDescent="0.3">
      <c r="A47" s="29" t="s">
        <v>41</v>
      </c>
      <c r="B47" s="17">
        <v>2.2400000000000002</v>
      </c>
      <c r="C47" s="18">
        <v>2.64</v>
      </c>
      <c r="D47" s="19">
        <v>1.86</v>
      </c>
      <c r="E47" s="18">
        <v>6.95</v>
      </c>
      <c r="F47" s="19">
        <v>2.35</v>
      </c>
      <c r="G47" s="19">
        <v>0.97</v>
      </c>
      <c r="H47" s="19">
        <v>0.28999999999999998</v>
      </c>
      <c r="I47" s="18">
        <v>2.5499999999999998</v>
      </c>
      <c r="J47" s="19">
        <v>1.81</v>
      </c>
      <c r="K47" s="18">
        <v>3.01</v>
      </c>
      <c r="L47" s="19">
        <v>4.87</v>
      </c>
      <c r="M47" s="19">
        <v>0</v>
      </c>
      <c r="N47" s="19">
        <v>2.08</v>
      </c>
      <c r="O47" s="19">
        <v>2.17</v>
      </c>
    </row>
    <row r="48" spans="1:15" ht="12.75" customHeight="1" x14ac:dyDescent="0.3">
      <c r="B48" s="17"/>
      <c r="C48" s="28"/>
      <c r="D48" s="19"/>
      <c r="E48" s="28"/>
      <c r="F48" s="19"/>
      <c r="G48" s="19"/>
      <c r="H48" s="19"/>
      <c r="I48" s="28"/>
      <c r="J48" s="19"/>
      <c r="K48" s="28"/>
      <c r="L48" s="19"/>
      <c r="M48" s="19"/>
      <c r="N48" s="19"/>
      <c r="O48" s="19"/>
    </row>
    <row r="49" spans="1:15" ht="12.75" customHeight="1" x14ac:dyDescent="0.3">
      <c r="A49" s="27" t="s">
        <v>50</v>
      </c>
      <c r="B49" s="17"/>
      <c r="C49" s="28"/>
      <c r="D49" s="19"/>
      <c r="E49" s="28"/>
      <c r="F49" s="19"/>
      <c r="G49" s="19"/>
      <c r="H49" s="19"/>
      <c r="I49" s="28"/>
      <c r="J49" s="19"/>
      <c r="K49" s="28"/>
      <c r="L49" s="19"/>
      <c r="M49" s="19"/>
      <c r="N49" s="19"/>
      <c r="O49" s="19"/>
    </row>
    <row r="50" spans="1:15" s="21" customFormat="1" ht="12.75" customHeight="1" x14ac:dyDescent="0.3">
      <c r="A50" s="26" t="s">
        <v>49</v>
      </c>
    </row>
    <row r="51" spans="1:15" ht="12.75" customHeight="1" x14ac:dyDescent="0.3">
      <c r="A51" s="26" t="s">
        <v>51</v>
      </c>
      <c r="B51" s="16"/>
    </row>
    <row r="52" spans="1:15" ht="12.75" customHeight="1" x14ac:dyDescent="0.3">
      <c r="A52" s="29" t="s">
        <v>52</v>
      </c>
      <c r="B52" s="17">
        <v>56.66</v>
      </c>
      <c r="C52" s="18">
        <v>48.29</v>
      </c>
      <c r="D52" s="19">
        <v>64.239999999999995</v>
      </c>
      <c r="E52" s="18">
        <v>46.31</v>
      </c>
      <c r="F52" s="19">
        <v>55.92</v>
      </c>
      <c r="G52" s="19">
        <v>60.55</v>
      </c>
      <c r="H52" s="19">
        <v>60.97</v>
      </c>
      <c r="I52" s="18">
        <v>61.59</v>
      </c>
      <c r="J52" s="19">
        <v>49.44</v>
      </c>
      <c r="K52" s="18">
        <v>56.91</v>
      </c>
      <c r="L52" s="19">
        <v>48.44</v>
      </c>
      <c r="M52" s="19">
        <v>62.74</v>
      </c>
      <c r="N52" s="19">
        <v>59.43</v>
      </c>
      <c r="O52" s="19">
        <v>51.75</v>
      </c>
    </row>
    <row r="53" spans="1:15" ht="12.75" customHeight="1" x14ac:dyDescent="0.3">
      <c r="A53" s="29" t="s">
        <v>53</v>
      </c>
      <c r="B53" s="17">
        <v>11.44</v>
      </c>
      <c r="C53" s="18">
        <v>14.39</v>
      </c>
      <c r="D53" s="19">
        <v>8.76</v>
      </c>
      <c r="E53" s="18">
        <v>22.09</v>
      </c>
      <c r="F53" s="19">
        <v>13.1</v>
      </c>
      <c r="G53" s="19">
        <v>4.97</v>
      </c>
      <c r="H53" s="19">
        <v>7.25</v>
      </c>
      <c r="I53" s="18">
        <v>14.13</v>
      </c>
      <c r="J53" s="19">
        <v>7.49</v>
      </c>
      <c r="K53" s="18">
        <v>15.11</v>
      </c>
      <c r="L53" s="19">
        <v>10.34</v>
      </c>
      <c r="M53" s="19">
        <v>11.52</v>
      </c>
      <c r="N53" s="19">
        <v>11.57</v>
      </c>
      <c r="O53" s="19">
        <v>8.57</v>
      </c>
    </row>
    <row r="54" spans="1:15" ht="12.75" customHeight="1" x14ac:dyDescent="0.3">
      <c r="A54" s="29" t="s">
        <v>54</v>
      </c>
      <c r="B54" s="17">
        <v>4.68</v>
      </c>
      <c r="C54" s="18">
        <v>5.92</v>
      </c>
      <c r="D54" s="19">
        <v>3.56</v>
      </c>
      <c r="E54" s="18">
        <v>7.19</v>
      </c>
      <c r="F54" s="19">
        <v>6.37</v>
      </c>
      <c r="G54" s="19">
        <v>2.15</v>
      </c>
      <c r="H54" s="19">
        <v>1.06</v>
      </c>
      <c r="I54" s="18">
        <v>3.79</v>
      </c>
      <c r="J54" s="19">
        <v>5.98</v>
      </c>
      <c r="K54" s="18">
        <v>8.24</v>
      </c>
      <c r="L54" s="19">
        <v>9.8800000000000008</v>
      </c>
      <c r="M54" s="19">
        <v>3.55</v>
      </c>
      <c r="N54" s="19">
        <v>1.66</v>
      </c>
      <c r="O54" s="19">
        <v>3.74</v>
      </c>
    </row>
    <row r="55" spans="1:15" ht="12.75" customHeight="1" x14ac:dyDescent="0.3">
      <c r="A55" s="29" t="s">
        <v>55</v>
      </c>
      <c r="B55" s="17">
        <v>3.06</v>
      </c>
      <c r="C55" s="18">
        <v>5.35</v>
      </c>
      <c r="D55" s="19">
        <v>0.99</v>
      </c>
      <c r="E55" s="18">
        <v>15.04</v>
      </c>
      <c r="F55" s="19">
        <v>2.12</v>
      </c>
      <c r="G55" s="19">
        <v>0.88</v>
      </c>
      <c r="H55" s="19">
        <v>0.64</v>
      </c>
      <c r="I55" s="18">
        <v>2.74</v>
      </c>
      <c r="J55" s="19">
        <v>3.53</v>
      </c>
      <c r="K55" s="18">
        <v>2.5099999999999998</v>
      </c>
      <c r="L55" s="19">
        <v>2</v>
      </c>
      <c r="M55" s="19">
        <v>3.97</v>
      </c>
      <c r="N55" s="19">
        <v>1.91</v>
      </c>
      <c r="O55" s="19">
        <v>4.8499999999999996</v>
      </c>
    </row>
    <row r="56" spans="1:15" ht="12.75" customHeight="1" x14ac:dyDescent="0.3">
      <c r="A56" s="29" t="s">
        <v>56</v>
      </c>
      <c r="B56" s="17">
        <v>1.74</v>
      </c>
      <c r="C56" s="18">
        <v>2.33</v>
      </c>
      <c r="D56" s="19">
        <v>1.21</v>
      </c>
      <c r="E56" s="18">
        <v>2.1800000000000002</v>
      </c>
      <c r="F56" s="19">
        <v>2.11</v>
      </c>
      <c r="G56" s="19">
        <v>1.46</v>
      </c>
      <c r="H56" s="19">
        <v>0.73</v>
      </c>
      <c r="I56" s="18">
        <v>0.55000000000000004</v>
      </c>
      <c r="J56" s="19">
        <v>3.49</v>
      </c>
      <c r="K56" s="18">
        <v>1.24</v>
      </c>
      <c r="L56" s="19">
        <v>1.42</v>
      </c>
      <c r="M56" s="19">
        <v>0.48</v>
      </c>
      <c r="N56" s="19">
        <v>0.86</v>
      </c>
      <c r="O56" s="19">
        <v>4.72</v>
      </c>
    </row>
    <row r="57" spans="1:15" ht="12.75" customHeight="1" x14ac:dyDescent="0.3">
      <c r="A57" s="29" t="s">
        <v>57</v>
      </c>
      <c r="B57" s="17">
        <v>22.42</v>
      </c>
      <c r="C57" s="18">
        <v>23.72</v>
      </c>
      <c r="D57" s="19">
        <v>21.24</v>
      </c>
      <c r="E57" s="18">
        <v>7.19</v>
      </c>
      <c r="F57" s="19">
        <v>20.39</v>
      </c>
      <c r="G57" s="19">
        <v>29.99</v>
      </c>
      <c r="H57" s="19">
        <v>29.34</v>
      </c>
      <c r="I57" s="18">
        <v>17.190000000000001</v>
      </c>
      <c r="J57" s="19">
        <v>30.07</v>
      </c>
      <c r="K57" s="18">
        <v>16</v>
      </c>
      <c r="L57" s="19">
        <v>27.92</v>
      </c>
      <c r="M57" s="19">
        <v>17.739999999999998</v>
      </c>
      <c r="N57" s="19">
        <v>24.56</v>
      </c>
      <c r="O57" s="19">
        <v>26.36</v>
      </c>
    </row>
    <row r="58" spans="1:15" ht="12.75" customHeight="1" x14ac:dyDescent="0.3">
      <c r="A58" s="26" t="s">
        <v>58</v>
      </c>
      <c r="B58" s="16"/>
    </row>
    <row r="59" spans="1:15" ht="12.75" customHeight="1" x14ac:dyDescent="0.3">
      <c r="A59" s="29" t="s">
        <v>52</v>
      </c>
      <c r="B59" s="17">
        <v>71.62</v>
      </c>
      <c r="C59" s="18">
        <v>64.45</v>
      </c>
      <c r="D59" s="19">
        <v>78.11</v>
      </c>
      <c r="E59" s="18">
        <v>61.73</v>
      </c>
      <c r="F59" s="19">
        <v>70.78</v>
      </c>
      <c r="G59" s="19">
        <v>76.2</v>
      </c>
      <c r="H59" s="19">
        <v>75.12</v>
      </c>
      <c r="I59" s="18">
        <v>74.13</v>
      </c>
      <c r="J59" s="19">
        <v>67.95</v>
      </c>
      <c r="K59" s="18">
        <v>69.44</v>
      </c>
      <c r="L59" s="19">
        <v>67.209999999999994</v>
      </c>
      <c r="M59" s="19">
        <v>71.89</v>
      </c>
      <c r="N59" s="19">
        <v>74.239999999999995</v>
      </c>
      <c r="O59" s="19">
        <v>72.239999999999995</v>
      </c>
    </row>
    <row r="60" spans="1:15" ht="12.75" customHeight="1" x14ac:dyDescent="0.3">
      <c r="A60" s="29" t="s">
        <v>53</v>
      </c>
      <c r="B60" s="17">
        <v>11.38</v>
      </c>
      <c r="C60" s="18">
        <v>15.11</v>
      </c>
      <c r="D60" s="19">
        <v>8.01</v>
      </c>
      <c r="E60" s="18">
        <v>17.739999999999998</v>
      </c>
      <c r="F60" s="19">
        <v>13.96</v>
      </c>
      <c r="G60" s="19">
        <v>5.56</v>
      </c>
      <c r="H60" s="19">
        <v>6.52</v>
      </c>
      <c r="I60" s="18">
        <v>12.36</v>
      </c>
      <c r="J60" s="19">
        <v>9.94</v>
      </c>
      <c r="K60" s="18">
        <v>12.15</v>
      </c>
      <c r="L60" s="19">
        <v>11.85</v>
      </c>
      <c r="M60" s="19">
        <v>10.24</v>
      </c>
      <c r="N60" s="19">
        <v>10.83</v>
      </c>
      <c r="O60" s="19">
        <v>12.23</v>
      </c>
    </row>
    <row r="61" spans="1:15" ht="12.75" customHeight="1" x14ac:dyDescent="0.3">
      <c r="A61" s="29" t="s">
        <v>54</v>
      </c>
      <c r="B61" s="17">
        <v>4.4400000000000004</v>
      </c>
      <c r="C61" s="18">
        <v>5.69</v>
      </c>
      <c r="D61" s="19">
        <v>3.31</v>
      </c>
      <c r="E61" s="18">
        <v>15.28</v>
      </c>
      <c r="F61" s="19">
        <v>5.05</v>
      </c>
      <c r="G61" s="19">
        <v>0.38</v>
      </c>
      <c r="H61" s="19">
        <v>0.42</v>
      </c>
      <c r="I61" s="18">
        <v>4.16</v>
      </c>
      <c r="J61" s="19">
        <v>4.8600000000000003</v>
      </c>
      <c r="K61" s="18">
        <v>12.07</v>
      </c>
      <c r="L61" s="19">
        <v>5.0599999999999996</v>
      </c>
      <c r="M61" s="19">
        <v>0.9</v>
      </c>
      <c r="N61" s="19">
        <v>3.25</v>
      </c>
      <c r="O61" s="19">
        <v>2.27</v>
      </c>
    </row>
    <row r="62" spans="1:15" ht="12.75" customHeight="1" x14ac:dyDescent="0.3">
      <c r="A62" s="29" t="s">
        <v>55</v>
      </c>
      <c r="B62" s="17">
        <v>1.6</v>
      </c>
      <c r="C62" s="18">
        <v>2.69</v>
      </c>
      <c r="D62" s="19">
        <v>0.61</v>
      </c>
      <c r="E62" s="18">
        <v>0.57999999999999996</v>
      </c>
      <c r="F62" s="19">
        <v>2.41</v>
      </c>
      <c r="G62" s="19">
        <v>0.95</v>
      </c>
      <c r="H62" s="19">
        <v>0.64</v>
      </c>
      <c r="I62" s="18">
        <v>1.02</v>
      </c>
      <c r="J62" s="19">
        <v>2.4500000000000002</v>
      </c>
      <c r="K62" s="18">
        <v>1.5</v>
      </c>
      <c r="L62" s="19">
        <v>1.84</v>
      </c>
      <c r="M62" s="19">
        <v>0.48</v>
      </c>
      <c r="N62" s="19">
        <v>1.65</v>
      </c>
      <c r="O62" s="19">
        <v>2.5099999999999998</v>
      </c>
    </row>
    <row r="63" spans="1:15" ht="12.75" customHeight="1" x14ac:dyDescent="0.3">
      <c r="A63" s="29" t="s">
        <v>56</v>
      </c>
      <c r="B63" s="17">
        <v>0.09</v>
      </c>
      <c r="C63" s="18">
        <v>0</v>
      </c>
      <c r="D63" s="19">
        <v>0.18</v>
      </c>
      <c r="E63" s="18">
        <v>0</v>
      </c>
      <c r="F63" s="19">
        <v>0</v>
      </c>
      <c r="G63" s="19">
        <v>0.46</v>
      </c>
      <c r="H63" s="19">
        <v>0</v>
      </c>
      <c r="I63" s="18">
        <v>0.16</v>
      </c>
      <c r="J63" s="19">
        <v>0</v>
      </c>
      <c r="K63" s="18">
        <v>0</v>
      </c>
      <c r="L63" s="19">
        <v>0</v>
      </c>
      <c r="M63" s="19">
        <v>0</v>
      </c>
      <c r="N63" s="19">
        <v>0</v>
      </c>
      <c r="O63" s="19">
        <v>0.44</v>
      </c>
    </row>
    <row r="64" spans="1:15" ht="12.75" customHeight="1" x14ac:dyDescent="0.3">
      <c r="A64" s="29" t="s">
        <v>57</v>
      </c>
      <c r="B64" s="17">
        <v>10.86</v>
      </c>
      <c r="C64" s="18">
        <v>12.05</v>
      </c>
      <c r="D64" s="19">
        <v>9.7899999999999991</v>
      </c>
      <c r="E64" s="18">
        <v>4.67</v>
      </c>
      <c r="F64" s="19">
        <v>7.81</v>
      </c>
      <c r="G64" s="19">
        <v>16.45</v>
      </c>
      <c r="H64" s="19">
        <v>17.29</v>
      </c>
      <c r="I64" s="18">
        <v>8.18</v>
      </c>
      <c r="J64" s="19">
        <v>14.8</v>
      </c>
      <c r="K64" s="18">
        <v>4.84</v>
      </c>
      <c r="L64" s="19">
        <v>14.04</v>
      </c>
      <c r="M64" s="19">
        <v>16.5</v>
      </c>
      <c r="N64" s="19">
        <v>10.029999999999999</v>
      </c>
      <c r="O64" s="19">
        <v>10.31</v>
      </c>
    </row>
    <row r="65" spans="1:15" ht="12.75" customHeight="1" x14ac:dyDescent="0.3">
      <c r="A65" s="26" t="s">
        <v>59</v>
      </c>
      <c r="B65" s="16"/>
    </row>
    <row r="66" spans="1:15" ht="12.75" customHeight="1" x14ac:dyDescent="0.3">
      <c r="A66" s="29" t="s">
        <v>52</v>
      </c>
      <c r="B66" s="17">
        <v>60.64</v>
      </c>
      <c r="C66" s="18">
        <v>54.58</v>
      </c>
      <c r="D66" s="19">
        <v>66.11</v>
      </c>
      <c r="E66" s="18">
        <v>33.26</v>
      </c>
      <c r="F66" s="19">
        <v>58.43</v>
      </c>
      <c r="G66" s="19">
        <v>73.17</v>
      </c>
      <c r="H66" s="19">
        <v>70.150000000000006</v>
      </c>
      <c r="I66" s="18">
        <v>58.94</v>
      </c>
      <c r="J66" s="19">
        <v>63.13</v>
      </c>
      <c r="K66" s="18">
        <v>55.15</v>
      </c>
      <c r="L66" s="19">
        <v>57.69</v>
      </c>
      <c r="M66" s="19">
        <v>61.72</v>
      </c>
      <c r="N66" s="19">
        <v>65.3</v>
      </c>
      <c r="O66" s="19">
        <v>59.83</v>
      </c>
    </row>
    <row r="67" spans="1:15" ht="12.75" customHeight="1" x14ac:dyDescent="0.3">
      <c r="A67" s="29" t="s">
        <v>53</v>
      </c>
      <c r="B67" s="17">
        <v>22.76</v>
      </c>
      <c r="C67" s="18">
        <v>23.71</v>
      </c>
      <c r="D67" s="19">
        <v>21.9</v>
      </c>
      <c r="E67" s="18">
        <v>30.43</v>
      </c>
      <c r="F67" s="19">
        <v>24.14</v>
      </c>
      <c r="G67" s="19">
        <v>17.71</v>
      </c>
      <c r="H67" s="19">
        <v>19.649999999999999</v>
      </c>
      <c r="I67" s="18">
        <v>25.5</v>
      </c>
      <c r="J67" s="19">
        <v>18.739999999999998</v>
      </c>
      <c r="K67" s="18">
        <v>25.17</v>
      </c>
      <c r="L67" s="19">
        <v>24.56</v>
      </c>
      <c r="M67" s="19">
        <v>24.45</v>
      </c>
      <c r="N67" s="19">
        <v>20.39</v>
      </c>
      <c r="O67" s="19">
        <v>21.27</v>
      </c>
    </row>
    <row r="68" spans="1:15" ht="12.75" customHeight="1" x14ac:dyDescent="0.3">
      <c r="A68" s="29" t="s">
        <v>54</v>
      </c>
      <c r="B68" s="17">
        <v>10.199999999999999</v>
      </c>
      <c r="C68" s="18">
        <v>12.61</v>
      </c>
      <c r="D68" s="19">
        <v>8.02</v>
      </c>
      <c r="E68" s="18">
        <v>20.84</v>
      </c>
      <c r="F68" s="19">
        <v>9.7200000000000006</v>
      </c>
      <c r="G68" s="19">
        <v>7.74</v>
      </c>
      <c r="H68" s="19">
        <v>7.63</v>
      </c>
      <c r="I68" s="18">
        <v>9.24</v>
      </c>
      <c r="J68" s="19">
        <v>11.61</v>
      </c>
      <c r="K68" s="18">
        <v>14.69</v>
      </c>
      <c r="L68" s="19">
        <v>11.92</v>
      </c>
      <c r="M68" s="19">
        <v>11.06</v>
      </c>
      <c r="N68" s="19">
        <v>7.59</v>
      </c>
      <c r="O68" s="19">
        <v>8.0299999999999994</v>
      </c>
    </row>
    <row r="69" spans="1:15" ht="12.75" customHeight="1" x14ac:dyDescent="0.3">
      <c r="A69" s="29" t="s">
        <v>55</v>
      </c>
      <c r="B69" s="17">
        <v>3.27</v>
      </c>
      <c r="C69" s="18">
        <v>4.25</v>
      </c>
      <c r="D69" s="19">
        <v>2.38</v>
      </c>
      <c r="E69" s="18">
        <v>10.29</v>
      </c>
      <c r="F69" s="19">
        <v>3.25</v>
      </c>
      <c r="G69" s="19">
        <v>0.89</v>
      </c>
      <c r="H69" s="19">
        <v>1.6</v>
      </c>
      <c r="I69" s="18">
        <v>3.74</v>
      </c>
      <c r="J69" s="19">
        <v>2.59</v>
      </c>
      <c r="K69" s="18">
        <v>3.47</v>
      </c>
      <c r="L69" s="19">
        <v>2.68</v>
      </c>
      <c r="M69" s="19">
        <v>1.87</v>
      </c>
      <c r="N69" s="19">
        <v>3.63</v>
      </c>
      <c r="O69" s="19">
        <v>4.2300000000000004</v>
      </c>
    </row>
    <row r="70" spans="1:15" ht="12.75" customHeight="1" x14ac:dyDescent="0.3">
      <c r="A70" s="29" t="s">
        <v>56</v>
      </c>
      <c r="B70" s="17">
        <v>1.22</v>
      </c>
      <c r="C70" s="18">
        <v>1.33</v>
      </c>
      <c r="D70" s="19">
        <v>1.1200000000000001</v>
      </c>
      <c r="E70" s="18">
        <v>2.67</v>
      </c>
      <c r="F70" s="19">
        <v>1.8</v>
      </c>
      <c r="G70" s="19">
        <v>0</v>
      </c>
      <c r="H70" s="19">
        <v>0</v>
      </c>
      <c r="I70" s="18">
        <v>1.4</v>
      </c>
      <c r="J70" s="19">
        <v>0.94</v>
      </c>
      <c r="K70" s="18">
        <v>1.06</v>
      </c>
      <c r="L70" s="19">
        <v>1.63</v>
      </c>
      <c r="M70" s="19">
        <v>0.48</v>
      </c>
      <c r="N70" s="19">
        <v>0.92</v>
      </c>
      <c r="O70" s="19">
        <v>2.19</v>
      </c>
    </row>
    <row r="71" spans="1:15" ht="12.75" customHeight="1" x14ac:dyDescent="0.3">
      <c r="A71" s="29" t="s">
        <v>57</v>
      </c>
      <c r="B71" s="17">
        <v>1.92</v>
      </c>
      <c r="C71" s="18">
        <v>3.52</v>
      </c>
      <c r="D71" s="19">
        <v>0.47</v>
      </c>
      <c r="E71" s="18">
        <v>2.52</v>
      </c>
      <c r="F71" s="19">
        <v>2.67</v>
      </c>
      <c r="G71" s="19">
        <v>0.49</v>
      </c>
      <c r="H71" s="19">
        <v>0.98</v>
      </c>
      <c r="I71" s="18">
        <v>1.18</v>
      </c>
      <c r="J71" s="19">
        <v>2.99</v>
      </c>
      <c r="K71" s="18">
        <v>0.46</v>
      </c>
      <c r="L71" s="19">
        <v>1.51</v>
      </c>
      <c r="M71" s="19">
        <v>0.42</v>
      </c>
      <c r="N71" s="19">
        <v>2.17</v>
      </c>
      <c r="O71" s="19">
        <v>4.45</v>
      </c>
    </row>
    <row r="72" spans="1:15" ht="12.75" customHeight="1" x14ac:dyDescent="0.3">
      <c r="A72" s="16" t="s">
        <v>90</v>
      </c>
    </row>
    <row r="73" spans="1:15" ht="12.75" customHeight="1" x14ac:dyDescent="0.3">
      <c r="A73" s="26" t="s">
        <v>91</v>
      </c>
      <c r="B73" s="16"/>
    </row>
    <row r="74" spans="1:15" ht="12.75" customHeight="1" x14ac:dyDescent="0.3">
      <c r="A74" s="29" t="s">
        <v>60</v>
      </c>
      <c r="B74" s="17">
        <v>74.760000000000005</v>
      </c>
      <c r="C74" s="18">
        <v>68.510000000000005</v>
      </c>
      <c r="D74" s="19">
        <v>80.81</v>
      </c>
      <c r="E74" s="18">
        <v>58.54</v>
      </c>
      <c r="F74" s="19">
        <v>72.39</v>
      </c>
      <c r="G74" s="19">
        <v>78.44</v>
      </c>
      <c r="H74" s="19">
        <v>89.36</v>
      </c>
      <c r="I74" s="18">
        <v>75.290000000000006</v>
      </c>
      <c r="J74" s="19">
        <v>74</v>
      </c>
      <c r="K74" s="18">
        <v>71.010000000000005</v>
      </c>
      <c r="L74" s="19">
        <v>70.08</v>
      </c>
      <c r="M74" s="19">
        <v>77.94</v>
      </c>
      <c r="N74" s="19">
        <v>77.03</v>
      </c>
      <c r="O74" s="19">
        <v>75.31</v>
      </c>
    </row>
    <row r="75" spans="1:15" ht="12.75" customHeight="1" x14ac:dyDescent="0.3">
      <c r="A75" s="29" t="s">
        <v>61</v>
      </c>
      <c r="B75" s="17">
        <v>17.440000000000001</v>
      </c>
      <c r="C75" s="18">
        <v>22.1</v>
      </c>
      <c r="D75" s="19">
        <v>12.93</v>
      </c>
      <c r="E75" s="18">
        <v>27.17</v>
      </c>
      <c r="F75" s="19">
        <v>18.2</v>
      </c>
      <c r="G75" s="19">
        <v>17.850000000000001</v>
      </c>
      <c r="H75" s="19">
        <v>7.45</v>
      </c>
      <c r="I75" s="18">
        <v>17.2</v>
      </c>
      <c r="J75" s="19">
        <v>17.79</v>
      </c>
      <c r="K75" s="18">
        <v>21.53</v>
      </c>
      <c r="L75" s="19">
        <v>19.88</v>
      </c>
      <c r="M75" s="19">
        <v>16.64</v>
      </c>
      <c r="N75" s="19">
        <v>13.42</v>
      </c>
      <c r="O75" s="19">
        <v>18.11</v>
      </c>
    </row>
    <row r="76" spans="1:15" ht="12.75" customHeight="1" x14ac:dyDescent="0.3">
      <c r="A76" s="29" t="s">
        <v>33</v>
      </c>
      <c r="B76" s="17">
        <v>7.8</v>
      </c>
      <c r="C76" s="18">
        <v>9.3800000000000008</v>
      </c>
      <c r="D76" s="19">
        <v>6.26</v>
      </c>
      <c r="E76" s="18">
        <v>14.3</v>
      </c>
      <c r="F76" s="19">
        <v>9.41</v>
      </c>
      <c r="G76" s="19">
        <v>3.71</v>
      </c>
      <c r="H76" s="19">
        <v>3.19</v>
      </c>
      <c r="I76" s="18">
        <v>7.51</v>
      </c>
      <c r="J76" s="19">
        <v>8.2100000000000009</v>
      </c>
      <c r="K76" s="18">
        <v>7.46</v>
      </c>
      <c r="L76" s="19">
        <v>10.039999999999999</v>
      </c>
      <c r="M76" s="19">
        <v>5.42</v>
      </c>
      <c r="N76" s="19">
        <v>9.5500000000000007</v>
      </c>
      <c r="O76" s="19">
        <v>6.57</v>
      </c>
    </row>
    <row r="77" spans="1:15" ht="12.75" customHeight="1" x14ac:dyDescent="0.3">
      <c r="A77" s="29"/>
      <c r="B77" s="17"/>
      <c r="C77" s="28"/>
      <c r="D77" s="19"/>
      <c r="E77" s="28"/>
      <c r="F77" s="19"/>
      <c r="G77" s="19"/>
      <c r="H77" s="19"/>
      <c r="I77" s="28"/>
      <c r="J77" s="19"/>
      <c r="K77" s="28"/>
      <c r="L77" s="19"/>
      <c r="M77" s="19"/>
      <c r="N77" s="19"/>
      <c r="O77" s="19"/>
    </row>
    <row r="78" spans="1:15" ht="12.75" customHeight="1" x14ac:dyDescent="0.3">
      <c r="A78" s="26" t="s">
        <v>92</v>
      </c>
      <c r="B78" s="16"/>
    </row>
    <row r="79" spans="1:15" ht="12.75" customHeight="1" x14ac:dyDescent="0.3">
      <c r="A79" s="26" t="s">
        <v>93</v>
      </c>
      <c r="B79" s="16"/>
    </row>
    <row r="80" spans="1:15" ht="12.75" customHeight="1" x14ac:dyDescent="0.3">
      <c r="A80" s="29" t="s">
        <v>62</v>
      </c>
      <c r="B80" s="17">
        <v>27.78</v>
      </c>
      <c r="C80" s="18">
        <v>23.68</v>
      </c>
      <c r="D80" s="19">
        <v>31.75</v>
      </c>
      <c r="E80" s="18">
        <v>17.45</v>
      </c>
      <c r="F80" s="19">
        <v>26.28</v>
      </c>
      <c r="G80" s="19">
        <v>30.53</v>
      </c>
      <c r="H80" s="19">
        <v>36.5</v>
      </c>
      <c r="I80" s="18">
        <v>28.42</v>
      </c>
      <c r="J80" s="19">
        <v>26.86</v>
      </c>
      <c r="K80" s="18">
        <v>24.38</v>
      </c>
      <c r="L80" s="19">
        <v>28.17</v>
      </c>
      <c r="M80" s="19">
        <v>28.89</v>
      </c>
      <c r="N80" s="19">
        <v>28.14</v>
      </c>
      <c r="O80" s="19">
        <v>29.32</v>
      </c>
    </row>
    <row r="81" spans="1:24" ht="12.75" customHeight="1" x14ac:dyDescent="0.3">
      <c r="A81" s="29" t="s">
        <v>63</v>
      </c>
      <c r="B81" s="17">
        <v>31.48</v>
      </c>
      <c r="C81" s="18">
        <v>27.65</v>
      </c>
      <c r="D81" s="19">
        <v>35.18</v>
      </c>
      <c r="E81" s="18">
        <v>30.76</v>
      </c>
      <c r="F81" s="19">
        <v>30.31</v>
      </c>
      <c r="G81" s="19">
        <v>34.15</v>
      </c>
      <c r="H81" s="19">
        <v>32.409999999999997</v>
      </c>
      <c r="I81" s="18">
        <v>33.03</v>
      </c>
      <c r="J81" s="19">
        <v>29.24</v>
      </c>
      <c r="K81" s="18">
        <v>34.229999999999997</v>
      </c>
      <c r="L81" s="19">
        <v>30.14</v>
      </c>
      <c r="M81" s="19">
        <v>31.04</v>
      </c>
      <c r="N81" s="19">
        <v>32.6</v>
      </c>
      <c r="O81" s="19">
        <v>28.53</v>
      </c>
    </row>
    <row r="82" spans="1:24" ht="12.75" customHeight="1" x14ac:dyDescent="0.3">
      <c r="A82" s="31" t="s">
        <v>64</v>
      </c>
      <c r="B82" s="23">
        <f t="shared" ref="B82:O82" si="4">B81+B80</f>
        <v>59.260000000000005</v>
      </c>
      <c r="C82" s="23">
        <f t="shared" si="4"/>
        <v>51.33</v>
      </c>
      <c r="D82" s="23">
        <f t="shared" si="4"/>
        <v>66.930000000000007</v>
      </c>
      <c r="E82" s="23">
        <f t="shared" si="4"/>
        <v>48.21</v>
      </c>
      <c r="F82" s="23">
        <f t="shared" si="4"/>
        <v>56.59</v>
      </c>
      <c r="G82" s="23">
        <f t="shared" si="4"/>
        <v>64.680000000000007</v>
      </c>
      <c r="H82" s="23">
        <f t="shared" si="4"/>
        <v>68.91</v>
      </c>
      <c r="I82" s="23">
        <f t="shared" si="4"/>
        <v>61.45</v>
      </c>
      <c r="J82" s="23">
        <f t="shared" si="4"/>
        <v>56.099999999999994</v>
      </c>
      <c r="K82" s="23">
        <f t="shared" si="4"/>
        <v>58.61</v>
      </c>
      <c r="L82" s="23">
        <f t="shared" si="4"/>
        <v>58.31</v>
      </c>
      <c r="M82" s="23">
        <f t="shared" si="4"/>
        <v>59.93</v>
      </c>
      <c r="N82" s="23">
        <f t="shared" si="4"/>
        <v>60.74</v>
      </c>
      <c r="O82" s="23">
        <f t="shared" si="4"/>
        <v>57.85</v>
      </c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2.75" customHeight="1" x14ac:dyDescent="0.3">
      <c r="A83" s="29" t="s">
        <v>65</v>
      </c>
      <c r="B83" s="17">
        <v>30.88</v>
      </c>
      <c r="C83" s="18">
        <v>34.590000000000003</v>
      </c>
      <c r="D83" s="19">
        <v>27.28</v>
      </c>
      <c r="E83" s="18">
        <v>29.52</v>
      </c>
      <c r="F83" s="19">
        <v>33.26</v>
      </c>
      <c r="G83" s="19">
        <v>30</v>
      </c>
      <c r="H83" s="19">
        <v>24.78</v>
      </c>
      <c r="I83" s="18">
        <v>30.51</v>
      </c>
      <c r="J83" s="19">
        <v>31.41</v>
      </c>
      <c r="K83" s="18">
        <v>30.22</v>
      </c>
      <c r="L83" s="19">
        <v>28.52</v>
      </c>
      <c r="M83" s="19">
        <v>34.68</v>
      </c>
      <c r="N83" s="19">
        <v>30.24</v>
      </c>
      <c r="O83" s="19">
        <v>30.31</v>
      </c>
    </row>
    <row r="84" spans="1:24" ht="12.75" customHeight="1" x14ac:dyDescent="0.3">
      <c r="A84" s="29" t="s">
        <v>66</v>
      </c>
      <c r="B84" s="17">
        <v>2.4700000000000002</v>
      </c>
      <c r="C84" s="18">
        <v>3.71</v>
      </c>
      <c r="D84" s="19">
        <v>1.27</v>
      </c>
      <c r="E84" s="18">
        <v>10.27</v>
      </c>
      <c r="F84" s="19">
        <v>1.32</v>
      </c>
      <c r="G84" s="19">
        <v>1.84</v>
      </c>
      <c r="H84" s="19">
        <v>1.82</v>
      </c>
      <c r="I84" s="18">
        <v>2.57</v>
      </c>
      <c r="J84" s="19">
        <v>2.3199999999999998</v>
      </c>
      <c r="K84" s="18">
        <v>1.34</v>
      </c>
      <c r="L84" s="19">
        <v>1.41</v>
      </c>
      <c r="M84" s="19">
        <v>1.64</v>
      </c>
      <c r="N84" s="19">
        <v>2.4900000000000002</v>
      </c>
      <c r="O84" s="19">
        <v>4.99</v>
      </c>
    </row>
    <row r="85" spans="1:24" ht="12.75" customHeight="1" x14ac:dyDescent="0.3">
      <c r="A85" s="29" t="s">
        <v>67</v>
      </c>
      <c r="B85" s="17">
        <v>1.88</v>
      </c>
      <c r="C85" s="18">
        <v>2.4700000000000002</v>
      </c>
      <c r="D85" s="19">
        <v>1.32</v>
      </c>
      <c r="E85" s="18">
        <v>1.89</v>
      </c>
      <c r="F85" s="19">
        <v>2.0299999999999998</v>
      </c>
      <c r="G85" s="19">
        <v>2.11</v>
      </c>
      <c r="H85" s="19">
        <v>1.07</v>
      </c>
      <c r="I85" s="18">
        <v>1.45</v>
      </c>
      <c r="J85" s="19">
        <v>2.5099999999999998</v>
      </c>
      <c r="K85" s="18">
        <v>1.75</v>
      </c>
      <c r="L85" s="19">
        <v>2.52</v>
      </c>
      <c r="M85" s="19">
        <v>0.67</v>
      </c>
      <c r="N85" s="19">
        <v>0.89</v>
      </c>
      <c r="O85" s="19">
        <v>4.07</v>
      </c>
    </row>
    <row r="86" spans="1:24" ht="12.75" customHeight="1" x14ac:dyDescent="0.3">
      <c r="A86" s="31" t="s">
        <v>68</v>
      </c>
      <c r="B86" s="23">
        <f t="shared" ref="B86:O86" si="5">B85+B84</f>
        <v>4.3499999999999996</v>
      </c>
      <c r="C86" s="23">
        <f t="shared" si="5"/>
        <v>6.18</v>
      </c>
      <c r="D86" s="23">
        <f t="shared" si="5"/>
        <v>2.59</v>
      </c>
      <c r="E86" s="23">
        <f t="shared" si="5"/>
        <v>12.16</v>
      </c>
      <c r="F86" s="23">
        <f t="shared" si="5"/>
        <v>3.3499999999999996</v>
      </c>
      <c r="G86" s="23">
        <f t="shared" si="5"/>
        <v>3.95</v>
      </c>
      <c r="H86" s="23">
        <f t="shared" si="5"/>
        <v>2.89</v>
      </c>
      <c r="I86" s="23">
        <f t="shared" si="5"/>
        <v>4.0199999999999996</v>
      </c>
      <c r="J86" s="23">
        <f t="shared" si="5"/>
        <v>4.83</v>
      </c>
      <c r="K86" s="23">
        <f t="shared" si="5"/>
        <v>3.09</v>
      </c>
      <c r="L86" s="23">
        <f t="shared" si="5"/>
        <v>3.9299999999999997</v>
      </c>
      <c r="M86" s="23">
        <f t="shared" si="5"/>
        <v>2.31</v>
      </c>
      <c r="N86" s="23">
        <f t="shared" si="5"/>
        <v>3.3800000000000003</v>
      </c>
      <c r="O86" s="23">
        <f t="shared" si="5"/>
        <v>9.06</v>
      </c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2.75" customHeight="1" x14ac:dyDescent="0.3">
      <c r="A87" s="29" t="s">
        <v>41</v>
      </c>
      <c r="B87" s="17">
        <v>5.52</v>
      </c>
      <c r="C87" s="18">
        <v>7.91</v>
      </c>
      <c r="D87" s="19">
        <v>3.2</v>
      </c>
      <c r="E87" s="18">
        <v>10.11</v>
      </c>
      <c r="F87" s="19">
        <v>6.81</v>
      </c>
      <c r="G87" s="19">
        <v>1.38</v>
      </c>
      <c r="H87" s="19">
        <v>3.4</v>
      </c>
      <c r="I87" s="18">
        <v>4.0199999999999996</v>
      </c>
      <c r="J87" s="19">
        <v>7.66</v>
      </c>
      <c r="K87" s="18">
        <v>8.09</v>
      </c>
      <c r="L87" s="19">
        <v>9.24</v>
      </c>
      <c r="M87" s="19">
        <v>3.07</v>
      </c>
      <c r="N87" s="19">
        <v>5.64</v>
      </c>
      <c r="O87" s="19">
        <v>2.78</v>
      </c>
    </row>
    <row r="88" spans="1:24" ht="12.75" customHeight="1" x14ac:dyDescent="0.3">
      <c r="A88" s="29"/>
      <c r="B88" s="17"/>
      <c r="C88" s="28"/>
      <c r="D88" s="19"/>
      <c r="E88" s="28"/>
      <c r="F88" s="19"/>
      <c r="G88" s="19"/>
      <c r="H88" s="19"/>
      <c r="I88" s="28"/>
      <c r="J88" s="19"/>
      <c r="K88" s="28"/>
      <c r="L88" s="19"/>
      <c r="M88" s="19"/>
      <c r="N88" s="19"/>
      <c r="O88" s="19"/>
    </row>
    <row r="89" spans="1:24" ht="12.75" customHeight="1" x14ac:dyDescent="0.3">
      <c r="A89" s="26" t="s">
        <v>94</v>
      </c>
      <c r="B89" s="16"/>
    </row>
    <row r="90" spans="1:24" ht="12.75" customHeight="1" x14ac:dyDescent="0.3">
      <c r="A90" s="26" t="s">
        <v>95</v>
      </c>
      <c r="B90" s="16"/>
    </row>
    <row r="91" spans="1:24" ht="20.25" x14ac:dyDescent="0.3">
      <c r="A91" s="9" t="s">
        <v>69</v>
      </c>
      <c r="B91" s="17">
        <v>62.39</v>
      </c>
      <c r="C91" s="18">
        <v>57.81</v>
      </c>
      <c r="D91" s="19">
        <v>66.84</v>
      </c>
      <c r="E91" s="18">
        <v>43.74</v>
      </c>
      <c r="F91" s="19">
        <v>62.71</v>
      </c>
      <c r="G91" s="19">
        <v>62.8</v>
      </c>
      <c r="H91" s="19">
        <v>73.849999999999994</v>
      </c>
      <c r="I91" s="18">
        <v>63.2</v>
      </c>
      <c r="J91" s="19">
        <v>61.23</v>
      </c>
      <c r="K91" s="18">
        <v>57.14</v>
      </c>
      <c r="L91" s="19">
        <v>59.23</v>
      </c>
      <c r="M91" s="19">
        <v>62.05</v>
      </c>
      <c r="N91" s="19">
        <v>65.900000000000006</v>
      </c>
      <c r="O91" s="19">
        <v>65.099999999999994</v>
      </c>
    </row>
    <row r="92" spans="1:24" ht="20.25" x14ac:dyDescent="0.3">
      <c r="A92" s="9" t="s">
        <v>70</v>
      </c>
      <c r="B92" s="17">
        <v>21.79</v>
      </c>
      <c r="C92" s="18">
        <v>22.62</v>
      </c>
      <c r="D92" s="19">
        <v>20.99</v>
      </c>
      <c r="E92" s="18">
        <v>33.520000000000003</v>
      </c>
      <c r="F92" s="19">
        <v>19.59</v>
      </c>
      <c r="G92" s="19">
        <v>22.9</v>
      </c>
      <c r="H92" s="19">
        <v>19.64</v>
      </c>
      <c r="I92" s="18">
        <v>21.68</v>
      </c>
      <c r="J92" s="19">
        <v>21.95</v>
      </c>
      <c r="K92" s="18">
        <v>27.04</v>
      </c>
      <c r="L92" s="19">
        <v>19.54</v>
      </c>
      <c r="M92" s="19">
        <v>24.72</v>
      </c>
      <c r="N92" s="19">
        <v>16.649999999999999</v>
      </c>
      <c r="O92" s="19">
        <v>22.28</v>
      </c>
    </row>
    <row r="93" spans="1:24" ht="30.4" x14ac:dyDescent="0.3">
      <c r="A93" s="9" t="s">
        <v>71</v>
      </c>
      <c r="B93" s="17">
        <v>10.02</v>
      </c>
      <c r="C93" s="18">
        <v>12.11</v>
      </c>
      <c r="D93" s="19">
        <v>8</v>
      </c>
      <c r="E93" s="18">
        <v>8.5299999999999994</v>
      </c>
      <c r="F93" s="19">
        <v>10.98</v>
      </c>
      <c r="G93" s="19">
        <v>12.92</v>
      </c>
      <c r="H93" s="19">
        <v>3.86</v>
      </c>
      <c r="I93" s="18">
        <v>10.33</v>
      </c>
      <c r="J93" s="19">
        <v>9.57</v>
      </c>
      <c r="K93" s="18">
        <v>10.130000000000001</v>
      </c>
      <c r="L93" s="19">
        <v>11.37</v>
      </c>
      <c r="M93" s="19">
        <v>9.41</v>
      </c>
      <c r="N93" s="19">
        <v>10.71</v>
      </c>
      <c r="O93" s="19">
        <v>8.7200000000000006</v>
      </c>
    </row>
    <row r="94" spans="1:24" ht="12.75" customHeight="1" x14ac:dyDescent="0.3">
      <c r="A94" s="29" t="s">
        <v>41</v>
      </c>
      <c r="B94" s="17">
        <v>5.79</v>
      </c>
      <c r="C94" s="18">
        <v>7.46</v>
      </c>
      <c r="D94" s="19">
        <v>4.18</v>
      </c>
      <c r="E94" s="18">
        <v>14.21</v>
      </c>
      <c r="F94" s="19">
        <v>6.72</v>
      </c>
      <c r="G94" s="19">
        <v>1.37</v>
      </c>
      <c r="H94" s="19">
        <v>2.65</v>
      </c>
      <c r="I94" s="18">
        <v>4.79</v>
      </c>
      <c r="J94" s="19">
        <v>7.25</v>
      </c>
      <c r="K94" s="18">
        <v>5.69</v>
      </c>
      <c r="L94" s="19">
        <v>9.86</v>
      </c>
      <c r="M94" s="19">
        <v>3.81</v>
      </c>
      <c r="N94" s="19">
        <v>6.75</v>
      </c>
      <c r="O94" s="19">
        <v>3.9</v>
      </c>
    </row>
    <row r="95" spans="1:24" ht="12.75" customHeight="1" x14ac:dyDescent="0.3">
      <c r="A95" s="29"/>
      <c r="B95" s="17"/>
      <c r="C95" s="28"/>
      <c r="D95" s="19"/>
      <c r="E95" s="28"/>
      <c r="F95" s="19"/>
      <c r="G95" s="19"/>
      <c r="H95" s="19"/>
      <c r="I95" s="28"/>
      <c r="J95" s="19"/>
      <c r="K95" s="28"/>
      <c r="L95" s="19"/>
      <c r="M95" s="19"/>
      <c r="N95" s="19"/>
      <c r="O95" s="19"/>
    </row>
    <row r="96" spans="1:24" ht="12.75" customHeight="1" x14ac:dyDescent="0.3">
      <c r="A96" s="26" t="s">
        <v>72</v>
      </c>
      <c r="B96" s="16"/>
    </row>
    <row r="97" spans="1:24" ht="12.75" customHeight="1" x14ac:dyDescent="0.3">
      <c r="A97" s="29" t="s">
        <v>73</v>
      </c>
      <c r="B97" s="17">
        <v>1.39</v>
      </c>
      <c r="C97" s="18">
        <v>1.65</v>
      </c>
      <c r="D97" s="19">
        <v>1.1499999999999999</v>
      </c>
      <c r="E97" s="18">
        <v>0</v>
      </c>
      <c r="F97" s="19">
        <v>2.5</v>
      </c>
      <c r="G97" s="19">
        <v>0.31</v>
      </c>
      <c r="H97" s="19">
        <v>0</v>
      </c>
      <c r="I97" s="18">
        <v>0.89</v>
      </c>
      <c r="J97" s="19">
        <v>2.13</v>
      </c>
      <c r="K97" s="18">
        <v>2.81</v>
      </c>
      <c r="L97" s="19">
        <v>1.49</v>
      </c>
      <c r="M97" s="19">
        <v>0.92</v>
      </c>
      <c r="N97" s="19">
        <v>1.1100000000000001</v>
      </c>
      <c r="O97" s="19">
        <v>0.79</v>
      </c>
    </row>
    <row r="98" spans="1:24" ht="12.75" customHeight="1" x14ac:dyDescent="0.3">
      <c r="A98" s="29" t="s">
        <v>74</v>
      </c>
      <c r="B98" s="17">
        <v>10.39</v>
      </c>
      <c r="C98" s="18">
        <v>6.43</v>
      </c>
      <c r="D98" s="19">
        <v>14.22</v>
      </c>
      <c r="E98" s="18">
        <v>16.32</v>
      </c>
      <c r="F98" s="19">
        <v>13.58</v>
      </c>
      <c r="G98" s="19">
        <v>4.62</v>
      </c>
      <c r="H98" s="19">
        <v>2.99</v>
      </c>
      <c r="I98" s="18">
        <v>9.24</v>
      </c>
      <c r="J98" s="19">
        <v>12.05</v>
      </c>
      <c r="K98" s="18">
        <v>5.0599999999999996</v>
      </c>
      <c r="L98" s="19">
        <v>7.54</v>
      </c>
      <c r="M98" s="19">
        <v>6.09</v>
      </c>
      <c r="N98" s="19">
        <v>17.399999999999999</v>
      </c>
      <c r="O98" s="19">
        <v>11.94</v>
      </c>
    </row>
    <row r="99" spans="1:24" ht="20.25" x14ac:dyDescent="0.3">
      <c r="A99" s="9" t="s">
        <v>75</v>
      </c>
      <c r="B99" s="17">
        <v>75.02</v>
      </c>
      <c r="C99" s="18">
        <v>77.69</v>
      </c>
      <c r="D99" s="19">
        <v>72.430000000000007</v>
      </c>
      <c r="E99" s="18">
        <v>56.38</v>
      </c>
      <c r="F99" s="19">
        <v>69.39</v>
      </c>
      <c r="G99" s="19">
        <v>84.6</v>
      </c>
      <c r="H99" s="19">
        <v>94.6</v>
      </c>
      <c r="I99" s="18">
        <v>79.47</v>
      </c>
      <c r="J99" s="19">
        <v>68.599999999999994</v>
      </c>
      <c r="K99" s="18">
        <v>79.56</v>
      </c>
      <c r="L99" s="19">
        <v>75.569999999999993</v>
      </c>
      <c r="M99" s="19">
        <v>83.35</v>
      </c>
      <c r="N99" s="19">
        <v>69.12</v>
      </c>
      <c r="O99" s="19">
        <v>70.39</v>
      </c>
    </row>
    <row r="100" spans="1:24" ht="12.75" customHeight="1" x14ac:dyDescent="0.3">
      <c r="A100" s="29" t="s">
        <v>76</v>
      </c>
      <c r="B100" s="17">
        <v>8.94</v>
      </c>
      <c r="C100" s="18">
        <v>9.4499999999999993</v>
      </c>
      <c r="D100" s="19">
        <v>8.4499999999999993</v>
      </c>
      <c r="E100" s="18">
        <v>13.65</v>
      </c>
      <c r="F100" s="19">
        <v>10.69</v>
      </c>
      <c r="G100" s="19">
        <v>7.05</v>
      </c>
      <c r="H100" s="19">
        <v>2.13</v>
      </c>
      <c r="I100" s="18">
        <v>6.88</v>
      </c>
      <c r="J100" s="19">
        <v>11.91</v>
      </c>
      <c r="K100" s="18">
        <v>8.1999999999999993</v>
      </c>
      <c r="L100" s="19">
        <v>8.52</v>
      </c>
      <c r="M100" s="19">
        <v>8.59</v>
      </c>
      <c r="N100" s="19">
        <v>6.81</v>
      </c>
      <c r="O100" s="19">
        <v>13.12</v>
      </c>
    </row>
    <row r="101" spans="1:24" ht="12.75" customHeight="1" x14ac:dyDescent="0.3">
      <c r="A101" s="29" t="s">
        <v>41</v>
      </c>
      <c r="B101" s="17">
        <v>1.35</v>
      </c>
      <c r="C101" s="18">
        <v>1.72</v>
      </c>
      <c r="D101" s="19">
        <v>0.99</v>
      </c>
      <c r="E101" s="18">
        <v>1.94</v>
      </c>
      <c r="F101" s="19">
        <v>1.91</v>
      </c>
      <c r="G101" s="19">
        <v>0.62</v>
      </c>
      <c r="H101" s="19">
        <v>0</v>
      </c>
      <c r="I101" s="18">
        <v>1.25</v>
      </c>
      <c r="J101" s="19">
        <v>1.49</v>
      </c>
      <c r="K101" s="18">
        <v>0.65</v>
      </c>
      <c r="L101" s="19">
        <v>3.32</v>
      </c>
      <c r="M101" s="19">
        <v>0.3</v>
      </c>
      <c r="N101" s="19">
        <v>1.7</v>
      </c>
      <c r="O101" s="19">
        <v>1.3</v>
      </c>
    </row>
    <row r="102" spans="1:24" ht="12.75" customHeight="1" x14ac:dyDescent="0.3">
      <c r="A102" s="29" t="s">
        <v>77</v>
      </c>
      <c r="B102" s="17">
        <v>2.91</v>
      </c>
      <c r="C102" s="18">
        <v>3.06</v>
      </c>
      <c r="D102" s="19">
        <v>2.76</v>
      </c>
      <c r="E102" s="18">
        <v>11.72</v>
      </c>
      <c r="F102" s="19">
        <v>1.93</v>
      </c>
      <c r="G102" s="19">
        <v>2.8</v>
      </c>
      <c r="H102" s="19">
        <v>0.28999999999999998</v>
      </c>
      <c r="I102" s="18">
        <v>2.2799999999999998</v>
      </c>
      <c r="J102" s="19">
        <v>3.83</v>
      </c>
      <c r="K102" s="18">
        <v>3.73</v>
      </c>
      <c r="L102" s="19">
        <v>3.57</v>
      </c>
      <c r="M102" s="19">
        <v>0.75</v>
      </c>
      <c r="N102" s="19">
        <v>3.86</v>
      </c>
      <c r="O102" s="19">
        <v>2.4500000000000002</v>
      </c>
    </row>
    <row r="103" spans="1:24" ht="12.75" customHeight="1" x14ac:dyDescent="0.3">
      <c r="A103" s="29"/>
      <c r="B103" s="17"/>
      <c r="C103" s="28"/>
      <c r="D103" s="19"/>
      <c r="E103" s="28"/>
      <c r="F103" s="19"/>
      <c r="G103" s="19"/>
      <c r="H103" s="19"/>
      <c r="I103" s="28"/>
      <c r="J103" s="19"/>
      <c r="K103" s="28"/>
      <c r="L103" s="19"/>
      <c r="M103" s="19"/>
      <c r="N103" s="19"/>
      <c r="O103" s="19"/>
    </row>
    <row r="104" spans="1:24" ht="12.75" customHeight="1" x14ac:dyDescent="0.3">
      <c r="A104" s="26" t="s">
        <v>79</v>
      </c>
      <c r="B104" s="17"/>
      <c r="C104" s="28"/>
      <c r="D104" s="19"/>
      <c r="E104" s="28"/>
      <c r="F104" s="19"/>
      <c r="G104" s="19"/>
      <c r="H104" s="19"/>
      <c r="I104" s="28"/>
      <c r="J104" s="19"/>
      <c r="K104" s="28"/>
      <c r="L104" s="19"/>
      <c r="M104" s="19"/>
      <c r="N104" s="19"/>
      <c r="O104" s="19"/>
    </row>
    <row r="105" spans="1:24" ht="12.75" customHeight="1" x14ac:dyDescent="0.3">
      <c r="A105" s="26" t="s">
        <v>78</v>
      </c>
      <c r="B105" s="16"/>
    </row>
    <row r="106" spans="1:24" ht="12.75" customHeight="1" x14ac:dyDescent="0.3">
      <c r="A106" s="29" t="s">
        <v>80</v>
      </c>
      <c r="B106" s="17">
        <v>11.91</v>
      </c>
      <c r="C106" s="18">
        <v>10.029999999999999</v>
      </c>
      <c r="D106" s="19">
        <v>13.39</v>
      </c>
      <c r="E106" s="22">
        <v>17.38</v>
      </c>
      <c r="F106" s="19">
        <v>10.75</v>
      </c>
      <c r="G106" s="20">
        <v>12.87</v>
      </c>
      <c r="H106" s="20">
        <v>0</v>
      </c>
      <c r="I106" s="18">
        <v>14.83</v>
      </c>
      <c r="J106" s="19">
        <v>9.17</v>
      </c>
      <c r="K106" s="22">
        <v>16.23</v>
      </c>
      <c r="L106" s="20">
        <v>10.42</v>
      </c>
      <c r="M106" s="20">
        <v>20.420000000000002</v>
      </c>
      <c r="N106" s="19">
        <v>12.56</v>
      </c>
      <c r="O106" s="19">
        <v>4.41</v>
      </c>
    </row>
    <row r="107" spans="1:24" ht="12.75" customHeight="1" x14ac:dyDescent="0.3">
      <c r="A107" s="29" t="s">
        <v>81</v>
      </c>
      <c r="B107" s="17">
        <v>16.54</v>
      </c>
      <c r="C107" s="18">
        <v>16.97</v>
      </c>
      <c r="D107" s="19">
        <v>16.21</v>
      </c>
      <c r="E107" s="22">
        <v>14.94</v>
      </c>
      <c r="F107" s="19">
        <v>18.82</v>
      </c>
      <c r="G107" s="20">
        <v>8.43</v>
      </c>
      <c r="H107" s="20">
        <v>12.18</v>
      </c>
      <c r="I107" s="18">
        <v>12.45</v>
      </c>
      <c r="J107" s="19">
        <v>20.39</v>
      </c>
      <c r="K107" s="22">
        <v>11.29</v>
      </c>
      <c r="L107" s="20">
        <v>10.34</v>
      </c>
      <c r="M107" s="20">
        <v>11.84</v>
      </c>
      <c r="N107" s="19">
        <v>19.329999999999998</v>
      </c>
      <c r="O107" s="19">
        <v>21.85</v>
      </c>
    </row>
    <row r="108" spans="1:24" ht="12.75" customHeight="1" x14ac:dyDescent="0.3">
      <c r="A108" s="31" t="s">
        <v>82</v>
      </c>
      <c r="B108" s="23">
        <f t="shared" ref="B108:O108" si="6">B107+B106</f>
        <v>28.45</v>
      </c>
      <c r="C108" s="23">
        <f t="shared" si="6"/>
        <v>27</v>
      </c>
      <c r="D108" s="23">
        <f t="shared" si="6"/>
        <v>29.6</v>
      </c>
      <c r="E108" s="23">
        <f t="shared" si="6"/>
        <v>32.32</v>
      </c>
      <c r="F108" s="23">
        <f t="shared" si="6"/>
        <v>29.57</v>
      </c>
      <c r="G108" s="23">
        <f t="shared" si="6"/>
        <v>21.299999999999997</v>
      </c>
      <c r="H108" s="23">
        <f t="shared" si="6"/>
        <v>12.18</v>
      </c>
      <c r="I108" s="23">
        <f t="shared" si="6"/>
        <v>27.28</v>
      </c>
      <c r="J108" s="23">
        <f t="shared" si="6"/>
        <v>29.560000000000002</v>
      </c>
      <c r="K108" s="23">
        <f t="shared" si="6"/>
        <v>27.52</v>
      </c>
      <c r="L108" s="23">
        <f t="shared" si="6"/>
        <v>20.759999999999998</v>
      </c>
      <c r="M108" s="23">
        <f t="shared" si="6"/>
        <v>32.260000000000005</v>
      </c>
      <c r="N108" s="23">
        <f t="shared" si="6"/>
        <v>31.89</v>
      </c>
      <c r="O108" s="23">
        <f t="shared" si="6"/>
        <v>26.26</v>
      </c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2.75" customHeight="1" x14ac:dyDescent="0.3">
      <c r="A109" s="29" t="s">
        <v>83</v>
      </c>
      <c r="B109" s="17">
        <v>15.8</v>
      </c>
      <c r="C109" s="18">
        <v>10.33</v>
      </c>
      <c r="D109" s="19">
        <v>20.079999999999998</v>
      </c>
      <c r="E109" s="22">
        <v>12.19</v>
      </c>
      <c r="F109" s="19">
        <v>16.77</v>
      </c>
      <c r="G109" s="20">
        <v>11.71</v>
      </c>
      <c r="H109" s="20">
        <v>32.76</v>
      </c>
      <c r="I109" s="18">
        <v>15.92</v>
      </c>
      <c r="J109" s="19">
        <v>15.67</v>
      </c>
      <c r="K109" s="22">
        <v>12.52</v>
      </c>
      <c r="L109" s="20">
        <v>24.46</v>
      </c>
      <c r="M109" s="20">
        <v>13.93</v>
      </c>
      <c r="N109" s="19">
        <v>19.61</v>
      </c>
      <c r="O109" s="19">
        <v>9.11</v>
      </c>
    </row>
    <row r="110" spans="1:24" ht="12.75" customHeight="1" x14ac:dyDescent="0.3">
      <c r="A110" s="29" t="s">
        <v>84</v>
      </c>
      <c r="B110" s="17">
        <v>37.11</v>
      </c>
      <c r="C110" s="18">
        <v>41.02</v>
      </c>
      <c r="D110" s="19">
        <v>34.04</v>
      </c>
      <c r="E110" s="22">
        <v>30.86</v>
      </c>
      <c r="F110" s="19">
        <v>38.53</v>
      </c>
      <c r="G110" s="20">
        <v>39.01</v>
      </c>
      <c r="H110" s="20">
        <v>37.46</v>
      </c>
      <c r="I110" s="18">
        <v>33.69</v>
      </c>
      <c r="J110" s="19">
        <v>40.32</v>
      </c>
      <c r="K110" s="22">
        <v>34.78</v>
      </c>
      <c r="L110" s="20">
        <v>37.89</v>
      </c>
      <c r="M110" s="20">
        <v>42.68</v>
      </c>
      <c r="N110" s="19">
        <v>28.21</v>
      </c>
      <c r="O110" s="19">
        <v>47.84</v>
      </c>
    </row>
    <row r="111" spans="1:24" ht="12.75" customHeight="1" x14ac:dyDescent="0.3">
      <c r="A111" s="31" t="s">
        <v>85</v>
      </c>
      <c r="B111" s="23">
        <f t="shared" ref="B111:O111" si="7">B110+B109</f>
        <v>52.91</v>
      </c>
      <c r="C111" s="23">
        <f t="shared" si="7"/>
        <v>51.35</v>
      </c>
      <c r="D111" s="23">
        <f t="shared" si="7"/>
        <v>54.12</v>
      </c>
      <c r="E111" s="23">
        <f t="shared" si="7"/>
        <v>43.05</v>
      </c>
      <c r="F111" s="23">
        <f t="shared" si="7"/>
        <v>55.3</v>
      </c>
      <c r="G111" s="23">
        <f t="shared" si="7"/>
        <v>50.72</v>
      </c>
      <c r="H111" s="23">
        <f t="shared" si="7"/>
        <v>70.22</v>
      </c>
      <c r="I111" s="23">
        <f t="shared" si="7"/>
        <v>49.61</v>
      </c>
      <c r="J111" s="23">
        <f t="shared" si="7"/>
        <v>55.99</v>
      </c>
      <c r="K111" s="23">
        <f t="shared" si="7"/>
        <v>47.3</v>
      </c>
      <c r="L111" s="23">
        <f t="shared" si="7"/>
        <v>62.35</v>
      </c>
      <c r="M111" s="23">
        <f t="shared" si="7"/>
        <v>56.61</v>
      </c>
      <c r="N111" s="23">
        <f t="shared" si="7"/>
        <v>47.82</v>
      </c>
      <c r="O111" s="23">
        <f t="shared" si="7"/>
        <v>56.95</v>
      </c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2.75" customHeight="1" x14ac:dyDescent="0.3">
      <c r="A112" s="29" t="s">
        <v>33</v>
      </c>
      <c r="B112" s="17">
        <v>18.64</v>
      </c>
      <c r="C112" s="18">
        <v>21.65</v>
      </c>
      <c r="D112" s="19">
        <v>16.28</v>
      </c>
      <c r="E112" s="22">
        <v>24.63</v>
      </c>
      <c r="F112" s="19">
        <v>15.12</v>
      </c>
      <c r="G112" s="20">
        <v>27.98</v>
      </c>
      <c r="H112" s="20">
        <v>17.61</v>
      </c>
      <c r="I112" s="18">
        <v>23.11</v>
      </c>
      <c r="J112" s="19">
        <v>14.44</v>
      </c>
      <c r="K112" s="22">
        <v>25.18</v>
      </c>
      <c r="L112" s="20">
        <v>16.89</v>
      </c>
      <c r="M112" s="20">
        <v>11.14</v>
      </c>
      <c r="N112" s="19">
        <v>20.29</v>
      </c>
      <c r="O112" s="19">
        <v>16.79</v>
      </c>
    </row>
    <row r="113" spans="1:1" ht="12.75" customHeight="1" x14ac:dyDescent="0.3"/>
    <row r="114" spans="1:1" ht="12.75" customHeight="1" x14ac:dyDescent="0.3">
      <c r="A114" s="33" t="s">
        <v>96</v>
      </c>
    </row>
    <row r="115" spans="1:1" ht="12.75" customHeight="1" x14ac:dyDescent="0.3">
      <c r="A115" s="10" t="s">
        <v>86</v>
      </c>
    </row>
  </sheetData>
  <mergeCells count="4">
    <mergeCell ref="C4:D4"/>
    <mergeCell ref="E4:H4"/>
    <mergeCell ref="I4:J4"/>
    <mergeCell ref="K4:O4"/>
  </mergeCells>
  <pageMargins left="0.25" right="0.25" top="0.75" bottom="0.75" header="0.3" footer="0.3"/>
  <pageSetup paperSize="9" pageOrder="overThenDown" orientation="portrait" r:id="rId1"/>
  <headerFooter alignWithMargins="0">
    <oddFooter>&amp;L&amp;"Arial,Bold"&amp;10&amp;P&amp;C&amp;"Arial,Bold"&amp;10© 2022 YouGov plc. All Rights Reserved&amp;R&amp;"Arial,Bold"&amp;10www.yougov.co.uk</oddFooter>
  </headerFooter>
  <rowBreaks count="3" manualBreakCount="3">
    <brk id="48" max="16383" man="1"/>
    <brk id="95" max="16383" man="1"/>
    <brk id="10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20" ma:contentTypeDescription="Create a new document." ma:contentTypeScope="" ma:versionID="53398d0ca27595e73e98aa62dfca4fe6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9d16fdc68bd8e60ca52fb9eb0b82aa9f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681487-2f7f-412a-9bb5-71a542c163bf}" ma:internalName="TaxCatchAll" ma:showField="CatchAllData" ma:web="52527783-db4b-431d-b319-53fa82508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5A1F4-D35B-46F7-8E49-E043FE9F0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BCA88-7AB4-42F1-A81E-682D75FA5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Manager/>
  <Company>YouGov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subject/>
  <dc:creator>YouGov plc</dc:creator>
  <cp:keywords/>
  <dc:description>©2022 YouGov plc</dc:description>
  <cp:lastModifiedBy>Rozerin Dogan</cp:lastModifiedBy>
  <cp:revision/>
  <cp:lastPrinted>2022-07-13T15:52:02Z</cp:lastPrinted>
  <dcterms:created xsi:type="dcterms:W3CDTF">2006-03-15T01:27:22Z</dcterms:created>
  <dcterms:modified xsi:type="dcterms:W3CDTF">2022-07-14T10:04:06Z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0x0101000FE6C7A6AB2BE9428380BADE8CCC0F43</vt:lpwstr>
  </property>
</Properties>
</file>